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lienmalard/PycharmProjects/namuna_panjab/نمونہ/ونسم/"/>
    </mc:Choice>
  </mc:AlternateContent>
  <xr:revisionPtr revIDLastSave="0" documentId="13_ncr:1_{83428089-8742-A94C-A461-6F4895250DB5}" xr6:coauthVersionLast="45" xr6:coauthVersionMax="45" xr10:uidLastSave="{00000000-0000-0000-0000-000000000000}"/>
  <bookViews>
    <workbookView xWindow="0" yWindow="460" windowWidth="25240" windowHeight="13660" tabRatio="818" firstSheet="8" activeTab="17" xr2:uid="{00000000-000D-0000-FFFF-FFFF00000000}"/>
  </bookViews>
  <sheets>
    <sheet name="Subscript" sheetId="36" r:id="rId1"/>
    <sheet name="AF" sheetId="1" r:id="rId2"/>
    <sheet name="Kc" sheetId="2" r:id="rId3"/>
    <sheet name="Tmin" sheetId="59" r:id="rId4"/>
    <sheet name="Tmax" sheetId="60" r:id="rId5"/>
    <sheet name="ETref" sheetId="3" r:id="rId6"/>
    <sheet name="ECe" sheetId="4" r:id="rId7"/>
    <sheet name="ECdw" sheetId="7" r:id="rId8"/>
    <sheet name="Ky" sheetId="9" r:id="rId9"/>
    <sheet name="Loan" sheetId="45" r:id="rId10"/>
    <sheet name="SS" sheetId="10" r:id="rId11"/>
    <sheet name="Crop_Yield" sheetId="43" r:id="rId12"/>
    <sheet name="Market_Rate" sheetId="44" r:id="rId13"/>
    <sheet name="CWR" sheetId="23" r:id="rId14"/>
    <sheet name="Inflation" sheetId="46" r:id="rId15"/>
    <sheet name="Diesel_cost" sheetId="47" r:id="rId16"/>
    <sheet name="WTD" sheetId="48" r:id="rId17"/>
    <sheet name="Rainfall" sheetId="21" r:id="rId18"/>
    <sheet name="SEvapo" sheetId="27" r:id="rId19"/>
    <sheet name="Canalining policy" sheetId="28" r:id="rId20"/>
    <sheet name="Capacity increase" sheetId="34" r:id="rId21"/>
    <sheet name="Irreff lookup" sheetId="35" r:id="rId22"/>
    <sheet name="Canals supply" sheetId="22" r:id="rId23"/>
    <sheet name="RD" sheetId="25" r:id="rId24"/>
    <sheet name="Active" sheetId="37" r:id="rId25"/>
    <sheet name="Seep active" sheetId="40" r:id="rId26"/>
    <sheet name="CL" sheetId="26" r:id="rId27"/>
    <sheet name="Position" sheetId="39" r:id="rId28"/>
    <sheet name="Canalsvspolygon" sheetId="41" r:id="rId29"/>
    <sheet name="Evapotranspiration" sheetId="49" r:id="rId30"/>
    <sheet name="TWN" sheetId="50" r:id="rId31"/>
    <sheet name="FIC" sheetId="51" r:id="rId32"/>
    <sheet name="DEB" sheetId="52" r:id="rId33"/>
    <sheet name="AWS" sheetId="53" r:id="rId34"/>
    <sheet name="WIS" sheetId="54" r:id="rId35"/>
    <sheet name="CC" sheetId="55" r:id="rId36"/>
    <sheet name="SC" sheetId="56" r:id="rId37"/>
    <sheet name="IEE" sheetId="57" r:id="rId38"/>
    <sheet name="CLS" sheetId="58" r:id="rId39"/>
  </sheets>
  <definedNames>
    <definedName name="_xlnm._FilterDatabase" localSheetId="24" hidden="1">Active!$A$1:$V$217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49" l="1"/>
  <c r="K16" i="49" s="1"/>
  <c r="J15" i="49"/>
  <c r="K15" i="49" s="1"/>
  <c r="J14" i="49"/>
  <c r="K14" i="49" s="1"/>
  <c r="J13" i="49"/>
  <c r="K13" i="49" s="1"/>
  <c r="J12" i="49"/>
  <c r="K12" i="49" s="1"/>
  <c r="J11" i="49"/>
  <c r="K11" i="49" s="1"/>
  <c r="J10" i="49"/>
  <c r="K10" i="49" s="1"/>
  <c r="J9" i="49"/>
  <c r="K9" i="49" s="1"/>
  <c r="K8" i="49"/>
  <c r="J8" i="49"/>
  <c r="K7" i="49"/>
  <c r="J7" i="49"/>
  <c r="J6" i="49"/>
  <c r="K6" i="49" s="1"/>
  <c r="J5" i="49"/>
  <c r="K5" i="49" s="1"/>
  <c r="A53" i="22"/>
  <c r="A55" i="22" s="1"/>
  <c r="A57" i="22" s="1"/>
  <c r="A59" i="22" s="1"/>
  <c r="A61" i="22" s="1"/>
  <c r="A63" i="22" s="1"/>
  <c r="A65" i="22" s="1"/>
  <c r="A67" i="22" s="1"/>
  <c r="A69" i="22" s="1"/>
  <c r="A71" i="22" s="1"/>
  <c r="A73" i="22" s="1"/>
  <c r="A75" i="22" s="1"/>
  <c r="A77" i="22" s="1"/>
  <c r="A79" i="22" s="1"/>
  <c r="A81" i="22" s="1"/>
  <c r="A83" i="22" s="1"/>
  <c r="A85" i="22" s="1"/>
  <c r="A87" i="22" s="1"/>
  <c r="A89" i="22" s="1"/>
  <c r="A91" i="22" s="1"/>
  <c r="A93" i="22" s="1"/>
  <c r="A95" i="22" s="1"/>
  <c r="A97" i="22" s="1"/>
  <c r="A99" i="22" s="1"/>
  <c r="A101" i="22" s="1"/>
  <c r="A103" i="22" s="1"/>
  <c r="A105" i="22" s="1"/>
  <c r="A107" i="22" s="1"/>
  <c r="A109" i="22" s="1"/>
  <c r="A111" i="22" s="1"/>
  <c r="A113" i="22" s="1"/>
  <c r="A115" i="22" s="1"/>
  <c r="A117" i="22" s="1"/>
  <c r="A119" i="22" s="1"/>
  <c r="A121" i="22" s="1"/>
  <c r="A123" i="22" s="1"/>
  <c r="A125" i="22" s="1"/>
  <c r="A127" i="22" s="1"/>
  <c r="A129" i="22" s="1"/>
  <c r="A131" i="22" s="1"/>
  <c r="A133" i="22" s="1"/>
  <c r="A135" i="22" s="1"/>
  <c r="A137" i="22" s="1"/>
  <c r="A139" i="22" s="1"/>
  <c r="A141" i="22" s="1"/>
  <c r="A143" i="22" s="1"/>
  <c r="A145" i="22" s="1"/>
  <c r="A147" i="22" s="1"/>
  <c r="A149" i="22" s="1"/>
  <c r="A151" i="22" s="1"/>
  <c r="A153" i="22" s="1"/>
  <c r="A155" i="22" s="1"/>
  <c r="A157" i="22" s="1"/>
  <c r="A159" i="22" s="1"/>
  <c r="A161" i="22" s="1"/>
  <c r="A163" i="22" s="1"/>
  <c r="A165" i="22" s="1"/>
  <c r="A167" i="22" s="1"/>
  <c r="A169" i="22" s="1"/>
  <c r="A171" i="22" s="1"/>
  <c r="A173" i="22" s="1"/>
  <c r="A175" i="22" s="1"/>
  <c r="A177" i="22" s="1"/>
  <c r="A179" i="22" s="1"/>
  <c r="A181" i="22" s="1"/>
  <c r="A183" i="22" s="1"/>
  <c r="A185" i="22" s="1"/>
  <c r="A187" i="22" s="1"/>
  <c r="A189" i="22" s="1"/>
  <c r="A191" i="22" s="1"/>
  <c r="A193" i="22" s="1"/>
  <c r="A195" i="22" s="1"/>
  <c r="A197" i="22" s="1"/>
  <c r="A199" i="22" s="1"/>
  <c r="A201" i="22" s="1"/>
  <c r="A203" i="22" s="1"/>
  <c r="A205" i="22" s="1"/>
  <c r="A52" i="22"/>
  <c r="A54" i="22" s="1"/>
  <c r="A56" i="22" s="1"/>
  <c r="A58" i="22" s="1"/>
  <c r="A60" i="22" s="1"/>
  <c r="A62" i="22" s="1"/>
  <c r="A64" i="22" s="1"/>
  <c r="A66" i="22" s="1"/>
  <c r="A68" i="22" s="1"/>
  <c r="A70" i="22" s="1"/>
  <c r="A72" i="22" s="1"/>
  <c r="A74" i="22" s="1"/>
  <c r="A76" i="22" s="1"/>
  <c r="A78" i="22" s="1"/>
  <c r="A80" i="22" s="1"/>
  <c r="A82" i="22" s="1"/>
  <c r="A84" i="22" s="1"/>
  <c r="A86" i="22" s="1"/>
  <c r="A88" i="22" s="1"/>
  <c r="A90" i="22" s="1"/>
  <c r="A92" i="22" s="1"/>
  <c r="A94" i="22" s="1"/>
  <c r="A96" i="22" s="1"/>
  <c r="A98" i="22" s="1"/>
  <c r="A100" i="22" s="1"/>
  <c r="A102" i="22" s="1"/>
  <c r="A104" i="22" s="1"/>
  <c r="A106" i="22" s="1"/>
  <c r="A108" i="22" s="1"/>
  <c r="A110" i="22" s="1"/>
  <c r="A112" i="22" s="1"/>
  <c r="A114" i="22" s="1"/>
  <c r="A116" i="22" s="1"/>
  <c r="A118" i="22" s="1"/>
  <c r="A120" i="22" s="1"/>
  <c r="A122" i="22" s="1"/>
  <c r="A124" i="22" s="1"/>
  <c r="A126" i="22" s="1"/>
  <c r="A128" i="22" s="1"/>
  <c r="A130" i="22" s="1"/>
  <c r="A132" i="22" s="1"/>
  <c r="A134" i="22" s="1"/>
  <c r="A136" i="22" s="1"/>
  <c r="A138" i="22" s="1"/>
  <c r="A140" i="22" s="1"/>
  <c r="A142" i="22" s="1"/>
  <c r="A144" i="22" s="1"/>
  <c r="A146" i="22" s="1"/>
  <c r="A148" i="22" s="1"/>
  <c r="A150" i="22" s="1"/>
  <c r="A152" i="22" s="1"/>
  <c r="A154" i="22" s="1"/>
  <c r="A156" i="22" s="1"/>
  <c r="A158" i="22" s="1"/>
  <c r="A160" i="22" s="1"/>
  <c r="A162" i="22" s="1"/>
  <c r="A164" i="22" s="1"/>
  <c r="A166" i="22" s="1"/>
  <c r="A168" i="22" s="1"/>
  <c r="A170" i="22" s="1"/>
  <c r="A172" i="22" s="1"/>
  <c r="A174" i="22" s="1"/>
  <c r="A176" i="22" s="1"/>
  <c r="A178" i="22" s="1"/>
  <c r="A180" i="22" s="1"/>
  <c r="A182" i="22" s="1"/>
  <c r="A184" i="22" s="1"/>
  <c r="A186" i="22" s="1"/>
  <c r="A188" i="22" s="1"/>
  <c r="A190" i="22" s="1"/>
  <c r="A192" i="22" s="1"/>
  <c r="A194" i="22" s="1"/>
  <c r="A196" i="22" s="1"/>
  <c r="A198" i="22" s="1"/>
  <c r="A200" i="22" s="1"/>
  <c r="A202" i="22" s="1"/>
  <c r="A204" i="22" s="1"/>
  <c r="B29" i="47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5" i="47" s="1"/>
  <c r="B66" i="47" s="1"/>
  <c r="B67" i="47" s="1"/>
  <c r="B68" i="47" s="1"/>
  <c r="B69" i="47" s="1"/>
  <c r="B70" i="47" s="1"/>
  <c r="B71" i="47" s="1"/>
  <c r="B72" i="47" s="1"/>
  <c r="B73" i="47" s="1"/>
  <c r="B74" i="47" s="1"/>
  <c r="B75" i="47" s="1"/>
  <c r="B76" i="47" s="1"/>
  <c r="B77" i="47" s="1"/>
  <c r="B78" i="47" s="1"/>
  <c r="B79" i="47" s="1"/>
  <c r="B80" i="47" s="1"/>
  <c r="B81" i="47" s="1"/>
  <c r="B82" i="47" s="1"/>
  <c r="B83" i="47" s="1"/>
  <c r="B84" i="47" s="1"/>
  <c r="B85" i="47" s="1"/>
  <c r="B86" i="47" s="1"/>
  <c r="B87" i="47" s="1"/>
  <c r="B88" i="47" s="1"/>
  <c r="B89" i="47" s="1"/>
  <c r="B90" i="47" s="1"/>
  <c r="B91" i="47" s="1"/>
  <c r="B92" i="47" s="1"/>
  <c r="B93" i="47" s="1"/>
  <c r="B94" i="47" s="1"/>
  <c r="B95" i="47" s="1"/>
  <c r="B96" i="47" s="1"/>
  <c r="B97" i="47" s="1"/>
  <c r="B98" i="47" s="1"/>
  <c r="B99" i="47" s="1"/>
  <c r="B100" i="47" s="1"/>
  <c r="B101" i="47" s="1"/>
  <c r="B102" i="47" s="1"/>
  <c r="B103" i="47" s="1"/>
  <c r="B104" i="47" s="1"/>
  <c r="B105" i="47" s="1"/>
  <c r="B106" i="47" s="1"/>
  <c r="B107" i="47" s="1"/>
  <c r="B108" i="47" s="1"/>
  <c r="B109" i="47" s="1"/>
  <c r="B110" i="47" s="1"/>
  <c r="B111" i="47" s="1"/>
  <c r="B28" i="47"/>
  <c r="A29" i="47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105" i="47" s="1"/>
  <c r="A106" i="47" s="1"/>
  <c r="A107" i="47" s="1"/>
  <c r="A108" i="47" s="1"/>
  <c r="A109" i="47" s="1"/>
  <c r="A110" i="47" s="1"/>
  <c r="A111" i="47" s="1"/>
  <c r="A28" i="47"/>
  <c r="B28" i="46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B59" i="46" s="1"/>
  <c r="B60" i="46" s="1"/>
  <c r="B61" i="46" s="1"/>
  <c r="B62" i="46" s="1"/>
  <c r="B63" i="46" s="1"/>
  <c r="B64" i="46" s="1"/>
  <c r="B65" i="46" s="1"/>
  <c r="B66" i="46" s="1"/>
  <c r="B67" i="46" s="1"/>
  <c r="B68" i="46" s="1"/>
  <c r="B69" i="46" s="1"/>
  <c r="B70" i="46" s="1"/>
  <c r="B71" i="46" s="1"/>
  <c r="B72" i="46" s="1"/>
  <c r="B73" i="46" s="1"/>
  <c r="B74" i="46" s="1"/>
  <c r="B75" i="46" s="1"/>
  <c r="B76" i="46" s="1"/>
  <c r="B77" i="46" s="1"/>
  <c r="B78" i="46" s="1"/>
  <c r="B79" i="46" s="1"/>
  <c r="B80" i="46" s="1"/>
  <c r="B81" i="46" s="1"/>
  <c r="B82" i="46" s="1"/>
  <c r="B83" i="46" s="1"/>
  <c r="B84" i="46" s="1"/>
  <c r="B85" i="46" s="1"/>
  <c r="B86" i="46" s="1"/>
  <c r="B87" i="46" s="1"/>
  <c r="B88" i="46" s="1"/>
  <c r="B89" i="46" s="1"/>
  <c r="B90" i="46" s="1"/>
  <c r="B91" i="46" s="1"/>
  <c r="B92" i="46" s="1"/>
  <c r="B93" i="46" s="1"/>
  <c r="B94" i="46" s="1"/>
  <c r="B95" i="46" s="1"/>
  <c r="B96" i="46" s="1"/>
  <c r="B97" i="46" s="1"/>
  <c r="B98" i="46" s="1"/>
  <c r="B99" i="46" s="1"/>
  <c r="B100" i="46" s="1"/>
  <c r="B101" i="46" s="1"/>
  <c r="B102" i="46" s="1"/>
  <c r="B103" i="46" s="1"/>
  <c r="B104" i="46" s="1"/>
  <c r="B105" i="46" s="1"/>
  <c r="B106" i="46" s="1"/>
  <c r="B107" i="46" s="1"/>
  <c r="B108" i="46" s="1"/>
  <c r="B109" i="46" s="1"/>
  <c r="B110" i="46" s="1"/>
  <c r="B111" i="46" s="1"/>
  <c r="A28" i="46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102" i="46" s="1"/>
  <c r="A103" i="46" s="1"/>
  <c r="A104" i="46" s="1"/>
  <c r="A105" i="46" s="1"/>
  <c r="A106" i="46" s="1"/>
  <c r="A107" i="46" s="1"/>
  <c r="A108" i="46" s="1"/>
  <c r="A109" i="46" s="1"/>
  <c r="A110" i="46" s="1"/>
  <c r="A111" i="46" s="1"/>
  <c r="F52" i="45"/>
  <c r="F54" i="45" s="1"/>
  <c r="F56" i="45" s="1"/>
  <c r="F58" i="45" s="1"/>
  <c r="F60" i="45" s="1"/>
  <c r="F62" i="45" s="1"/>
  <c r="F64" i="45" s="1"/>
  <c r="F66" i="45" s="1"/>
  <c r="F68" i="45" s="1"/>
  <c r="F70" i="45" s="1"/>
  <c r="F72" i="45" s="1"/>
  <c r="F74" i="45" s="1"/>
  <c r="F76" i="45" s="1"/>
  <c r="F78" i="45" s="1"/>
  <c r="F80" i="45" s="1"/>
  <c r="F82" i="45" s="1"/>
  <c r="F84" i="45" s="1"/>
  <c r="F86" i="45" s="1"/>
  <c r="F88" i="45" s="1"/>
  <c r="F90" i="45" s="1"/>
  <c r="F92" i="45" s="1"/>
  <c r="F94" i="45" s="1"/>
  <c r="F96" i="45" s="1"/>
  <c r="F98" i="45" s="1"/>
  <c r="F100" i="45" s="1"/>
  <c r="F102" i="45" s="1"/>
  <c r="F104" i="45" s="1"/>
  <c r="F106" i="45" s="1"/>
  <c r="F108" i="45" s="1"/>
  <c r="F110" i="45" s="1"/>
  <c r="F112" i="45" s="1"/>
  <c r="F114" i="45" s="1"/>
  <c r="F116" i="45" s="1"/>
  <c r="F118" i="45" s="1"/>
  <c r="F120" i="45" s="1"/>
  <c r="F122" i="45" s="1"/>
  <c r="F124" i="45" s="1"/>
  <c r="F126" i="45" s="1"/>
  <c r="F128" i="45" s="1"/>
  <c r="F130" i="45" s="1"/>
  <c r="F132" i="45" s="1"/>
  <c r="F134" i="45" s="1"/>
  <c r="F136" i="45" s="1"/>
  <c r="F138" i="45" s="1"/>
  <c r="F140" i="45" s="1"/>
  <c r="F142" i="45" s="1"/>
  <c r="F144" i="45" s="1"/>
  <c r="F146" i="45" s="1"/>
  <c r="F148" i="45" s="1"/>
  <c r="F150" i="45" s="1"/>
  <c r="F152" i="45" s="1"/>
  <c r="F154" i="45" s="1"/>
  <c r="F156" i="45" s="1"/>
  <c r="F158" i="45" s="1"/>
  <c r="F160" i="45" s="1"/>
  <c r="F162" i="45" s="1"/>
  <c r="F164" i="45" s="1"/>
  <c r="F166" i="45" s="1"/>
  <c r="F168" i="45" s="1"/>
  <c r="F170" i="45" s="1"/>
  <c r="F172" i="45" s="1"/>
  <c r="F174" i="45" s="1"/>
  <c r="F176" i="45" s="1"/>
  <c r="F178" i="45" s="1"/>
  <c r="F180" i="45" s="1"/>
  <c r="F182" i="45" s="1"/>
  <c r="F184" i="45" s="1"/>
  <c r="F186" i="45" s="1"/>
  <c r="F188" i="45" s="1"/>
  <c r="F190" i="45" s="1"/>
  <c r="F192" i="45" s="1"/>
  <c r="F194" i="45" s="1"/>
  <c r="F196" i="45" s="1"/>
  <c r="F198" i="45" s="1"/>
  <c r="F200" i="45" s="1"/>
  <c r="F202" i="45" s="1"/>
  <c r="F53" i="45"/>
  <c r="F55" i="45" s="1"/>
  <c r="F57" i="45" s="1"/>
  <c r="F59" i="45" s="1"/>
  <c r="F61" i="45" s="1"/>
  <c r="F63" i="45" s="1"/>
  <c r="F65" i="45" s="1"/>
  <c r="F67" i="45" s="1"/>
  <c r="F69" i="45" s="1"/>
  <c r="F71" i="45" s="1"/>
  <c r="F73" i="45" s="1"/>
  <c r="F75" i="45" s="1"/>
  <c r="F77" i="45" s="1"/>
  <c r="F79" i="45" s="1"/>
  <c r="F81" i="45" s="1"/>
  <c r="F83" i="45" s="1"/>
  <c r="F85" i="45" s="1"/>
  <c r="F87" i="45" s="1"/>
  <c r="F89" i="45" s="1"/>
  <c r="F91" i="45" s="1"/>
  <c r="F93" i="45" s="1"/>
  <c r="F95" i="45" s="1"/>
  <c r="F97" i="45" s="1"/>
  <c r="F99" i="45" s="1"/>
  <c r="F101" i="45" s="1"/>
  <c r="F103" i="45" s="1"/>
  <c r="F105" i="45" s="1"/>
  <c r="F107" i="45" s="1"/>
  <c r="F109" i="45" s="1"/>
  <c r="F111" i="45" s="1"/>
  <c r="F113" i="45" s="1"/>
  <c r="F115" i="45" s="1"/>
  <c r="F117" i="45" s="1"/>
  <c r="F119" i="45" s="1"/>
  <c r="F121" i="45" s="1"/>
  <c r="F123" i="45" s="1"/>
  <c r="F125" i="45" s="1"/>
  <c r="F127" i="45" s="1"/>
  <c r="F129" i="45" s="1"/>
  <c r="F131" i="45" s="1"/>
  <c r="F133" i="45" s="1"/>
  <c r="F135" i="45" s="1"/>
  <c r="F137" i="45" s="1"/>
  <c r="F139" i="45" s="1"/>
  <c r="F141" i="45" s="1"/>
  <c r="F143" i="45" s="1"/>
  <c r="F145" i="45" s="1"/>
  <c r="F147" i="45" s="1"/>
  <c r="F149" i="45" s="1"/>
  <c r="F151" i="45" s="1"/>
  <c r="F153" i="45" s="1"/>
  <c r="F155" i="45" s="1"/>
  <c r="F157" i="45" s="1"/>
  <c r="F159" i="45" s="1"/>
  <c r="F161" i="45" s="1"/>
  <c r="F163" i="45" s="1"/>
  <c r="F165" i="45" s="1"/>
  <c r="F167" i="45" s="1"/>
  <c r="F169" i="45" s="1"/>
  <c r="F171" i="45" s="1"/>
  <c r="F173" i="45" s="1"/>
  <c r="F175" i="45" s="1"/>
  <c r="F177" i="45" s="1"/>
  <c r="F179" i="45" s="1"/>
  <c r="F181" i="45" s="1"/>
  <c r="F183" i="45" s="1"/>
  <c r="F185" i="45" s="1"/>
  <c r="F187" i="45" s="1"/>
  <c r="F189" i="45" s="1"/>
  <c r="F191" i="45" s="1"/>
  <c r="F193" i="45" s="1"/>
  <c r="F195" i="45" s="1"/>
  <c r="F197" i="45" s="1"/>
  <c r="F199" i="45" s="1"/>
  <c r="F201" i="45" s="1"/>
  <c r="F203" i="45" s="1"/>
  <c r="F51" i="45"/>
  <c r="F50" i="45"/>
  <c r="D51" i="45"/>
  <c r="D53" i="45" s="1"/>
  <c r="D55" i="45" s="1"/>
  <c r="D57" i="45" s="1"/>
  <c r="D59" i="45" s="1"/>
  <c r="D61" i="45" s="1"/>
  <c r="D63" i="45" s="1"/>
  <c r="D65" i="45" s="1"/>
  <c r="D67" i="45" s="1"/>
  <c r="D69" i="45" s="1"/>
  <c r="D71" i="45" s="1"/>
  <c r="D73" i="45" s="1"/>
  <c r="D75" i="45" s="1"/>
  <c r="D77" i="45" s="1"/>
  <c r="D79" i="45" s="1"/>
  <c r="D81" i="45" s="1"/>
  <c r="D83" i="45" s="1"/>
  <c r="D85" i="45" s="1"/>
  <c r="D87" i="45" s="1"/>
  <c r="D89" i="45" s="1"/>
  <c r="D91" i="45" s="1"/>
  <c r="D93" i="45" s="1"/>
  <c r="D95" i="45" s="1"/>
  <c r="D97" i="45" s="1"/>
  <c r="D99" i="45" s="1"/>
  <c r="D101" i="45" s="1"/>
  <c r="D103" i="45" s="1"/>
  <c r="D105" i="45" s="1"/>
  <c r="D107" i="45" s="1"/>
  <c r="D109" i="45" s="1"/>
  <c r="D111" i="45" s="1"/>
  <c r="D113" i="45" s="1"/>
  <c r="D115" i="45" s="1"/>
  <c r="D117" i="45" s="1"/>
  <c r="D119" i="45" s="1"/>
  <c r="D121" i="45" s="1"/>
  <c r="D123" i="45" s="1"/>
  <c r="D125" i="45" s="1"/>
  <c r="D127" i="45" s="1"/>
  <c r="D129" i="45" s="1"/>
  <c r="D131" i="45" s="1"/>
  <c r="D133" i="45" s="1"/>
  <c r="D135" i="45" s="1"/>
  <c r="D137" i="45" s="1"/>
  <c r="D139" i="45" s="1"/>
  <c r="D141" i="45" s="1"/>
  <c r="D143" i="45" s="1"/>
  <c r="D145" i="45" s="1"/>
  <c r="D147" i="45" s="1"/>
  <c r="D149" i="45" s="1"/>
  <c r="D151" i="45" s="1"/>
  <c r="D153" i="45" s="1"/>
  <c r="D155" i="45" s="1"/>
  <c r="D157" i="45" s="1"/>
  <c r="D159" i="45" s="1"/>
  <c r="D161" i="45" s="1"/>
  <c r="D163" i="45" s="1"/>
  <c r="D165" i="45" s="1"/>
  <c r="D167" i="45" s="1"/>
  <c r="D169" i="45" s="1"/>
  <c r="D171" i="45" s="1"/>
  <c r="D173" i="45" s="1"/>
  <c r="D175" i="45" s="1"/>
  <c r="D177" i="45" s="1"/>
  <c r="D179" i="45" s="1"/>
  <c r="D181" i="45" s="1"/>
  <c r="D183" i="45" s="1"/>
  <c r="D185" i="45" s="1"/>
  <c r="D187" i="45" s="1"/>
  <c r="D189" i="45" s="1"/>
  <c r="D191" i="45" s="1"/>
  <c r="D193" i="45" s="1"/>
  <c r="D195" i="45" s="1"/>
  <c r="D197" i="45" s="1"/>
  <c r="D199" i="45" s="1"/>
  <c r="D201" i="45" s="1"/>
  <c r="D203" i="45" s="1"/>
  <c r="D52" i="45"/>
  <c r="D54" i="45" s="1"/>
  <c r="D56" i="45" s="1"/>
  <c r="D58" i="45" s="1"/>
  <c r="D60" i="45" s="1"/>
  <c r="D62" i="45" s="1"/>
  <c r="D64" i="45" s="1"/>
  <c r="D66" i="45" s="1"/>
  <c r="D68" i="45" s="1"/>
  <c r="D70" i="45" s="1"/>
  <c r="D72" i="45" s="1"/>
  <c r="D74" i="45" s="1"/>
  <c r="D76" i="45" s="1"/>
  <c r="D78" i="45" s="1"/>
  <c r="D80" i="45" s="1"/>
  <c r="D82" i="45" s="1"/>
  <c r="D84" i="45" s="1"/>
  <c r="D86" i="45" s="1"/>
  <c r="D88" i="45" s="1"/>
  <c r="D90" i="45" s="1"/>
  <c r="D92" i="45" s="1"/>
  <c r="D94" i="45" s="1"/>
  <c r="D96" i="45" s="1"/>
  <c r="D98" i="45" s="1"/>
  <c r="D100" i="45" s="1"/>
  <c r="D102" i="45" s="1"/>
  <c r="D104" i="45" s="1"/>
  <c r="D106" i="45" s="1"/>
  <c r="D108" i="45" s="1"/>
  <c r="D110" i="45" s="1"/>
  <c r="D112" i="45" s="1"/>
  <c r="D114" i="45" s="1"/>
  <c r="D116" i="45" s="1"/>
  <c r="D118" i="45" s="1"/>
  <c r="D120" i="45" s="1"/>
  <c r="D122" i="45" s="1"/>
  <c r="D124" i="45" s="1"/>
  <c r="D126" i="45" s="1"/>
  <c r="D128" i="45" s="1"/>
  <c r="D130" i="45" s="1"/>
  <c r="D132" i="45" s="1"/>
  <c r="D134" i="45" s="1"/>
  <c r="D136" i="45" s="1"/>
  <c r="D138" i="45" s="1"/>
  <c r="D140" i="45" s="1"/>
  <c r="D142" i="45" s="1"/>
  <c r="D144" i="45" s="1"/>
  <c r="D146" i="45" s="1"/>
  <c r="D148" i="45" s="1"/>
  <c r="D150" i="45" s="1"/>
  <c r="D152" i="45" s="1"/>
  <c r="D154" i="45" s="1"/>
  <c r="D156" i="45" s="1"/>
  <c r="D158" i="45" s="1"/>
  <c r="D160" i="45" s="1"/>
  <c r="D162" i="45" s="1"/>
  <c r="D164" i="45" s="1"/>
  <c r="D166" i="45" s="1"/>
  <c r="D168" i="45" s="1"/>
  <c r="D170" i="45" s="1"/>
  <c r="D172" i="45" s="1"/>
  <c r="D174" i="45" s="1"/>
  <c r="D176" i="45" s="1"/>
  <c r="D178" i="45" s="1"/>
  <c r="D180" i="45" s="1"/>
  <c r="D182" i="45" s="1"/>
  <c r="D184" i="45" s="1"/>
  <c r="D186" i="45" s="1"/>
  <c r="D188" i="45" s="1"/>
  <c r="D190" i="45" s="1"/>
  <c r="D192" i="45" s="1"/>
  <c r="D194" i="45" s="1"/>
  <c r="D196" i="45" s="1"/>
  <c r="D198" i="45" s="1"/>
  <c r="D200" i="45" s="1"/>
  <c r="D202" i="45" s="1"/>
  <c r="D50" i="45"/>
  <c r="M51" i="44"/>
  <c r="K57" i="44"/>
  <c r="K59" i="44" s="1"/>
  <c r="K61" i="44" s="1"/>
  <c r="K63" i="44" s="1"/>
  <c r="K65" i="44" s="1"/>
  <c r="K67" i="44" s="1"/>
  <c r="K69" i="44" s="1"/>
  <c r="K71" i="44" s="1"/>
  <c r="K73" i="44" s="1"/>
  <c r="K75" i="44" s="1"/>
  <c r="K77" i="44" s="1"/>
  <c r="K79" i="44" s="1"/>
  <c r="K81" i="44" s="1"/>
  <c r="K83" i="44" s="1"/>
  <c r="K85" i="44" s="1"/>
  <c r="K87" i="44" s="1"/>
  <c r="K89" i="44" s="1"/>
  <c r="K91" i="44" s="1"/>
  <c r="K93" i="44" s="1"/>
  <c r="K95" i="44" s="1"/>
  <c r="K97" i="44" s="1"/>
  <c r="K99" i="44" s="1"/>
  <c r="K101" i="44" s="1"/>
  <c r="K103" i="44" s="1"/>
  <c r="K105" i="44" s="1"/>
  <c r="K107" i="44" s="1"/>
  <c r="K109" i="44" s="1"/>
  <c r="K111" i="44" s="1"/>
  <c r="K113" i="44" s="1"/>
  <c r="K115" i="44" s="1"/>
  <c r="K117" i="44" s="1"/>
  <c r="K119" i="44" s="1"/>
  <c r="K121" i="44" s="1"/>
  <c r="K123" i="44" s="1"/>
  <c r="K125" i="44" s="1"/>
  <c r="K127" i="44" s="1"/>
  <c r="K129" i="44" s="1"/>
  <c r="K131" i="44" s="1"/>
  <c r="K133" i="44" s="1"/>
  <c r="K135" i="44" s="1"/>
  <c r="K137" i="44" s="1"/>
  <c r="K139" i="44" s="1"/>
  <c r="K141" i="44" s="1"/>
  <c r="K143" i="44" s="1"/>
  <c r="K145" i="44" s="1"/>
  <c r="K147" i="44" s="1"/>
  <c r="K149" i="44" s="1"/>
  <c r="K151" i="44" s="1"/>
  <c r="K153" i="44" s="1"/>
  <c r="K155" i="44" s="1"/>
  <c r="K157" i="44" s="1"/>
  <c r="K159" i="44" s="1"/>
  <c r="K161" i="44" s="1"/>
  <c r="K163" i="44" s="1"/>
  <c r="K165" i="44" s="1"/>
  <c r="K167" i="44" s="1"/>
  <c r="K169" i="44" s="1"/>
  <c r="K171" i="44" s="1"/>
  <c r="K173" i="44" s="1"/>
  <c r="K175" i="44" s="1"/>
  <c r="K177" i="44" s="1"/>
  <c r="K179" i="44" s="1"/>
  <c r="K181" i="44" s="1"/>
  <c r="K183" i="44" s="1"/>
  <c r="K185" i="44" s="1"/>
  <c r="K187" i="44" s="1"/>
  <c r="K189" i="44" s="1"/>
  <c r="K191" i="44" s="1"/>
  <c r="K193" i="44" s="1"/>
  <c r="K195" i="44" s="1"/>
  <c r="K197" i="44" s="1"/>
  <c r="K199" i="44" s="1"/>
  <c r="K201" i="44" s="1"/>
  <c r="K203" i="44" s="1"/>
  <c r="L57" i="44"/>
  <c r="L59" i="44" s="1"/>
  <c r="L61" i="44" s="1"/>
  <c r="L63" i="44" s="1"/>
  <c r="L65" i="44" s="1"/>
  <c r="L67" i="44" s="1"/>
  <c r="L69" i="44" s="1"/>
  <c r="L71" i="44" s="1"/>
  <c r="L73" i="44" s="1"/>
  <c r="L75" i="44" s="1"/>
  <c r="L77" i="44" s="1"/>
  <c r="L79" i="44" s="1"/>
  <c r="L81" i="44" s="1"/>
  <c r="L83" i="44" s="1"/>
  <c r="L85" i="44" s="1"/>
  <c r="L87" i="44" s="1"/>
  <c r="L89" i="44" s="1"/>
  <c r="L91" i="44" s="1"/>
  <c r="L93" i="44" s="1"/>
  <c r="L95" i="44" s="1"/>
  <c r="L97" i="44" s="1"/>
  <c r="L99" i="44" s="1"/>
  <c r="L101" i="44" s="1"/>
  <c r="L103" i="44" s="1"/>
  <c r="L105" i="44" s="1"/>
  <c r="L107" i="44" s="1"/>
  <c r="L109" i="44" s="1"/>
  <c r="L111" i="44" s="1"/>
  <c r="L113" i="44" s="1"/>
  <c r="L115" i="44" s="1"/>
  <c r="L117" i="44" s="1"/>
  <c r="L119" i="44" s="1"/>
  <c r="L121" i="44" s="1"/>
  <c r="L123" i="44" s="1"/>
  <c r="L125" i="44" s="1"/>
  <c r="L127" i="44" s="1"/>
  <c r="L129" i="44" s="1"/>
  <c r="L131" i="44" s="1"/>
  <c r="L133" i="44" s="1"/>
  <c r="L135" i="44" s="1"/>
  <c r="L137" i="44" s="1"/>
  <c r="L139" i="44" s="1"/>
  <c r="L141" i="44" s="1"/>
  <c r="L143" i="44" s="1"/>
  <c r="L145" i="44" s="1"/>
  <c r="L147" i="44" s="1"/>
  <c r="L149" i="44" s="1"/>
  <c r="L151" i="44" s="1"/>
  <c r="L153" i="44" s="1"/>
  <c r="L155" i="44" s="1"/>
  <c r="L157" i="44" s="1"/>
  <c r="L159" i="44" s="1"/>
  <c r="L161" i="44" s="1"/>
  <c r="L163" i="44" s="1"/>
  <c r="L165" i="44" s="1"/>
  <c r="L167" i="44" s="1"/>
  <c r="L169" i="44" s="1"/>
  <c r="L171" i="44" s="1"/>
  <c r="L173" i="44" s="1"/>
  <c r="L175" i="44" s="1"/>
  <c r="L177" i="44" s="1"/>
  <c r="L179" i="44" s="1"/>
  <c r="L181" i="44" s="1"/>
  <c r="L183" i="44" s="1"/>
  <c r="L185" i="44" s="1"/>
  <c r="L187" i="44" s="1"/>
  <c r="L189" i="44" s="1"/>
  <c r="L191" i="44" s="1"/>
  <c r="L193" i="44" s="1"/>
  <c r="L195" i="44" s="1"/>
  <c r="L197" i="44" s="1"/>
  <c r="L199" i="44" s="1"/>
  <c r="L201" i="44" s="1"/>
  <c r="L203" i="44" s="1"/>
  <c r="L60" i="44"/>
  <c r="L62" i="44" s="1"/>
  <c r="L64" i="44" s="1"/>
  <c r="L66" i="44" s="1"/>
  <c r="L68" i="44" s="1"/>
  <c r="L70" i="44" s="1"/>
  <c r="L72" i="44" s="1"/>
  <c r="L74" i="44" s="1"/>
  <c r="L76" i="44" s="1"/>
  <c r="L78" i="44" s="1"/>
  <c r="L80" i="44" s="1"/>
  <c r="L82" i="44" s="1"/>
  <c r="L84" i="44" s="1"/>
  <c r="L86" i="44" s="1"/>
  <c r="L88" i="44" s="1"/>
  <c r="L90" i="44" s="1"/>
  <c r="L92" i="44" s="1"/>
  <c r="L94" i="44" s="1"/>
  <c r="L96" i="44" s="1"/>
  <c r="L98" i="44" s="1"/>
  <c r="L100" i="44" s="1"/>
  <c r="L102" i="44" s="1"/>
  <c r="L104" i="44" s="1"/>
  <c r="L106" i="44" s="1"/>
  <c r="L108" i="44" s="1"/>
  <c r="L110" i="44" s="1"/>
  <c r="L112" i="44" s="1"/>
  <c r="L114" i="44" s="1"/>
  <c r="L116" i="44" s="1"/>
  <c r="L118" i="44" s="1"/>
  <c r="L120" i="44" s="1"/>
  <c r="L122" i="44" s="1"/>
  <c r="L124" i="44" s="1"/>
  <c r="L126" i="44" s="1"/>
  <c r="L128" i="44" s="1"/>
  <c r="L130" i="44" s="1"/>
  <c r="L132" i="44" s="1"/>
  <c r="L134" i="44" s="1"/>
  <c r="L136" i="44" s="1"/>
  <c r="L138" i="44" s="1"/>
  <c r="L140" i="44" s="1"/>
  <c r="L142" i="44" s="1"/>
  <c r="L144" i="44" s="1"/>
  <c r="L146" i="44" s="1"/>
  <c r="L148" i="44" s="1"/>
  <c r="L150" i="44" s="1"/>
  <c r="L152" i="44" s="1"/>
  <c r="L154" i="44" s="1"/>
  <c r="L156" i="44" s="1"/>
  <c r="L158" i="44" s="1"/>
  <c r="L160" i="44" s="1"/>
  <c r="L162" i="44" s="1"/>
  <c r="L164" i="44" s="1"/>
  <c r="L166" i="44" s="1"/>
  <c r="L168" i="44" s="1"/>
  <c r="L170" i="44" s="1"/>
  <c r="L172" i="44" s="1"/>
  <c r="L174" i="44" s="1"/>
  <c r="L176" i="44" s="1"/>
  <c r="L178" i="44" s="1"/>
  <c r="L180" i="44" s="1"/>
  <c r="L182" i="44" s="1"/>
  <c r="L184" i="44" s="1"/>
  <c r="L186" i="44" s="1"/>
  <c r="L188" i="44" s="1"/>
  <c r="L190" i="44" s="1"/>
  <c r="L192" i="44" s="1"/>
  <c r="L194" i="44" s="1"/>
  <c r="L196" i="44" s="1"/>
  <c r="L198" i="44" s="1"/>
  <c r="L200" i="44" s="1"/>
  <c r="L202" i="44" s="1"/>
  <c r="I53" i="44"/>
  <c r="K53" i="44"/>
  <c r="K55" i="44" s="1"/>
  <c r="L53" i="44"/>
  <c r="L55" i="44" s="1"/>
  <c r="I54" i="44"/>
  <c r="L51" i="44"/>
  <c r="K51" i="44"/>
  <c r="J51" i="44"/>
  <c r="J53" i="44" s="1"/>
  <c r="L50" i="44"/>
  <c r="L52" i="44" s="1"/>
  <c r="L54" i="44" s="1"/>
  <c r="L56" i="44" s="1"/>
  <c r="L58" i="44" s="1"/>
  <c r="K50" i="44"/>
  <c r="J50" i="44"/>
  <c r="J52" i="44" s="1"/>
  <c r="N52" i="44" s="1"/>
  <c r="I51" i="44"/>
  <c r="I50" i="44"/>
  <c r="I52" i="44" s="1"/>
  <c r="G51" i="44"/>
  <c r="G53" i="44" s="1"/>
  <c r="G55" i="44" s="1"/>
  <c r="G57" i="44" s="1"/>
  <c r="G59" i="44" s="1"/>
  <c r="G61" i="44" s="1"/>
  <c r="G63" i="44" s="1"/>
  <c r="G65" i="44" s="1"/>
  <c r="G67" i="44" s="1"/>
  <c r="G69" i="44" s="1"/>
  <c r="G71" i="44" s="1"/>
  <c r="G73" i="44" s="1"/>
  <c r="G75" i="44" s="1"/>
  <c r="G77" i="44" s="1"/>
  <c r="G79" i="44" s="1"/>
  <c r="G81" i="44" s="1"/>
  <c r="G83" i="44" s="1"/>
  <c r="G85" i="44" s="1"/>
  <c r="G87" i="44" s="1"/>
  <c r="G89" i="44" s="1"/>
  <c r="G91" i="44" s="1"/>
  <c r="G93" i="44" s="1"/>
  <c r="G95" i="44" s="1"/>
  <c r="G97" i="44" s="1"/>
  <c r="G99" i="44" s="1"/>
  <c r="G101" i="44" s="1"/>
  <c r="G103" i="44" s="1"/>
  <c r="G105" i="44" s="1"/>
  <c r="G107" i="44" s="1"/>
  <c r="G109" i="44" s="1"/>
  <c r="G111" i="44" s="1"/>
  <c r="G113" i="44" s="1"/>
  <c r="G115" i="44" s="1"/>
  <c r="G117" i="44" s="1"/>
  <c r="G119" i="44" s="1"/>
  <c r="G121" i="44" s="1"/>
  <c r="G123" i="44" s="1"/>
  <c r="G125" i="44" s="1"/>
  <c r="G127" i="44" s="1"/>
  <c r="G129" i="44" s="1"/>
  <c r="G131" i="44" s="1"/>
  <c r="G133" i="44" s="1"/>
  <c r="G135" i="44" s="1"/>
  <c r="G137" i="44" s="1"/>
  <c r="G139" i="44" s="1"/>
  <c r="G141" i="44" s="1"/>
  <c r="G143" i="44" s="1"/>
  <c r="G145" i="44" s="1"/>
  <c r="G147" i="44" s="1"/>
  <c r="G149" i="44" s="1"/>
  <c r="G151" i="44" s="1"/>
  <c r="G153" i="44" s="1"/>
  <c r="G155" i="44" s="1"/>
  <c r="G157" i="44" s="1"/>
  <c r="G159" i="44" s="1"/>
  <c r="G161" i="44" s="1"/>
  <c r="G163" i="44" s="1"/>
  <c r="G165" i="44" s="1"/>
  <c r="G167" i="44" s="1"/>
  <c r="G169" i="44" s="1"/>
  <c r="G171" i="44" s="1"/>
  <c r="G173" i="44" s="1"/>
  <c r="G175" i="44" s="1"/>
  <c r="G177" i="44" s="1"/>
  <c r="G179" i="44" s="1"/>
  <c r="G181" i="44" s="1"/>
  <c r="G183" i="44" s="1"/>
  <c r="G185" i="44" s="1"/>
  <c r="G187" i="44" s="1"/>
  <c r="G189" i="44" s="1"/>
  <c r="G191" i="44" s="1"/>
  <c r="G193" i="44" s="1"/>
  <c r="G195" i="44" s="1"/>
  <c r="G197" i="44" s="1"/>
  <c r="G199" i="44" s="1"/>
  <c r="G201" i="44" s="1"/>
  <c r="G203" i="44" s="1"/>
  <c r="G50" i="44"/>
  <c r="G52" i="44" s="1"/>
  <c r="G54" i="44" s="1"/>
  <c r="G56" i="44" s="1"/>
  <c r="G58" i="44" s="1"/>
  <c r="G60" i="44" s="1"/>
  <c r="G62" i="44" s="1"/>
  <c r="G64" i="44" s="1"/>
  <c r="G66" i="44" s="1"/>
  <c r="G68" i="44" s="1"/>
  <c r="G70" i="44" s="1"/>
  <c r="G72" i="44" s="1"/>
  <c r="G74" i="44" s="1"/>
  <c r="G76" i="44" s="1"/>
  <c r="G78" i="44" s="1"/>
  <c r="G80" i="44" s="1"/>
  <c r="G82" i="44" s="1"/>
  <c r="G84" i="44" s="1"/>
  <c r="G86" i="44" s="1"/>
  <c r="G88" i="44" s="1"/>
  <c r="G90" i="44" s="1"/>
  <c r="G92" i="44" s="1"/>
  <c r="G94" i="44" s="1"/>
  <c r="G96" i="44" s="1"/>
  <c r="G98" i="44" s="1"/>
  <c r="G100" i="44" s="1"/>
  <c r="G102" i="44" s="1"/>
  <c r="G104" i="44" s="1"/>
  <c r="G106" i="44" s="1"/>
  <c r="G108" i="44" s="1"/>
  <c r="G110" i="44" s="1"/>
  <c r="G112" i="44" s="1"/>
  <c r="G114" i="44" s="1"/>
  <c r="G116" i="44" s="1"/>
  <c r="G118" i="44" s="1"/>
  <c r="G120" i="44" s="1"/>
  <c r="G122" i="44" s="1"/>
  <c r="G124" i="44" s="1"/>
  <c r="G126" i="44" s="1"/>
  <c r="G128" i="44" s="1"/>
  <c r="G130" i="44" s="1"/>
  <c r="G132" i="44" s="1"/>
  <c r="G134" i="44" s="1"/>
  <c r="G136" i="44" s="1"/>
  <c r="G138" i="44" s="1"/>
  <c r="G140" i="44" s="1"/>
  <c r="G142" i="44" s="1"/>
  <c r="G144" i="44" s="1"/>
  <c r="G146" i="44" s="1"/>
  <c r="G148" i="44" s="1"/>
  <c r="G150" i="44" s="1"/>
  <c r="G152" i="44" s="1"/>
  <c r="G154" i="44" s="1"/>
  <c r="G156" i="44" s="1"/>
  <c r="G158" i="44" s="1"/>
  <c r="G160" i="44" s="1"/>
  <c r="G162" i="44" s="1"/>
  <c r="G164" i="44" s="1"/>
  <c r="G166" i="44" s="1"/>
  <c r="G168" i="44" s="1"/>
  <c r="G170" i="44" s="1"/>
  <c r="G172" i="44" s="1"/>
  <c r="G174" i="44" s="1"/>
  <c r="G176" i="44" s="1"/>
  <c r="G178" i="44" s="1"/>
  <c r="G180" i="44" s="1"/>
  <c r="G182" i="44" s="1"/>
  <c r="G184" i="44" s="1"/>
  <c r="G186" i="44" s="1"/>
  <c r="G188" i="44" s="1"/>
  <c r="G190" i="44" s="1"/>
  <c r="G192" i="44" s="1"/>
  <c r="G194" i="44" s="1"/>
  <c r="G196" i="44" s="1"/>
  <c r="G198" i="44" s="1"/>
  <c r="G200" i="44" s="1"/>
  <c r="G202" i="44" s="1"/>
  <c r="H203" i="43"/>
  <c r="G203" i="43"/>
  <c r="H202" i="43"/>
  <c r="G202" i="43"/>
  <c r="H201" i="43"/>
  <c r="G201" i="43"/>
  <c r="H200" i="43"/>
  <c r="G200" i="43"/>
  <c r="H199" i="43"/>
  <c r="G199" i="43"/>
  <c r="H198" i="43"/>
  <c r="G198" i="43"/>
  <c r="H197" i="43"/>
  <c r="G197" i="43"/>
  <c r="H196" i="43"/>
  <c r="G196" i="43"/>
  <c r="H195" i="43"/>
  <c r="G195" i="43"/>
  <c r="H194" i="43"/>
  <c r="G194" i="43"/>
  <c r="H193" i="43"/>
  <c r="G193" i="43"/>
  <c r="H192" i="43"/>
  <c r="G192" i="43"/>
  <c r="H191" i="43"/>
  <c r="G191" i="43"/>
  <c r="H190" i="43"/>
  <c r="G190" i="43"/>
  <c r="H189" i="43"/>
  <c r="G189" i="43"/>
  <c r="H188" i="43"/>
  <c r="G188" i="43"/>
  <c r="H187" i="43"/>
  <c r="G187" i="43"/>
  <c r="H186" i="43"/>
  <c r="G186" i="43"/>
  <c r="H185" i="43"/>
  <c r="G185" i="43"/>
  <c r="H184" i="43"/>
  <c r="G184" i="43"/>
  <c r="H183" i="43"/>
  <c r="G183" i="43"/>
  <c r="H182" i="43"/>
  <c r="G182" i="43"/>
  <c r="H181" i="43"/>
  <c r="G181" i="43"/>
  <c r="H180" i="43"/>
  <c r="G180" i="43"/>
  <c r="H179" i="43"/>
  <c r="G179" i="43"/>
  <c r="H178" i="43"/>
  <c r="G178" i="43"/>
  <c r="H177" i="43"/>
  <c r="G177" i="43"/>
  <c r="H176" i="43"/>
  <c r="G176" i="43"/>
  <c r="H175" i="43"/>
  <c r="G175" i="43"/>
  <c r="H174" i="43"/>
  <c r="G174" i="43"/>
  <c r="H173" i="43"/>
  <c r="G173" i="43"/>
  <c r="H172" i="43"/>
  <c r="G172" i="43"/>
  <c r="H171" i="43"/>
  <c r="G171" i="43"/>
  <c r="H170" i="43"/>
  <c r="G170" i="43"/>
  <c r="H169" i="43"/>
  <c r="G169" i="43"/>
  <c r="H168" i="43"/>
  <c r="G168" i="43"/>
  <c r="H167" i="43"/>
  <c r="G167" i="43"/>
  <c r="H166" i="43"/>
  <c r="G166" i="43"/>
  <c r="H165" i="43"/>
  <c r="G165" i="43"/>
  <c r="H164" i="43"/>
  <c r="G164" i="43"/>
  <c r="H163" i="43"/>
  <c r="G163" i="43"/>
  <c r="H162" i="43"/>
  <c r="G162" i="43"/>
  <c r="H161" i="43"/>
  <c r="G161" i="43"/>
  <c r="H160" i="43"/>
  <c r="G160" i="43"/>
  <c r="H159" i="43"/>
  <c r="G159" i="43"/>
  <c r="H158" i="43"/>
  <c r="G158" i="43"/>
  <c r="H157" i="43"/>
  <c r="G157" i="43"/>
  <c r="H156" i="43"/>
  <c r="G156" i="43"/>
  <c r="H155" i="43"/>
  <c r="G155" i="43"/>
  <c r="H154" i="43"/>
  <c r="G154" i="43"/>
  <c r="H153" i="43"/>
  <c r="G153" i="43"/>
  <c r="H152" i="43"/>
  <c r="G152" i="43"/>
  <c r="H151" i="43"/>
  <c r="G151" i="43"/>
  <c r="H150" i="43"/>
  <c r="G150" i="43"/>
  <c r="H149" i="43"/>
  <c r="G149" i="43"/>
  <c r="H148" i="43"/>
  <c r="G148" i="43"/>
  <c r="H147" i="43"/>
  <c r="G147" i="43"/>
  <c r="H146" i="43"/>
  <c r="G146" i="43"/>
  <c r="H145" i="43"/>
  <c r="G145" i="43"/>
  <c r="H144" i="43"/>
  <c r="G144" i="43"/>
  <c r="H143" i="43"/>
  <c r="G143" i="43"/>
  <c r="H142" i="43"/>
  <c r="G142" i="43"/>
  <c r="H141" i="43"/>
  <c r="G141" i="43"/>
  <c r="H140" i="43"/>
  <c r="G140" i="43"/>
  <c r="H139" i="43"/>
  <c r="G139" i="43"/>
  <c r="H138" i="43"/>
  <c r="G138" i="43"/>
  <c r="H137" i="43"/>
  <c r="G137" i="43"/>
  <c r="H136" i="43"/>
  <c r="G136" i="43"/>
  <c r="H135" i="43"/>
  <c r="G135" i="43"/>
  <c r="H134" i="43"/>
  <c r="G134" i="43"/>
  <c r="H133" i="43"/>
  <c r="G133" i="43"/>
  <c r="H132" i="43"/>
  <c r="G132" i="43"/>
  <c r="H131" i="43"/>
  <c r="G131" i="43"/>
  <c r="H130" i="43"/>
  <c r="G130" i="43"/>
  <c r="H129" i="43"/>
  <c r="G129" i="43"/>
  <c r="H128" i="43"/>
  <c r="G128" i="43"/>
  <c r="H127" i="43"/>
  <c r="G127" i="43"/>
  <c r="H126" i="43"/>
  <c r="G126" i="43"/>
  <c r="H125" i="43"/>
  <c r="G125" i="43"/>
  <c r="H124" i="43"/>
  <c r="G124" i="43"/>
  <c r="H123" i="43"/>
  <c r="G123" i="43"/>
  <c r="H122" i="43"/>
  <c r="G122" i="43"/>
  <c r="H121" i="43"/>
  <c r="G121" i="43"/>
  <c r="H120" i="43"/>
  <c r="G120" i="43"/>
  <c r="H119" i="43"/>
  <c r="G119" i="43"/>
  <c r="H118" i="43"/>
  <c r="G118" i="43"/>
  <c r="H117" i="43"/>
  <c r="G117" i="43"/>
  <c r="H116" i="43"/>
  <c r="G116" i="43"/>
  <c r="H115" i="43"/>
  <c r="G115" i="43"/>
  <c r="H114" i="43"/>
  <c r="G114" i="43"/>
  <c r="H113" i="43"/>
  <c r="G113" i="43"/>
  <c r="H112" i="43"/>
  <c r="G112" i="43"/>
  <c r="H111" i="43"/>
  <c r="G111" i="43"/>
  <c r="H110" i="43"/>
  <c r="G110" i="43"/>
  <c r="H109" i="43"/>
  <c r="G109" i="43"/>
  <c r="H108" i="43"/>
  <c r="G108" i="43"/>
  <c r="H107" i="43"/>
  <c r="G107" i="43"/>
  <c r="H106" i="43"/>
  <c r="G106" i="43"/>
  <c r="H105" i="43"/>
  <c r="G105" i="43"/>
  <c r="H104" i="43"/>
  <c r="G104" i="43"/>
  <c r="H103" i="43"/>
  <c r="G103" i="43"/>
  <c r="H102" i="43"/>
  <c r="G102" i="43"/>
  <c r="H101" i="43"/>
  <c r="G101" i="43"/>
  <c r="H100" i="43"/>
  <c r="G100" i="43"/>
  <c r="H99" i="43"/>
  <c r="G99" i="43"/>
  <c r="H98" i="43"/>
  <c r="G98" i="43"/>
  <c r="H97" i="43"/>
  <c r="G97" i="43"/>
  <c r="H96" i="43"/>
  <c r="G96" i="43"/>
  <c r="H95" i="43"/>
  <c r="G95" i="43"/>
  <c r="H94" i="43"/>
  <c r="G94" i="43"/>
  <c r="H93" i="43"/>
  <c r="G93" i="43"/>
  <c r="H92" i="43"/>
  <c r="G92" i="43"/>
  <c r="H91" i="43"/>
  <c r="G91" i="43"/>
  <c r="H90" i="43"/>
  <c r="G90" i="43"/>
  <c r="H89" i="43"/>
  <c r="G89" i="43"/>
  <c r="H88" i="43"/>
  <c r="G88" i="43"/>
  <c r="H87" i="43"/>
  <c r="G87" i="43"/>
  <c r="H86" i="43"/>
  <c r="G86" i="43"/>
  <c r="H85" i="43"/>
  <c r="G85" i="43"/>
  <c r="H84" i="43"/>
  <c r="G84" i="43"/>
  <c r="H83" i="43"/>
  <c r="G83" i="43"/>
  <c r="H82" i="43"/>
  <c r="G82" i="43"/>
  <c r="H81" i="43"/>
  <c r="G81" i="43"/>
  <c r="H80" i="43"/>
  <c r="G80" i="43"/>
  <c r="H79" i="43"/>
  <c r="G79" i="43"/>
  <c r="H78" i="43"/>
  <c r="G78" i="43"/>
  <c r="H77" i="43"/>
  <c r="G77" i="43"/>
  <c r="H76" i="43"/>
  <c r="G76" i="43"/>
  <c r="H75" i="43"/>
  <c r="G75" i="43"/>
  <c r="H74" i="43"/>
  <c r="G74" i="43"/>
  <c r="H73" i="43"/>
  <c r="G73" i="43"/>
  <c r="H72" i="43"/>
  <c r="G72" i="43"/>
  <c r="H71" i="43"/>
  <c r="G71" i="43"/>
  <c r="H70" i="43"/>
  <c r="G70" i="43"/>
  <c r="H69" i="43"/>
  <c r="G69" i="43"/>
  <c r="H68" i="43"/>
  <c r="G68" i="43"/>
  <c r="H67" i="43"/>
  <c r="G67" i="43"/>
  <c r="H66" i="43"/>
  <c r="G66" i="43"/>
  <c r="H65" i="43"/>
  <c r="G65" i="43"/>
  <c r="H64" i="43"/>
  <c r="G64" i="43"/>
  <c r="H63" i="43"/>
  <c r="G63" i="43"/>
  <c r="H62" i="43"/>
  <c r="G62" i="43"/>
  <c r="H61" i="43"/>
  <c r="G61" i="43"/>
  <c r="H60" i="43"/>
  <c r="G60" i="43"/>
  <c r="H59" i="43"/>
  <c r="G59" i="43"/>
  <c r="H58" i="43"/>
  <c r="G58" i="43"/>
  <c r="H57" i="43"/>
  <c r="G57" i="43"/>
  <c r="H56" i="43"/>
  <c r="G56" i="43"/>
  <c r="H55" i="43"/>
  <c r="G55" i="43"/>
  <c r="H54" i="43"/>
  <c r="G54" i="43"/>
  <c r="H53" i="43"/>
  <c r="G53" i="43"/>
  <c r="H52" i="43"/>
  <c r="G52" i="43"/>
  <c r="H51" i="43"/>
  <c r="G51" i="43"/>
  <c r="H50" i="43"/>
  <c r="G50" i="43"/>
  <c r="A51" i="43"/>
  <c r="A53" i="43" s="1"/>
  <c r="A55" i="43" s="1"/>
  <c r="A57" i="43" s="1"/>
  <c r="A59" i="43" s="1"/>
  <c r="A61" i="43" s="1"/>
  <c r="A63" i="43" s="1"/>
  <c r="A65" i="43" s="1"/>
  <c r="A67" i="43" s="1"/>
  <c r="A69" i="43" s="1"/>
  <c r="A71" i="43" s="1"/>
  <c r="A73" i="43" s="1"/>
  <c r="A75" i="43" s="1"/>
  <c r="A77" i="43" s="1"/>
  <c r="A79" i="43" s="1"/>
  <c r="A81" i="43" s="1"/>
  <c r="A83" i="43" s="1"/>
  <c r="A85" i="43" s="1"/>
  <c r="A87" i="43" s="1"/>
  <c r="A89" i="43" s="1"/>
  <c r="A91" i="43" s="1"/>
  <c r="A93" i="43" s="1"/>
  <c r="A95" i="43" s="1"/>
  <c r="A97" i="43" s="1"/>
  <c r="A99" i="43" s="1"/>
  <c r="A101" i="43" s="1"/>
  <c r="A103" i="43" s="1"/>
  <c r="A105" i="43" s="1"/>
  <c r="A107" i="43" s="1"/>
  <c r="A109" i="43" s="1"/>
  <c r="A111" i="43" s="1"/>
  <c r="A113" i="43" s="1"/>
  <c r="A115" i="43" s="1"/>
  <c r="A117" i="43" s="1"/>
  <c r="A119" i="43" s="1"/>
  <c r="A121" i="43" s="1"/>
  <c r="A123" i="43" s="1"/>
  <c r="A125" i="43" s="1"/>
  <c r="A127" i="43" s="1"/>
  <c r="A129" i="43" s="1"/>
  <c r="A131" i="43" s="1"/>
  <c r="A133" i="43" s="1"/>
  <c r="A135" i="43" s="1"/>
  <c r="A137" i="43" s="1"/>
  <c r="A139" i="43" s="1"/>
  <c r="A141" i="43" s="1"/>
  <c r="A143" i="43" s="1"/>
  <c r="A145" i="43" s="1"/>
  <c r="A147" i="43" s="1"/>
  <c r="A149" i="43" s="1"/>
  <c r="A151" i="43" s="1"/>
  <c r="A153" i="43" s="1"/>
  <c r="A155" i="43" s="1"/>
  <c r="A157" i="43" s="1"/>
  <c r="A159" i="43" s="1"/>
  <c r="A161" i="43" s="1"/>
  <c r="A163" i="43" s="1"/>
  <c r="A165" i="43" s="1"/>
  <c r="A167" i="43" s="1"/>
  <c r="A169" i="43" s="1"/>
  <c r="A171" i="43" s="1"/>
  <c r="A173" i="43" s="1"/>
  <c r="A175" i="43" s="1"/>
  <c r="A177" i="43" s="1"/>
  <c r="A179" i="43" s="1"/>
  <c r="A181" i="43" s="1"/>
  <c r="A183" i="43" s="1"/>
  <c r="A185" i="43" s="1"/>
  <c r="A187" i="43" s="1"/>
  <c r="A189" i="43" s="1"/>
  <c r="A191" i="43" s="1"/>
  <c r="A193" i="43" s="1"/>
  <c r="A195" i="43" s="1"/>
  <c r="A197" i="43" s="1"/>
  <c r="A199" i="43" s="1"/>
  <c r="A201" i="43" s="1"/>
  <c r="A203" i="43" s="1"/>
  <c r="A50" i="43"/>
  <c r="A52" i="43" s="1"/>
  <c r="A54" i="43" s="1"/>
  <c r="A56" i="43" s="1"/>
  <c r="A58" i="43" s="1"/>
  <c r="A60" i="43" s="1"/>
  <c r="A62" i="43" s="1"/>
  <c r="A64" i="43" s="1"/>
  <c r="A66" i="43" s="1"/>
  <c r="A68" i="43" s="1"/>
  <c r="A70" i="43" s="1"/>
  <c r="A72" i="43" s="1"/>
  <c r="A74" i="43" s="1"/>
  <c r="A76" i="43" s="1"/>
  <c r="A78" i="43" s="1"/>
  <c r="A80" i="43" s="1"/>
  <c r="A82" i="43" s="1"/>
  <c r="A84" i="43" s="1"/>
  <c r="A86" i="43" s="1"/>
  <c r="A88" i="43" s="1"/>
  <c r="A90" i="43" s="1"/>
  <c r="A92" i="43" s="1"/>
  <c r="A94" i="43" s="1"/>
  <c r="A96" i="43" s="1"/>
  <c r="A98" i="43" s="1"/>
  <c r="A100" i="43" s="1"/>
  <c r="A102" i="43" s="1"/>
  <c r="A104" i="43" s="1"/>
  <c r="A106" i="43" s="1"/>
  <c r="A108" i="43" s="1"/>
  <c r="A110" i="43" s="1"/>
  <c r="A112" i="43" s="1"/>
  <c r="A114" i="43" s="1"/>
  <c r="A116" i="43" s="1"/>
  <c r="A118" i="43" s="1"/>
  <c r="A120" i="43" s="1"/>
  <c r="A122" i="43" s="1"/>
  <c r="A124" i="43" s="1"/>
  <c r="A126" i="43" s="1"/>
  <c r="A128" i="43" s="1"/>
  <c r="A130" i="43" s="1"/>
  <c r="A132" i="43" s="1"/>
  <c r="A134" i="43" s="1"/>
  <c r="A136" i="43" s="1"/>
  <c r="A138" i="43" s="1"/>
  <c r="A140" i="43" s="1"/>
  <c r="A142" i="43" s="1"/>
  <c r="A144" i="43" s="1"/>
  <c r="A146" i="43" s="1"/>
  <c r="A148" i="43" s="1"/>
  <c r="A150" i="43" s="1"/>
  <c r="A152" i="43" s="1"/>
  <c r="A154" i="43" s="1"/>
  <c r="A156" i="43" s="1"/>
  <c r="A158" i="43" s="1"/>
  <c r="A160" i="43" s="1"/>
  <c r="A162" i="43" s="1"/>
  <c r="A164" i="43" s="1"/>
  <c r="A166" i="43" s="1"/>
  <c r="A168" i="43" s="1"/>
  <c r="A170" i="43" s="1"/>
  <c r="A172" i="43" s="1"/>
  <c r="A174" i="43" s="1"/>
  <c r="A176" i="43" s="1"/>
  <c r="A178" i="43" s="1"/>
  <c r="A180" i="43" s="1"/>
  <c r="A182" i="43" s="1"/>
  <c r="A184" i="43" s="1"/>
  <c r="A186" i="43" s="1"/>
  <c r="A188" i="43" s="1"/>
  <c r="A190" i="43" s="1"/>
  <c r="A192" i="43" s="1"/>
  <c r="A194" i="43" s="1"/>
  <c r="A196" i="43" s="1"/>
  <c r="A198" i="43" s="1"/>
  <c r="A200" i="43" s="1"/>
  <c r="A202" i="43" s="1"/>
  <c r="J54" i="44" l="1"/>
  <c r="N53" i="44"/>
  <c r="J55" i="44"/>
  <c r="N50" i="44"/>
  <c r="I56" i="44"/>
  <c r="M53" i="44"/>
  <c r="M50" i="44"/>
  <c r="K52" i="44"/>
  <c r="K54" i="44" s="1"/>
  <c r="K56" i="44" s="1"/>
  <c r="K58" i="44" s="1"/>
  <c r="K60" i="44" s="1"/>
  <c r="K62" i="44" s="1"/>
  <c r="K64" i="44" s="1"/>
  <c r="K66" i="44" s="1"/>
  <c r="K68" i="44" s="1"/>
  <c r="K70" i="44" s="1"/>
  <c r="K72" i="44" s="1"/>
  <c r="K74" i="44" s="1"/>
  <c r="K76" i="44" s="1"/>
  <c r="K78" i="44" s="1"/>
  <c r="K80" i="44" s="1"/>
  <c r="K82" i="44" s="1"/>
  <c r="K84" i="44" s="1"/>
  <c r="K86" i="44" s="1"/>
  <c r="K88" i="44" s="1"/>
  <c r="K90" i="44" s="1"/>
  <c r="K92" i="44" s="1"/>
  <c r="K94" i="44" s="1"/>
  <c r="K96" i="44" s="1"/>
  <c r="K98" i="44" s="1"/>
  <c r="K100" i="44" s="1"/>
  <c r="K102" i="44" s="1"/>
  <c r="K104" i="44" s="1"/>
  <c r="K106" i="44" s="1"/>
  <c r="K108" i="44" s="1"/>
  <c r="K110" i="44" s="1"/>
  <c r="K112" i="44" s="1"/>
  <c r="K114" i="44" s="1"/>
  <c r="K116" i="44" s="1"/>
  <c r="K118" i="44" s="1"/>
  <c r="K120" i="44" s="1"/>
  <c r="K122" i="44" s="1"/>
  <c r="K124" i="44" s="1"/>
  <c r="K126" i="44" s="1"/>
  <c r="K128" i="44" s="1"/>
  <c r="K130" i="44" s="1"/>
  <c r="K132" i="44" s="1"/>
  <c r="K134" i="44" s="1"/>
  <c r="K136" i="44" s="1"/>
  <c r="K138" i="44" s="1"/>
  <c r="K140" i="44" s="1"/>
  <c r="K142" i="44" s="1"/>
  <c r="K144" i="44" s="1"/>
  <c r="K146" i="44" s="1"/>
  <c r="K148" i="44" s="1"/>
  <c r="K150" i="44" s="1"/>
  <c r="K152" i="44" s="1"/>
  <c r="K154" i="44" s="1"/>
  <c r="K156" i="44" s="1"/>
  <c r="K158" i="44" s="1"/>
  <c r="K160" i="44" s="1"/>
  <c r="K162" i="44" s="1"/>
  <c r="K164" i="44" s="1"/>
  <c r="K166" i="44" s="1"/>
  <c r="K168" i="44" s="1"/>
  <c r="K170" i="44" s="1"/>
  <c r="K172" i="44" s="1"/>
  <c r="K174" i="44" s="1"/>
  <c r="K176" i="44" s="1"/>
  <c r="K178" i="44" s="1"/>
  <c r="K180" i="44" s="1"/>
  <c r="K182" i="44" s="1"/>
  <c r="K184" i="44" s="1"/>
  <c r="K186" i="44" s="1"/>
  <c r="K188" i="44" s="1"/>
  <c r="K190" i="44" s="1"/>
  <c r="K192" i="44" s="1"/>
  <c r="K194" i="44" s="1"/>
  <c r="K196" i="44" s="1"/>
  <c r="K198" i="44" s="1"/>
  <c r="K200" i="44" s="1"/>
  <c r="K202" i="44" s="1"/>
  <c r="L9" i="49"/>
  <c r="P10" i="49" s="1"/>
  <c r="N51" i="44"/>
  <c r="I55" i="44"/>
  <c r="L8" i="49"/>
  <c r="P9" i="49"/>
  <c r="P8" i="49"/>
  <c r="M3" i="44"/>
  <c r="N3" i="44"/>
  <c r="M4" i="44"/>
  <c r="N4" i="44"/>
  <c r="M5" i="44"/>
  <c r="N5" i="44"/>
  <c r="M6" i="44"/>
  <c r="N6" i="44"/>
  <c r="M7" i="44"/>
  <c r="N7" i="44"/>
  <c r="M8" i="44"/>
  <c r="N8" i="44"/>
  <c r="M9" i="44"/>
  <c r="N9" i="44"/>
  <c r="M10" i="44"/>
  <c r="N10" i="44"/>
  <c r="M11" i="44"/>
  <c r="N11" i="44"/>
  <c r="M12" i="44"/>
  <c r="N12" i="44"/>
  <c r="M13" i="44"/>
  <c r="N13" i="44"/>
  <c r="M14" i="44"/>
  <c r="N14" i="44"/>
  <c r="M15" i="44"/>
  <c r="N15" i="44"/>
  <c r="M16" i="44"/>
  <c r="N16" i="44"/>
  <c r="M17" i="44"/>
  <c r="N17" i="44"/>
  <c r="M18" i="44"/>
  <c r="N18" i="44"/>
  <c r="M19" i="44"/>
  <c r="N19" i="44"/>
  <c r="M20" i="44"/>
  <c r="N20" i="44"/>
  <c r="M21" i="44"/>
  <c r="N21" i="44"/>
  <c r="M22" i="44"/>
  <c r="N22" i="44"/>
  <c r="M23" i="44"/>
  <c r="N23" i="44"/>
  <c r="M24" i="44"/>
  <c r="N24" i="44"/>
  <c r="M25" i="44"/>
  <c r="N25" i="44"/>
  <c r="M26" i="44"/>
  <c r="N26" i="44"/>
  <c r="M27" i="44"/>
  <c r="N27" i="44"/>
  <c r="M28" i="44"/>
  <c r="N28" i="44"/>
  <c r="M29" i="44"/>
  <c r="N29" i="44"/>
  <c r="M30" i="44"/>
  <c r="N30" i="44"/>
  <c r="M31" i="44"/>
  <c r="N31" i="44"/>
  <c r="M32" i="44"/>
  <c r="N32" i="44"/>
  <c r="M33" i="44"/>
  <c r="N33" i="44"/>
  <c r="M34" i="44"/>
  <c r="N34" i="44"/>
  <c r="M35" i="44"/>
  <c r="N35" i="44"/>
  <c r="M36" i="44"/>
  <c r="N36" i="44"/>
  <c r="M37" i="44"/>
  <c r="N37" i="44"/>
  <c r="M38" i="44"/>
  <c r="N38" i="44"/>
  <c r="M39" i="44"/>
  <c r="N39" i="44"/>
  <c r="M40" i="44"/>
  <c r="N40" i="44"/>
  <c r="M41" i="44"/>
  <c r="N41" i="44"/>
  <c r="M42" i="44"/>
  <c r="N42" i="44"/>
  <c r="M43" i="44"/>
  <c r="N43" i="44"/>
  <c r="M44" i="44"/>
  <c r="N44" i="44"/>
  <c r="M45" i="44"/>
  <c r="N45" i="44"/>
  <c r="M46" i="44"/>
  <c r="N46" i="44"/>
  <c r="M47" i="44"/>
  <c r="N47" i="44"/>
  <c r="M48" i="44"/>
  <c r="N48" i="44"/>
  <c r="M49" i="44"/>
  <c r="N49" i="44"/>
  <c r="N2" i="44"/>
  <c r="M2" i="44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2" i="43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2" i="43"/>
  <c r="M52" i="44" l="1"/>
  <c r="M56" i="44"/>
  <c r="I58" i="44"/>
  <c r="P11" i="49"/>
  <c r="M54" i="44"/>
  <c r="N55" i="44"/>
  <c r="J57" i="44"/>
  <c r="I57" i="44"/>
  <c r="M55" i="44"/>
  <c r="J56" i="44"/>
  <c r="N54" i="44"/>
  <c r="A5" i="21"/>
  <c r="A7" i="21" s="1"/>
  <c r="A9" i="21" s="1"/>
  <c r="A11" i="21" s="1"/>
  <c r="A13" i="21" s="1"/>
  <c r="A15" i="21" s="1"/>
  <c r="A17" i="21" s="1"/>
  <c r="A19" i="21" s="1"/>
  <c r="A21" i="21" s="1"/>
  <c r="A23" i="21" s="1"/>
  <c r="A25" i="21" s="1"/>
  <c r="A27" i="21" s="1"/>
  <c r="A29" i="21" s="1"/>
  <c r="A31" i="21" s="1"/>
  <c r="A33" i="21" s="1"/>
  <c r="A35" i="21" s="1"/>
  <c r="A37" i="21" s="1"/>
  <c r="A39" i="21" s="1"/>
  <c r="A41" i="21" s="1"/>
  <c r="A4" i="21"/>
  <c r="A6" i="21" s="1"/>
  <c r="A8" i="21" s="1"/>
  <c r="A10" i="21" s="1"/>
  <c r="A12" i="21" s="1"/>
  <c r="A14" i="21" s="1"/>
  <c r="A16" i="21" s="1"/>
  <c r="A18" i="21" s="1"/>
  <c r="A20" i="21" s="1"/>
  <c r="A22" i="21" s="1"/>
  <c r="A24" i="21" s="1"/>
  <c r="A26" i="21" s="1"/>
  <c r="A28" i="21" s="1"/>
  <c r="A30" i="21" s="1"/>
  <c r="A32" i="21" s="1"/>
  <c r="A34" i="21" s="1"/>
  <c r="A36" i="21" s="1"/>
  <c r="A38" i="21" s="1"/>
  <c r="A40" i="21" s="1"/>
  <c r="N56" i="44" l="1"/>
  <c r="J58" i="44"/>
  <c r="M57" i="44"/>
  <c r="I59" i="44"/>
  <c r="N57" i="44"/>
  <c r="J59" i="44"/>
  <c r="M58" i="44"/>
  <c r="I60" i="44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FR1" i="7" s="1"/>
  <c r="FS1" i="7" s="1"/>
  <c r="FT1" i="7" s="1"/>
  <c r="FU1" i="7" s="1"/>
  <c r="FV1" i="7" s="1"/>
  <c r="FW1" i="7" s="1"/>
  <c r="FX1" i="7" s="1"/>
  <c r="FY1" i="7" s="1"/>
  <c r="FZ1" i="7" s="1"/>
  <c r="GA1" i="7" s="1"/>
  <c r="GB1" i="7" s="1"/>
  <c r="GC1" i="7" s="1"/>
  <c r="GD1" i="7" s="1"/>
  <c r="GE1" i="7" s="1"/>
  <c r="GF1" i="7" s="1"/>
  <c r="GG1" i="7" s="1"/>
  <c r="GH1" i="7" s="1"/>
  <c r="GI1" i="7" s="1"/>
  <c r="GJ1" i="7" s="1"/>
  <c r="GK1" i="7" s="1"/>
  <c r="GL1" i="7" s="1"/>
  <c r="GM1" i="7" s="1"/>
  <c r="GN1" i="7" s="1"/>
  <c r="GO1" i="7" s="1"/>
  <c r="GP1" i="7" s="1"/>
  <c r="GQ1" i="7" s="1"/>
  <c r="GR1" i="7" s="1"/>
  <c r="GS1" i="7" s="1"/>
  <c r="GT1" i="7" s="1"/>
  <c r="GU1" i="7" s="1"/>
  <c r="GV1" i="7" s="1"/>
  <c r="GW1" i="7" s="1"/>
  <c r="GX1" i="7" s="1"/>
  <c r="GY1" i="7" s="1"/>
  <c r="GZ1" i="7" s="1"/>
  <c r="HA1" i="7" s="1"/>
  <c r="HB1" i="7" s="1"/>
  <c r="HC1" i="7" s="1"/>
  <c r="HD1" i="7" s="1"/>
  <c r="HE1" i="7" s="1"/>
  <c r="HF1" i="7" s="1"/>
  <c r="HG1" i="7" s="1"/>
  <c r="HH1" i="7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R1" i="48" s="1"/>
  <c r="S1" i="48" s="1"/>
  <c r="T1" i="48" s="1"/>
  <c r="U1" i="48" s="1"/>
  <c r="V1" i="48" s="1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K1" i="48" s="1"/>
  <c r="AL1" i="48" s="1"/>
  <c r="AM1" i="48" s="1"/>
  <c r="AN1" i="48" s="1"/>
  <c r="AO1" i="48" s="1"/>
  <c r="AP1" i="48" s="1"/>
  <c r="AQ1" i="48" s="1"/>
  <c r="AR1" i="48" s="1"/>
  <c r="AS1" i="48" s="1"/>
  <c r="AT1" i="48" s="1"/>
  <c r="AU1" i="48" s="1"/>
  <c r="AV1" i="48" s="1"/>
  <c r="AW1" i="48" s="1"/>
  <c r="AX1" i="48" s="1"/>
  <c r="AY1" i="48" s="1"/>
  <c r="AZ1" i="48" s="1"/>
  <c r="BA1" i="48" s="1"/>
  <c r="BB1" i="48" s="1"/>
  <c r="BC1" i="48" s="1"/>
  <c r="BD1" i="48" s="1"/>
  <c r="BE1" i="48" s="1"/>
  <c r="BF1" i="48" s="1"/>
  <c r="BG1" i="48" s="1"/>
  <c r="BH1" i="48" s="1"/>
  <c r="BI1" i="48" s="1"/>
  <c r="BJ1" i="48" s="1"/>
  <c r="BK1" i="48" s="1"/>
  <c r="BL1" i="48" s="1"/>
  <c r="BM1" i="48" s="1"/>
  <c r="BN1" i="48" s="1"/>
  <c r="BO1" i="48" s="1"/>
  <c r="BP1" i="48" s="1"/>
  <c r="BQ1" i="48" s="1"/>
  <c r="BR1" i="48" s="1"/>
  <c r="BS1" i="48" s="1"/>
  <c r="BT1" i="48" s="1"/>
  <c r="BU1" i="48" s="1"/>
  <c r="BV1" i="48" s="1"/>
  <c r="BW1" i="48" s="1"/>
  <c r="BX1" i="48" s="1"/>
  <c r="BY1" i="48" s="1"/>
  <c r="BZ1" i="48" s="1"/>
  <c r="CA1" i="48" s="1"/>
  <c r="CB1" i="48" s="1"/>
  <c r="CC1" i="48" s="1"/>
  <c r="CD1" i="48" s="1"/>
  <c r="CE1" i="48" s="1"/>
  <c r="CF1" i="48" s="1"/>
  <c r="CG1" i="48" s="1"/>
  <c r="CH1" i="48" s="1"/>
  <c r="CI1" i="48" s="1"/>
  <c r="CJ1" i="48" s="1"/>
  <c r="CK1" i="48" s="1"/>
  <c r="CL1" i="48" s="1"/>
  <c r="CM1" i="48" s="1"/>
  <c r="CN1" i="48" s="1"/>
  <c r="CO1" i="48" s="1"/>
  <c r="CP1" i="48" s="1"/>
  <c r="CQ1" i="48" s="1"/>
  <c r="CR1" i="48" s="1"/>
  <c r="CS1" i="48" s="1"/>
  <c r="CT1" i="48" s="1"/>
  <c r="CU1" i="48" s="1"/>
  <c r="CV1" i="48" s="1"/>
  <c r="CW1" i="48" s="1"/>
  <c r="CX1" i="48" s="1"/>
  <c r="CY1" i="48" s="1"/>
  <c r="CZ1" i="48" s="1"/>
  <c r="DA1" i="48" s="1"/>
  <c r="DB1" i="48" s="1"/>
  <c r="DC1" i="48" s="1"/>
  <c r="DD1" i="48" s="1"/>
  <c r="DE1" i="48" s="1"/>
  <c r="DF1" i="48" s="1"/>
  <c r="DG1" i="48" s="1"/>
  <c r="DH1" i="48" s="1"/>
  <c r="DI1" i="48" s="1"/>
  <c r="DJ1" i="48" s="1"/>
  <c r="DK1" i="48" s="1"/>
  <c r="DL1" i="48" s="1"/>
  <c r="DM1" i="48" s="1"/>
  <c r="DN1" i="48" s="1"/>
  <c r="DO1" i="48" s="1"/>
  <c r="DP1" i="48" s="1"/>
  <c r="DQ1" i="48" s="1"/>
  <c r="DR1" i="48" s="1"/>
  <c r="DS1" i="48" s="1"/>
  <c r="DT1" i="48" s="1"/>
  <c r="DU1" i="48" s="1"/>
  <c r="DV1" i="48" s="1"/>
  <c r="DW1" i="48" s="1"/>
  <c r="DX1" i="48" s="1"/>
  <c r="DY1" i="48" s="1"/>
  <c r="DZ1" i="48" s="1"/>
  <c r="EA1" i="48" s="1"/>
  <c r="EB1" i="48" s="1"/>
  <c r="EC1" i="48" s="1"/>
  <c r="ED1" i="48" s="1"/>
  <c r="EE1" i="48" s="1"/>
  <c r="EF1" i="48" s="1"/>
  <c r="EG1" i="48" s="1"/>
  <c r="EH1" i="48" s="1"/>
  <c r="EI1" i="48" s="1"/>
  <c r="EJ1" i="48" s="1"/>
  <c r="EK1" i="48" s="1"/>
  <c r="EL1" i="48" s="1"/>
  <c r="EM1" i="48" s="1"/>
  <c r="EN1" i="48" s="1"/>
  <c r="EO1" i="48" s="1"/>
  <c r="EP1" i="48" s="1"/>
  <c r="EQ1" i="48" s="1"/>
  <c r="ER1" i="48" s="1"/>
  <c r="ES1" i="48" s="1"/>
  <c r="ET1" i="48" s="1"/>
  <c r="EU1" i="48" s="1"/>
  <c r="EV1" i="48" s="1"/>
  <c r="EW1" i="48" s="1"/>
  <c r="EX1" i="48" s="1"/>
  <c r="EY1" i="48" s="1"/>
  <c r="EZ1" i="48" s="1"/>
  <c r="FA1" i="48" s="1"/>
  <c r="FB1" i="48" s="1"/>
  <c r="FC1" i="48" s="1"/>
  <c r="FD1" i="48" s="1"/>
  <c r="FE1" i="48" s="1"/>
  <c r="FF1" i="48" s="1"/>
  <c r="FG1" i="48" s="1"/>
  <c r="FH1" i="48" s="1"/>
  <c r="FI1" i="48" s="1"/>
  <c r="FJ1" i="48" s="1"/>
  <c r="FK1" i="48" s="1"/>
  <c r="FL1" i="48" s="1"/>
  <c r="FM1" i="48" s="1"/>
  <c r="FN1" i="48" s="1"/>
  <c r="FO1" i="48" s="1"/>
  <c r="FP1" i="48" s="1"/>
  <c r="FQ1" i="48" s="1"/>
  <c r="FR1" i="48" s="1"/>
  <c r="FS1" i="48" s="1"/>
  <c r="FT1" i="48" s="1"/>
  <c r="FU1" i="48" s="1"/>
  <c r="FV1" i="48" s="1"/>
  <c r="FW1" i="48" s="1"/>
  <c r="FX1" i="48" s="1"/>
  <c r="FY1" i="48" s="1"/>
  <c r="FZ1" i="48" s="1"/>
  <c r="GA1" i="48" s="1"/>
  <c r="GB1" i="48" s="1"/>
  <c r="GC1" i="48" s="1"/>
  <c r="GD1" i="48" s="1"/>
  <c r="GE1" i="48" s="1"/>
  <c r="GF1" i="48" s="1"/>
  <c r="GG1" i="48" s="1"/>
  <c r="GH1" i="48" s="1"/>
  <c r="GI1" i="48" s="1"/>
  <c r="GJ1" i="48" s="1"/>
  <c r="GK1" i="48" s="1"/>
  <c r="GL1" i="48" s="1"/>
  <c r="GM1" i="48" s="1"/>
  <c r="GN1" i="48" s="1"/>
  <c r="GO1" i="48" s="1"/>
  <c r="GP1" i="48" s="1"/>
  <c r="GQ1" i="48" s="1"/>
  <c r="GR1" i="48" s="1"/>
  <c r="GS1" i="48" s="1"/>
  <c r="GT1" i="48" s="1"/>
  <c r="GU1" i="48" s="1"/>
  <c r="GV1" i="48" s="1"/>
  <c r="GW1" i="48" s="1"/>
  <c r="GX1" i="48" s="1"/>
  <c r="GY1" i="48" s="1"/>
  <c r="GZ1" i="48" s="1"/>
  <c r="HA1" i="48" s="1"/>
  <c r="HB1" i="48" s="1"/>
  <c r="HC1" i="48" s="1"/>
  <c r="HD1" i="48" s="1"/>
  <c r="HE1" i="48" s="1"/>
  <c r="HF1" i="48" s="1"/>
  <c r="HG1" i="48" s="1"/>
  <c r="HH1" i="48" s="1"/>
  <c r="I62" i="44" l="1"/>
  <c r="M60" i="44"/>
  <c r="J61" i="44"/>
  <c r="N59" i="44"/>
  <c r="M59" i="44"/>
  <c r="I61" i="44"/>
  <c r="N58" i="44"/>
  <c r="J60" i="44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" i="26"/>
  <c r="J63" i="44" l="1"/>
  <c r="N61" i="44"/>
  <c r="J62" i="44"/>
  <c r="N60" i="44"/>
  <c r="I63" i="44"/>
  <c r="M61" i="44"/>
  <c r="M62" i="44"/>
  <c r="I64" i="44"/>
  <c r="E5" i="49"/>
  <c r="E7" i="49" s="1"/>
  <c r="E9" i="49" s="1"/>
  <c r="E11" i="49" s="1"/>
  <c r="E13" i="49" s="1"/>
  <c r="E15" i="49" s="1"/>
  <c r="E17" i="49" s="1"/>
  <c r="E19" i="49" s="1"/>
  <c r="E21" i="49" s="1"/>
  <c r="E23" i="49" s="1"/>
  <c r="E25" i="49" s="1"/>
  <c r="E27" i="49" s="1"/>
  <c r="E29" i="49" s="1"/>
  <c r="E31" i="49" s="1"/>
  <c r="E33" i="49" s="1"/>
  <c r="E35" i="49" s="1"/>
  <c r="E37" i="49" s="1"/>
  <c r="E39" i="49" s="1"/>
  <c r="E41" i="49" s="1"/>
  <c r="E4" i="49"/>
  <c r="E6" i="49" s="1"/>
  <c r="E8" i="49" s="1"/>
  <c r="E10" i="49" s="1"/>
  <c r="E12" i="49" s="1"/>
  <c r="E14" i="49" s="1"/>
  <c r="E16" i="49" s="1"/>
  <c r="E18" i="49" s="1"/>
  <c r="E20" i="49" s="1"/>
  <c r="E22" i="49" s="1"/>
  <c r="E24" i="49" s="1"/>
  <c r="E26" i="49" s="1"/>
  <c r="E28" i="49" s="1"/>
  <c r="E30" i="49" s="1"/>
  <c r="E32" i="49" s="1"/>
  <c r="E34" i="49" s="1"/>
  <c r="E36" i="49" s="1"/>
  <c r="E38" i="49" s="1"/>
  <c r="E40" i="49" s="1"/>
  <c r="C5" i="49"/>
  <c r="C7" i="49" s="1"/>
  <c r="C9" i="49" s="1"/>
  <c r="C11" i="49" s="1"/>
  <c r="C13" i="49" s="1"/>
  <c r="C15" i="49" s="1"/>
  <c r="C17" i="49" s="1"/>
  <c r="C19" i="49" s="1"/>
  <c r="C21" i="49" s="1"/>
  <c r="C23" i="49" s="1"/>
  <c r="C25" i="49" s="1"/>
  <c r="C27" i="49" s="1"/>
  <c r="C29" i="49" s="1"/>
  <c r="C31" i="49" s="1"/>
  <c r="C33" i="49" s="1"/>
  <c r="C35" i="49" s="1"/>
  <c r="C37" i="49" s="1"/>
  <c r="C39" i="49" s="1"/>
  <c r="C41" i="49" s="1"/>
  <c r="D4" i="49"/>
  <c r="D6" i="49" s="1"/>
  <c r="D8" i="49" s="1"/>
  <c r="D10" i="49" s="1"/>
  <c r="D12" i="49" s="1"/>
  <c r="D14" i="49" s="1"/>
  <c r="D16" i="49" s="1"/>
  <c r="D18" i="49" s="1"/>
  <c r="D20" i="49" s="1"/>
  <c r="D22" i="49" s="1"/>
  <c r="D24" i="49" s="1"/>
  <c r="D26" i="49" s="1"/>
  <c r="D28" i="49" s="1"/>
  <c r="D30" i="49" s="1"/>
  <c r="D32" i="49" s="1"/>
  <c r="D34" i="49" s="1"/>
  <c r="D36" i="49" s="1"/>
  <c r="D38" i="49" s="1"/>
  <c r="D40" i="49" s="1"/>
  <c r="M64" i="44" l="1"/>
  <c r="I66" i="44"/>
  <c r="I65" i="44"/>
  <c r="M63" i="44"/>
  <c r="N62" i="44"/>
  <c r="J64" i="44"/>
  <c r="J65" i="44"/>
  <c r="N63" i="44"/>
  <c r="B15" i="27"/>
  <c r="B17" i="27" s="1"/>
  <c r="B19" i="27" s="1"/>
  <c r="B21" i="27" s="1"/>
  <c r="B23" i="27" s="1"/>
  <c r="B25" i="27" s="1"/>
  <c r="B27" i="27" s="1"/>
  <c r="B29" i="27" s="1"/>
  <c r="B31" i="27" s="1"/>
  <c r="B33" i="27" s="1"/>
  <c r="B35" i="27" s="1"/>
  <c r="B37" i="27" s="1"/>
  <c r="B39" i="27" s="1"/>
  <c r="B41" i="27" s="1"/>
  <c r="B43" i="27" s="1"/>
  <c r="B45" i="27" s="1"/>
  <c r="B47" i="27" s="1"/>
  <c r="B49" i="27" s="1"/>
  <c r="B51" i="27" s="1"/>
  <c r="B53" i="27" s="1"/>
  <c r="B55" i="27" s="1"/>
  <c r="B57" i="27" s="1"/>
  <c r="B59" i="27" s="1"/>
  <c r="B61" i="27" s="1"/>
  <c r="B63" i="27" s="1"/>
  <c r="B65" i="27" s="1"/>
  <c r="B67" i="27" s="1"/>
  <c r="B69" i="27" s="1"/>
  <c r="B71" i="27" s="1"/>
  <c r="B73" i="27" s="1"/>
  <c r="B75" i="27" s="1"/>
  <c r="B77" i="27" s="1"/>
  <c r="B79" i="27" s="1"/>
  <c r="B81" i="27" s="1"/>
  <c r="B83" i="27" s="1"/>
  <c r="B85" i="27" s="1"/>
  <c r="B87" i="27" s="1"/>
  <c r="B89" i="27" s="1"/>
  <c r="B91" i="27" s="1"/>
  <c r="B93" i="27" s="1"/>
  <c r="B95" i="27" s="1"/>
  <c r="B97" i="27" s="1"/>
  <c r="B99" i="27" s="1"/>
  <c r="B101" i="27" s="1"/>
  <c r="B103" i="27" s="1"/>
  <c r="B105" i="27" s="1"/>
  <c r="B107" i="27" s="1"/>
  <c r="B109" i="27" s="1"/>
  <c r="B111" i="27" s="1"/>
  <c r="B113" i="27" s="1"/>
  <c r="B115" i="27" s="1"/>
  <c r="B117" i="27" s="1"/>
  <c r="B119" i="27" s="1"/>
  <c r="B121" i="27" s="1"/>
  <c r="B123" i="27" s="1"/>
  <c r="B125" i="27" s="1"/>
  <c r="B127" i="27" s="1"/>
  <c r="B129" i="27" s="1"/>
  <c r="B131" i="27" s="1"/>
  <c r="B133" i="27" s="1"/>
  <c r="B135" i="27" s="1"/>
  <c r="B137" i="27" s="1"/>
  <c r="B139" i="27" s="1"/>
  <c r="B141" i="27" s="1"/>
  <c r="B143" i="27" s="1"/>
  <c r="B145" i="27" s="1"/>
  <c r="B147" i="27" s="1"/>
  <c r="B149" i="27" s="1"/>
  <c r="B151" i="27" s="1"/>
  <c r="B153" i="27" s="1"/>
  <c r="B155" i="27" s="1"/>
  <c r="B157" i="27" s="1"/>
  <c r="B159" i="27" s="1"/>
  <c r="B161" i="27" s="1"/>
  <c r="B163" i="27" s="1"/>
  <c r="B165" i="27" s="1"/>
  <c r="B167" i="27" s="1"/>
  <c r="B169" i="27" s="1"/>
  <c r="B171" i="27" s="1"/>
  <c r="B173" i="27" s="1"/>
  <c r="B175" i="27" s="1"/>
  <c r="B177" i="27" s="1"/>
  <c r="B179" i="27" s="1"/>
  <c r="B181" i="27" s="1"/>
  <c r="B183" i="27" s="1"/>
  <c r="B185" i="27" s="1"/>
  <c r="B187" i="27" s="1"/>
  <c r="B189" i="27" s="1"/>
  <c r="B191" i="27" s="1"/>
  <c r="B193" i="27" s="1"/>
  <c r="B195" i="27" s="1"/>
  <c r="B197" i="27" s="1"/>
  <c r="B199" i="27" s="1"/>
  <c r="B201" i="27" s="1"/>
  <c r="B203" i="27" s="1"/>
  <c r="B16" i="27"/>
  <c r="B18" i="27" s="1"/>
  <c r="B20" i="27" s="1"/>
  <c r="B22" i="27" s="1"/>
  <c r="B24" i="27" s="1"/>
  <c r="B26" i="27" s="1"/>
  <c r="B28" i="27" s="1"/>
  <c r="B30" i="27" s="1"/>
  <c r="B32" i="27" s="1"/>
  <c r="B34" i="27" s="1"/>
  <c r="B36" i="27" s="1"/>
  <c r="B38" i="27" s="1"/>
  <c r="B40" i="27" s="1"/>
  <c r="B42" i="27" s="1"/>
  <c r="B44" i="27" s="1"/>
  <c r="B46" i="27" s="1"/>
  <c r="B48" i="27" s="1"/>
  <c r="B50" i="27" s="1"/>
  <c r="B52" i="27" s="1"/>
  <c r="B54" i="27" s="1"/>
  <c r="B56" i="27" s="1"/>
  <c r="B58" i="27" s="1"/>
  <c r="B60" i="27" s="1"/>
  <c r="B62" i="27" s="1"/>
  <c r="B64" i="27" s="1"/>
  <c r="B66" i="27" s="1"/>
  <c r="B68" i="27" s="1"/>
  <c r="B70" i="27" s="1"/>
  <c r="B72" i="27" s="1"/>
  <c r="B74" i="27" s="1"/>
  <c r="B76" i="27" s="1"/>
  <c r="B78" i="27" s="1"/>
  <c r="B80" i="27" s="1"/>
  <c r="B82" i="27" s="1"/>
  <c r="B84" i="27" s="1"/>
  <c r="B86" i="27" s="1"/>
  <c r="B88" i="27" s="1"/>
  <c r="B90" i="27" s="1"/>
  <c r="B92" i="27" s="1"/>
  <c r="B94" i="27" s="1"/>
  <c r="B96" i="27" s="1"/>
  <c r="B98" i="27" s="1"/>
  <c r="B100" i="27" s="1"/>
  <c r="B102" i="27" s="1"/>
  <c r="B104" i="27" s="1"/>
  <c r="B106" i="27" s="1"/>
  <c r="B108" i="27" s="1"/>
  <c r="B110" i="27" s="1"/>
  <c r="B112" i="27" s="1"/>
  <c r="B114" i="27" s="1"/>
  <c r="B116" i="27" s="1"/>
  <c r="B118" i="27" s="1"/>
  <c r="B120" i="27" s="1"/>
  <c r="B122" i="27" s="1"/>
  <c r="B124" i="27" s="1"/>
  <c r="B126" i="27" s="1"/>
  <c r="B128" i="27" s="1"/>
  <c r="B130" i="27" s="1"/>
  <c r="B132" i="27" s="1"/>
  <c r="B134" i="27" s="1"/>
  <c r="B136" i="27" s="1"/>
  <c r="B138" i="27" s="1"/>
  <c r="B140" i="27" s="1"/>
  <c r="B142" i="27" s="1"/>
  <c r="B144" i="27" s="1"/>
  <c r="B146" i="27" s="1"/>
  <c r="B148" i="27" s="1"/>
  <c r="B150" i="27" s="1"/>
  <c r="B152" i="27" s="1"/>
  <c r="B154" i="27" s="1"/>
  <c r="B156" i="27" s="1"/>
  <c r="B158" i="27" s="1"/>
  <c r="B160" i="27" s="1"/>
  <c r="B162" i="27" s="1"/>
  <c r="B164" i="27" s="1"/>
  <c r="B166" i="27" s="1"/>
  <c r="B168" i="27" s="1"/>
  <c r="B170" i="27" s="1"/>
  <c r="B172" i="27" s="1"/>
  <c r="B174" i="27" s="1"/>
  <c r="B176" i="27" s="1"/>
  <c r="B178" i="27" s="1"/>
  <c r="B180" i="27" s="1"/>
  <c r="B182" i="27" s="1"/>
  <c r="B184" i="27" s="1"/>
  <c r="B186" i="27" s="1"/>
  <c r="B188" i="27" s="1"/>
  <c r="B190" i="27" s="1"/>
  <c r="B192" i="27" s="1"/>
  <c r="B194" i="27" s="1"/>
  <c r="B196" i="27" s="1"/>
  <c r="B198" i="27" s="1"/>
  <c r="B200" i="27" s="1"/>
  <c r="B202" i="27" s="1"/>
  <c r="N65" i="44" l="1"/>
  <c r="J67" i="44"/>
  <c r="N64" i="44"/>
  <c r="J66" i="44"/>
  <c r="I67" i="44"/>
  <c r="M65" i="44"/>
  <c r="M66" i="44"/>
  <c r="I68" i="44"/>
  <c r="V217" i="40"/>
  <c r="U217" i="40"/>
  <c r="T217" i="40"/>
  <c r="S217" i="40"/>
  <c r="R217" i="40"/>
  <c r="Q217" i="40"/>
  <c r="P217" i="40"/>
  <c r="O217" i="40"/>
  <c r="N217" i="40"/>
  <c r="M217" i="40"/>
  <c r="L217" i="40"/>
  <c r="K217" i="40"/>
  <c r="J217" i="40"/>
  <c r="I217" i="40"/>
  <c r="H217" i="40"/>
  <c r="G217" i="40"/>
  <c r="F217" i="40"/>
  <c r="E217" i="40"/>
  <c r="D217" i="40"/>
  <c r="C217" i="40"/>
  <c r="B217" i="40"/>
  <c r="M68" i="44" l="1"/>
  <c r="I70" i="44"/>
  <c r="I69" i="44"/>
  <c r="M67" i="44"/>
  <c r="J68" i="44"/>
  <c r="N66" i="44"/>
  <c r="J69" i="44"/>
  <c r="N67" i="44"/>
  <c r="C217" i="37"/>
  <c r="D217" i="37"/>
  <c r="E217" i="37"/>
  <c r="F217" i="37"/>
  <c r="G217" i="37"/>
  <c r="H217" i="37"/>
  <c r="I217" i="37"/>
  <c r="J217" i="37"/>
  <c r="K217" i="37"/>
  <c r="L217" i="37"/>
  <c r="M217" i="37"/>
  <c r="N217" i="37"/>
  <c r="O217" i="37"/>
  <c r="P217" i="37"/>
  <c r="Q217" i="37"/>
  <c r="R217" i="37"/>
  <c r="S217" i="37"/>
  <c r="T217" i="37"/>
  <c r="U217" i="37"/>
  <c r="V217" i="37"/>
  <c r="N68" i="44" l="1"/>
  <c r="J70" i="44"/>
  <c r="M69" i="44"/>
  <c r="I71" i="44"/>
  <c r="I72" i="44"/>
  <c r="M70" i="44"/>
  <c r="N69" i="44"/>
  <c r="J71" i="44"/>
  <c r="B217" i="37"/>
  <c r="I73" i="44" l="1"/>
  <c r="M71" i="44"/>
  <c r="J73" i="44"/>
  <c r="N71" i="44"/>
  <c r="M72" i="44"/>
  <c r="I74" i="44"/>
  <c r="J72" i="44"/>
  <c r="N70" i="44"/>
  <c r="A6" i="3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A42" i="3" s="1"/>
  <c r="A44" i="3" s="1"/>
  <c r="A46" i="3" s="1"/>
  <c r="A48" i="3" s="1"/>
  <c r="A50" i="3" s="1"/>
  <c r="A52" i="3" s="1"/>
  <c r="A54" i="3" s="1"/>
  <c r="A56" i="3" s="1"/>
  <c r="A58" i="3" s="1"/>
  <c r="A60" i="3" s="1"/>
  <c r="A62" i="3" s="1"/>
  <c r="A64" i="3" s="1"/>
  <c r="A66" i="3" s="1"/>
  <c r="A68" i="3" s="1"/>
  <c r="A70" i="3" s="1"/>
  <c r="A72" i="3" s="1"/>
  <c r="A74" i="3" s="1"/>
  <c r="A76" i="3" s="1"/>
  <c r="A78" i="3" s="1"/>
  <c r="A80" i="3" s="1"/>
  <c r="A82" i="3" s="1"/>
  <c r="A84" i="3" s="1"/>
  <c r="A86" i="3" s="1"/>
  <c r="A88" i="3" s="1"/>
  <c r="A90" i="3" s="1"/>
  <c r="A92" i="3" s="1"/>
  <c r="A94" i="3" s="1"/>
  <c r="A96" i="3" s="1"/>
  <c r="A98" i="3" s="1"/>
  <c r="A100" i="3" s="1"/>
  <c r="A102" i="3" s="1"/>
  <c r="A104" i="3" s="1"/>
  <c r="A106" i="3" s="1"/>
  <c r="A108" i="3" s="1"/>
  <c r="A110" i="3" s="1"/>
  <c r="A112" i="3" s="1"/>
  <c r="A114" i="3" s="1"/>
  <c r="A116" i="3" s="1"/>
  <c r="A118" i="3" s="1"/>
  <c r="A120" i="3" s="1"/>
  <c r="A122" i="3" s="1"/>
  <c r="A124" i="3" s="1"/>
  <c r="A126" i="3" s="1"/>
  <c r="A128" i="3" s="1"/>
  <c r="A130" i="3" s="1"/>
  <c r="A132" i="3" s="1"/>
  <c r="A134" i="3" s="1"/>
  <c r="A136" i="3" s="1"/>
  <c r="A138" i="3" s="1"/>
  <c r="A140" i="3" s="1"/>
  <c r="A142" i="3" s="1"/>
  <c r="A144" i="3" s="1"/>
  <c r="A146" i="3" s="1"/>
  <c r="A148" i="3" s="1"/>
  <c r="A150" i="3" s="1"/>
  <c r="A152" i="3" s="1"/>
  <c r="A154" i="3" s="1"/>
  <c r="A156" i="3" s="1"/>
  <c r="A158" i="3" s="1"/>
  <c r="A160" i="3" s="1"/>
  <c r="A162" i="3" s="1"/>
  <c r="A164" i="3" s="1"/>
  <c r="A166" i="3" s="1"/>
  <c r="A168" i="3" s="1"/>
  <c r="A170" i="3" s="1"/>
  <c r="A172" i="3" s="1"/>
  <c r="A174" i="3" s="1"/>
  <c r="A176" i="3" s="1"/>
  <c r="A178" i="3" s="1"/>
  <c r="A180" i="3" s="1"/>
  <c r="A182" i="3" s="1"/>
  <c r="A184" i="3" s="1"/>
  <c r="A186" i="3" s="1"/>
  <c r="A188" i="3" s="1"/>
  <c r="A190" i="3" s="1"/>
  <c r="A192" i="3" s="1"/>
  <c r="A194" i="3" s="1"/>
  <c r="A196" i="3" s="1"/>
  <c r="A198" i="3" s="1"/>
  <c r="A200" i="3" s="1"/>
  <c r="A202" i="3" s="1"/>
  <c r="A5" i="3"/>
  <c r="A7" i="3" s="1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53" i="3" s="1"/>
  <c r="A55" i="3" s="1"/>
  <c r="A57" i="3" s="1"/>
  <c r="A59" i="3" s="1"/>
  <c r="A61" i="3" s="1"/>
  <c r="A63" i="3" s="1"/>
  <c r="A65" i="3" s="1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3" i="3" s="1"/>
  <c r="A105" i="3" s="1"/>
  <c r="A107" i="3" s="1"/>
  <c r="A109" i="3" s="1"/>
  <c r="A111" i="3" s="1"/>
  <c r="A113" i="3" s="1"/>
  <c r="A115" i="3" s="1"/>
  <c r="A117" i="3" s="1"/>
  <c r="A119" i="3" s="1"/>
  <c r="A121" i="3" s="1"/>
  <c r="A123" i="3" s="1"/>
  <c r="A125" i="3" s="1"/>
  <c r="A127" i="3" s="1"/>
  <c r="A129" i="3" s="1"/>
  <c r="A131" i="3" s="1"/>
  <c r="A133" i="3" s="1"/>
  <c r="A135" i="3" s="1"/>
  <c r="A137" i="3" s="1"/>
  <c r="A139" i="3" s="1"/>
  <c r="A141" i="3" s="1"/>
  <c r="A143" i="3" s="1"/>
  <c r="A145" i="3" s="1"/>
  <c r="A147" i="3" s="1"/>
  <c r="A149" i="3" s="1"/>
  <c r="A151" i="3" s="1"/>
  <c r="A153" i="3" s="1"/>
  <c r="A155" i="3" s="1"/>
  <c r="A157" i="3" s="1"/>
  <c r="A159" i="3" s="1"/>
  <c r="A161" i="3" s="1"/>
  <c r="A163" i="3" s="1"/>
  <c r="A165" i="3" s="1"/>
  <c r="A167" i="3" s="1"/>
  <c r="A169" i="3" s="1"/>
  <c r="A171" i="3" s="1"/>
  <c r="A173" i="3" s="1"/>
  <c r="A175" i="3" s="1"/>
  <c r="A177" i="3" s="1"/>
  <c r="A179" i="3" s="1"/>
  <c r="A181" i="3" s="1"/>
  <c r="A183" i="3" s="1"/>
  <c r="A185" i="3" s="1"/>
  <c r="A187" i="3" s="1"/>
  <c r="A189" i="3" s="1"/>
  <c r="A191" i="3" s="1"/>
  <c r="A193" i="3" s="1"/>
  <c r="A195" i="3" s="1"/>
  <c r="A197" i="3" s="1"/>
  <c r="A199" i="3" s="1"/>
  <c r="A201" i="3" s="1"/>
  <c r="A203" i="3" s="1"/>
  <c r="J75" i="44" l="1"/>
  <c r="N73" i="44"/>
  <c r="N72" i="44"/>
  <c r="J74" i="44"/>
  <c r="M74" i="44"/>
  <c r="I76" i="44"/>
  <c r="I75" i="44"/>
  <c r="M73" i="44"/>
  <c r="J77" i="44" l="1"/>
  <c r="N75" i="44"/>
  <c r="M75" i="44"/>
  <c r="I77" i="44"/>
  <c r="M76" i="44"/>
  <c r="I78" i="44"/>
  <c r="N74" i="44"/>
  <c r="J76" i="44"/>
  <c r="N76" i="44" l="1"/>
  <c r="J78" i="44"/>
  <c r="I80" i="44"/>
  <c r="M78" i="44"/>
  <c r="I79" i="44"/>
  <c r="M77" i="44"/>
  <c r="J79" i="44"/>
  <c r="N77" i="44"/>
  <c r="N79" i="44" l="1"/>
  <c r="J81" i="44"/>
  <c r="M79" i="44"/>
  <c r="I81" i="44"/>
  <c r="J80" i="44"/>
  <c r="N78" i="44"/>
  <c r="M80" i="44"/>
  <c r="I82" i="44"/>
  <c r="M81" i="44" l="1"/>
  <c r="I83" i="44"/>
  <c r="M82" i="44"/>
  <c r="I84" i="44"/>
  <c r="N80" i="44"/>
  <c r="J82" i="44"/>
  <c r="N81" i="44"/>
  <c r="J83" i="44"/>
  <c r="I86" i="44" l="1"/>
  <c r="M84" i="44"/>
  <c r="J85" i="44"/>
  <c r="N83" i="44"/>
  <c r="J84" i="44"/>
  <c r="N82" i="44"/>
  <c r="M83" i="44"/>
  <c r="I85" i="44"/>
  <c r="J87" i="44" l="1"/>
  <c r="N85" i="44"/>
  <c r="I87" i="44"/>
  <c r="M85" i="44"/>
  <c r="J86" i="44"/>
  <c r="N84" i="44"/>
  <c r="M86" i="44"/>
  <c r="I88" i="44"/>
  <c r="M88" i="44" l="1"/>
  <c r="I90" i="44"/>
  <c r="N86" i="44"/>
  <c r="J88" i="44"/>
  <c r="I89" i="44"/>
  <c r="M87" i="44"/>
  <c r="J89" i="44"/>
  <c r="N87" i="44"/>
  <c r="N89" i="44" l="1"/>
  <c r="J91" i="44"/>
  <c r="M89" i="44"/>
  <c r="I91" i="44"/>
  <c r="N88" i="44"/>
  <c r="J90" i="44"/>
  <c r="M90" i="44"/>
  <c r="I92" i="44"/>
  <c r="J93" i="44" l="1"/>
  <c r="N91" i="44"/>
  <c r="M92" i="44"/>
  <c r="I94" i="44"/>
  <c r="J92" i="44"/>
  <c r="N90" i="44"/>
  <c r="I93" i="44"/>
  <c r="M91" i="44"/>
  <c r="M93" i="44" l="1"/>
  <c r="I95" i="44"/>
  <c r="N92" i="44"/>
  <c r="J94" i="44"/>
  <c r="I96" i="44"/>
  <c r="M94" i="44"/>
  <c r="N93" i="44"/>
  <c r="J95" i="44"/>
  <c r="J97" i="44" l="1"/>
  <c r="N95" i="44"/>
  <c r="I98" i="44"/>
  <c r="M96" i="44"/>
  <c r="J96" i="44"/>
  <c r="N94" i="44"/>
  <c r="I97" i="44"/>
  <c r="M95" i="44"/>
  <c r="I99" i="44" l="1"/>
  <c r="M97" i="44"/>
  <c r="N96" i="44"/>
  <c r="J98" i="44"/>
  <c r="M98" i="44"/>
  <c r="I100" i="44"/>
  <c r="J99" i="44"/>
  <c r="N97" i="44"/>
  <c r="N99" i="44" l="1"/>
  <c r="J101" i="44"/>
  <c r="M100" i="44"/>
  <c r="I102" i="44"/>
  <c r="N98" i="44"/>
  <c r="J100" i="44"/>
  <c r="M99" i="44"/>
  <c r="I101" i="44"/>
  <c r="I103" i="44" l="1"/>
  <c r="M101" i="44"/>
  <c r="N100" i="44"/>
  <c r="J102" i="44"/>
  <c r="I104" i="44"/>
  <c r="M102" i="44"/>
  <c r="J103" i="44"/>
  <c r="N101" i="44"/>
  <c r="N103" i="44" l="1"/>
  <c r="J105" i="44"/>
  <c r="M104" i="44"/>
  <c r="I106" i="44"/>
  <c r="J104" i="44"/>
  <c r="N102" i="44"/>
  <c r="I105" i="44"/>
  <c r="M103" i="44"/>
  <c r="M105" i="44" l="1"/>
  <c r="I107" i="44"/>
  <c r="N104" i="44"/>
  <c r="J106" i="44"/>
  <c r="M106" i="44"/>
  <c r="I108" i="44"/>
  <c r="N105" i="44"/>
  <c r="J107" i="44"/>
  <c r="J108" i="44" l="1"/>
  <c r="N106" i="44"/>
  <c r="J109" i="44"/>
  <c r="N107" i="44"/>
  <c r="I110" i="44"/>
  <c r="M108" i="44"/>
  <c r="M107" i="44"/>
  <c r="I109" i="44"/>
  <c r="I111" i="44" l="1"/>
  <c r="M109" i="44"/>
  <c r="M110" i="44"/>
  <c r="I112" i="44"/>
  <c r="J111" i="44"/>
  <c r="N109" i="44"/>
  <c r="J110" i="44"/>
  <c r="N108" i="44"/>
  <c r="J113" i="44" l="1"/>
  <c r="N111" i="44"/>
  <c r="N110" i="44"/>
  <c r="J112" i="44"/>
  <c r="M112" i="44"/>
  <c r="I114" i="44"/>
  <c r="I113" i="44"/>
  <c r="M111" i="44"/>
  <c r="M114" i="44" l="1"/>
  <c r="I116" i="44"/>
  <c r="M113" i="44"/>
  <c r="I115" i="44"/>
  <c r="N112" i="44"/>
  <c r="J114" i="44"/>
  <c r="N113" i="44"/>
  <c r="J115" i="44"/>
  <c r="J116" i="44" l="1"/>
  <c r="N114" i="44"/>
  <c r="J117" i="44"/>
  <c r="N115" i="44"/>
  <c r="I117" i="44"/>
  <c r="M115" i="44"/>
  <c r="M116" i="44"/>
  <c r="I118" i="44"/>
  <c r="I120" i="44" l="1"/>
  <c r="M118" i="44"/>
  <c r="M117" i="44"/>
  <c r="I119" i="44"/>
  <c r="N117" i="44"/>
  <c r="J119" i="44"/>
  <c r="N116" i="44"/>
  <c r="J118" i="44"/>
  <c r="J121" i="44" l="1"/>
  <c r="N119" i="44"/>
  <c r="J120" i="44"/>
  <c r="N118" i="44"/>
  <c r="I121" i="44"/>
  <c r="M119" i="44"/>
  <c r="I122" i="44"/>
  <c r="M120" i="44"/>
  <c r="M122" i="44" l="1"/>
  <c r="I124" i="44"/>
  <c r="I123" i="44"/>
  <c r="M121" i="44"/>
  <c r="J122" i="44"/>
  <c r="N120" i="44"/>
  <c r="J123" i="44"/>
  <c r="N121" i="44"/>
  <c r="N123" i="44" l="1"/>
  <c r="J125" i="44"/>
  <c r="N122" i="44"/>
  <c r="J124" i="44"/>
  <c r="M123" i="44"/>
  <c r="I125" i="44"/>
  <c r="M124" i="44"/>
  <c r="I126" i="44"/>
  <c r="M126" i="44" l="1"/>
  <c r="I128" i="44"/>
  <c r="I127" i="44"/>
  <c r="M125" i="44"/>
  <c r="J127" i="44"/>
  <c r="N125" i="44"/>
  <c r="N124" i="44"/>
  <c r="J126" i="44"/>
  <c r="J128" i="44" l="1"/>
  <c r="N126" i="44"/>
  <c r="J129" i="44"/>
  <c r="N127" i="44"/>
  <c r="M127" i="44"/>
  <c r="I129" i="44"/>
  <c r="M128" i="44"/>
  <c r="I130" i="44"/>
  <c r="M130" i="44" l="1"/>
  <c r="I132" i="44"/>
  <c r="M129" i="44"/>
  <c r="I131" i="44"/>
  <c r="N129" i="44"/>
  <c r="J131" i="44"/>
  <c r="N128" i="44"/>
  <c r="J130" i="44"/>
  <c r="N130" i="44" l="1"/>
  <c r="J132" i="44"/>
  <c r="J133" i="44"/>
  <c r="N131" i="44"/>
  <c r="M131" i="44"/>
  <c r="I133" i="44"/>
  <c r="I134" i="44"/>
  <c r="M132" i="44"/>
  <c r="M134" i="44" l="1"/>
  <c r="I136" i="44"/>
  <c r="I135" i="44"/>
  <c r="M133" i="44"/>
  <c r="J135" i="44"/>
  <c r="N133" i="44"/>
  <c r="J134" i="44"/>
  <c r="N132" i="44"/>
  <c r="N134" i="44" l="1"/>
  <c r="J136" i="44"/>
  <c r="J137" i="44"/>
  <c r="N135" i="44"/>
  <c r="I137" i="44"/>
  <c r="M135" i="44"/>
  <c r="M136" i="44"/>
  <c r="I138" i="44"/>
  <c r="M138" i="44" l="1"/>
  <c r="I140" i="44"/>
  <c r="M137" i="44"/>
  <c r="I139" i="44"/>
  <c r="N137" i="44"/>
  <c r="J139" i="44"/>
  <c r="N136" i="44"/>
  <c r="J138" i="44"/>
  <c r="J141" i="44" l="1"/>
  <c r="N139" i="44"/>
  <c r="J140" i="44"/>
  <c r="N138" i="44"/>
  <c r="I141" i="44"/>
  <c r="M139" i="44"/>
  <c r="M140" i="44"/>
  <c r="I142" i="44"/>
  <c r="I144" i="44" l="1"/>
  <c r="M142" i="44"/>
  <c r="M141" i="44"/>
  <c r="I143" i="44"/>
  <c r="N140" i="44"/>
  <c r="J142" i="44"/>
  <c r="N141" i="44"/>
  <c r="J143" i="44"/>
  <c r="J144" i="44" l="1"/>
  <c r="N142" i="44"/>
  <c r="J145" i="44"/>
  <c r="N143" i="44"/>
  <c r="I145" i="44"/>
  <c r="M143" i="44"/>
  <c r="M144" i="44"/>
  <c r="I146" i="44"/>
  <c r="M146" i="44" l="1"/>
  <c r="I148" i="44"/>
  <c r="I147" i="44"/>
  <c r="M145" i="44"/>
  <c r="J147" i="44"/>
  <c r="N145" i="44"/>
  <c r="N144" i="44"/>
  <c r="J146" i="44"/>
  <c r="N147" i="44" l="1"/>
  <c r="J149" i="44"/>
  <c r="N146" i="44"/>
  <c r="J148" i="44"/>
  <c r="M147" i="44"/>
  <c r="I149" i="44"/>
  <c r="M148" i="44"/>
  <c r="I150" i="44"/>
  <c r="N148" i="44" l="1"/>
  <c r="J150" i="44"/>
  <c r="I152" i="44"/>
  <c r="M150" i="44"/>
  <c r="I151" i="44"/>
  <c r="M149" i="44"/>
  <c r="J151" i="44"/>
  <c r="N149" i="44"/>
  <c r="N151" i="44" l="1"/>
  <c r="J153" i="44"/>
  <c r="M151" i="44"/>
  <c r="I153" i="44"/>
  <c r="M152" i="44"/>
  <c r="I154" i="44"/>
  <c r="J152" i="44"/>
  <c r="N150" i="44"/>
  <c r="N152" i="44" l="1"/>
  <c r="J154" i="44"/>
  <c r="M154" i="44"/>
  <c r="I156" i="44"/>
  <c r="M153" i="44"/>
  <c r="I155" i="44"/>
  <c r="N153" i="44"/>
  <c r="J155" i="44"/>
  <c r="I158" i="44" l="1"/>
  <c r="M156" i="44"/>
  <c r="J157" i="44"/>
  <c r="N155" i="44"/>
  <c r="M155" i="44"/>
  <c r="I157" i="44"/>
  <c r="N154" i="44"/>
  <c r="J156" i="44"/>
  <c r="J158" i="44" l="1"/>
  <c r="N156" i="44"/>
  <c r="I159" i="44"/>
  <c r="M157" i="44"/>
  <c r="J159" i="44"/>
  <c r="N157" i="44"/>
  <c r="M158" i="44"/>
  <c r="I160" i="44"/>
  <c r="M160" i="44" l="1"/>
  <c r="I162" i="44"/>
  <c r="J161" i="44"/>
  <c r="N159" i="44"/>
  <c r="I161" i="44"/>
  <c r="M159" i="44"/>
  <c r="N158" i="44"/>
  <c r="J160" i="44"/>
  <c r="M161" i="44" l="1"/>
  <c r="I163" i="44"/>
  <c r="J162" i="44"/>
  <c r="N160" i="44"/>
  <c r="N161" i="44"/>
  <c r="J163" i="44"/>
  <c r="M162" i="44"/>
  <c r="I164" i="44"/>
  <c r="M164" i="44" l="1"/>
  <c r="I166" i="44"/>
  <c r="J165" i="44"/>
  <c r="N163" i="44"/>
  <c r="J164" i="44"/>
  <c r="N162" i="44"/>
  <c r="I165" i="44"/>
  <c r="M163" i="44"/>
  <c r="J166" i="44" l="1"/>
  <c r="N164" i="44"/>
  <c r="M165" i="44"/>
  <c r="I167" i="44"/>
  <c r="N165" i="44"/>
  <c r="J167" i="44"/>
  <c r="M166" i="44"/>
  <c r="I168" i="44"/>
  <c r="N167" i="44" l="1"/>
  <c r="J169" i="44"/>
  <c r="M168" i="44"/>
  <c r="I170" i="44"/>
  <c r="M167" i="44"/>
  <c r="I169" i="44"/>
  <c r="J168" i="44"/>
  <c r="N166" i="44"/>
  <c r="J170" i="44" l="1"/>
  <c r="N168" i="44"/>
  <c r="I171" i="44"/>
  <c r="M169" i="44"/>
  <c r="M170" i="44"/>
  <c r="I172" i="44"/>
  <c r="J171" i="44"/>
  <c r="N169" i="44"/>
  <c r="N171" i="44" l="1"/>
  <c r="J173" i="44"/>
  <c r="M172" i="44"/>
  <c r="I174" i="44"/>
  <c r="M171" i="44"/>
  <c r="I173" i="44"/>
  <c r="J172" i="44"/>
  <c r="N170" i="44"/>
  <c r="I175" i="44" l="1"/>
  <c r="M173" i="44"/>
  <c r="J174" i="44"/>
  <c r="N172" i="44"/>
  <c r="M174" i="44"/>
  <c r="I176" i="44"/>
  <c r="J175" i="44"/>
  <c r="N173" i="44"/>
  <c r="J177" i="44" l="1"/>
  <c r="N175" i="44"/>
  <c r="M176" i="44"/>
  <c r="I178" i="44"/>
  <c r="J176" i="44"/>
  <c r="N174" i="44"/>
  <c r="I177" i="44"/>
  <c r="M175" i="44"/>
  <c r="J178" i="44" l="1"/>
  <c r="N176" i="44"/>
  <c r="M177" i="44"/>
  <c r="I179" i="44"/>
  <c r="I180" i="44"/>
  <c r="M178" i="44"/>
  <c r="J179" i="44"/>
  <c r="N177" i="44"/>
  <c r="J181" i="44" l="1"/>
  <c r="N179" i="44"/>
  <c r="M180" i="44"/>
  <c r="I182" i="44"/>
  <c r="I181" i="44"/>
  <c r="M179" i="44"/>
  <c r="J180" i="44"/>
  <c r="N178" i="44"/>
  <c r="J182" i="44" l="1"/>
  <c r="N180" i="44"/>
  <c r="M181" i="44"/>
  <c r="I183" i="44"/>
  <c r="M182" i="44"/>
  <c r="I184" i="44"/>
  <c r="N181" i="44"/>
  <c r="J183" i="44"/>
  <c r="M184" i="44" l="1"/>
  <c r="I186" i="44"/>
  <c r="N183" i="44"/>
  <c r="J185" i="44"/>
  <c r="M183" i="44"/>
  <c r="I185" i="44"/>
  <c r="J184" i="44"/>
  <c r="N182" i="44"/>
  <c r="J186" i="44" l="1"/>
  <c r="N184" i="44"/>
  <c r="M185" i="44"/>
  <c r="I187" i="44"/>
  <c r="N185" i="44"/>
  <c r="J187" i="44"/>
  <c r="M186" i="44"/>
  <c r="I188" i="44"/>
  <c r="M188" i="44" l="1"/>
  <c r="I190" i="44"/>
  <c r="J189" i="44"/>
  <c r="N187" i="44"/>
  <c r="I189" i="44"/>
  <c r="M187" i="44"/>
  <c r="J188" i="44"/>
  <c r="N186" i="44"/>
  <c r="J190" i="44" l="1"/>
  <c r="N188" i="44"/>
  <c r="M189" i="44"/>
  <c r="I191" i="44"/>
  <c r="N189" i="44"/>
  <c r="J191" i="44"/>
  <c r="M190" i="44"/>
  <c r="I192" i="44"/>
  <c r="I194" i="44" l="1"/>
  <c r="M192" i="44"/>
  <c r="N191" i="44"/>
  <c r="J193" i="44"/>
  <c r="M191" i="44"/>
  <c r="I193" i="44"/>
  <c r="J192" i="44"/>
  <c r="N190" i="44"/>
  <c r="J194" i="44" l="1"/>
  <c r="N192" i="44"/>
  <c r="I195" i="44"/>
  <c r="M193" i="44"/>
  <c r="J195" i="44"/>
  <c r="N193" i="44"/>
  <c r="M194" i="44"/>
  <c r="I196" i="44"/>
  <c r="M196" i="44" l="1"/>
  <c r="I198" i="44"/>
  <c r="N195" i="44"/>
  <c r="J197" i="44"/>
  <c r="M195" i="44"/>
  <c r="I197" i="44"/>
  <c r="J196" i="44"/>
  <c r="N194" i="44"/>
  <c r="J198" i="44" l="1"/>
  <c r="N196" i="44"/>
  <c r="I199" i="44"/>
  <c r="M197" i="44"/>
  <c r="J199" i="44"/>
  <c r="N197" i="44"/>
  <c r="I200" i="44"/>
  <c r="M198" i="44"/>
  <c r="M200" i="44" l="1"/>
  <c r="I202" i="44"/>
  <c r="M202" i="44" s="1"/>
  <c r="J201" i="44"/>
  <c r="N199" i="44"/>
  <c r="I201" i="44"/>
  <c r="M199" i="44"/>
  <c r="J200" i="44"/>
  <c r="N198" i="44"/>
  <c r="J202" i="44" l="1"/>
  <c r="N202" i="44" s="1"/>
  <c r="N200" i="44"/>
  <c r="M201" i="44"/>
  <c r="I203" i="44"/>
  <c r="M203" i="44" s="1"/>
  <c r="J203" i="44"/>
  <c r="N203" i="44" s="1"/>
  <c r="N201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gis_lab</author>
  </authors>
  <commentList>
    <comment ref="C45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gis_lab:</t>
        </r>
        <r>
          <rPr>
            <sz val="9"/>
            <color indexed="81"/>
            <rFont val="Tahoma"/>
            <charset val="1"/>
          </rPr>
          <t xml:space="preserve">
yellow color indicate starting priod of data copied from previous years for future simulations.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Inam</author>
  </authors>
  <commentList>
    <comment ref="F2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Assumed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Inam</author>
  </authors>
  <commentList>
    <comment ref="B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1990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Inam</author>
  </authors>
  <commentList>
    <comment ref="D2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1990</t>
        </r>
      </text>
    </comment>
  </commentList>
</comments>
</file>

<file path=xl/sharedStrings.xml><?xml version="1.0" encoding="utf-8"?>
<sst xmlns="http://schemas.openxmlformats.org/spreadsheetml/2006/main" count="5552" uniqueCount="348">
  <si>
    <t>Polygon</t>
  </si>
  <si>
    <t>N1</t>
  </si>
  <si>
    <t>N2</t>
  </si>
  <si>
    <t>N3</t>
  </si>
  <si>
    <t>C1</t>
  </si>
  <si>
    <t>C2</t>
  </si>
  <si>
    <t>C3</t>
  </si>
  <si>
    <t>C4</t>
  </si>
  <si>
    <t>Crops</t>
  </si>
  <si>
    <t>ECe</t>
  </si>
  <si>
    <t>Ky</t>
  </si>
  <si>
    <t>Season</t>
  </si>
  <si>
    <t>Year</t>
  </si>
  <si>
    <t>Reference ET (mm)</t>
  </si>
  <si>
    <t>time</t>
  </si>
  <si>
    <t>Time</t>
  </si>
  <si>
    <t>rainfall (m)</t>
  </si>
  <si>
    <t>Ca1</t>
  </si>
  <si>
    <t>Ca2</t>
  </si>
  <si>
    <t>Canal Supplies (m3/season)</t>
  </si>
  <si>
    <t>Crop</t>
  </si>
  <si>
    <t>Requirements (mm/season)</t>
  </si>
  <si>
    <t>Canal</t>
  </si>
  <si>
    <t>Length</t>
  </si>
  <si>
    <t>RD</t>
  </si>
  <si>
    <t>Hasuwali distry</t>
  </si>
  <si>
    <t>Shorkot distry</t>
  </si>
  <si>
    <t>Evaporation (m)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</si>
  <si>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</si>
  <si>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</si>
  <si>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</si>
  <si>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</si>
  <si>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</si>
  <si>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</si>
  <si>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</si>
  <si>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</si>
  <si>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</si>
  <si>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</si>
  <si>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</si>
  <si>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</si>
  <si>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</si>
  <si>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</si>
  <si>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</si>
  <si>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</si>
  <si>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</si>
  <si>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</si>
  <si>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</si>
  <si>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Name</t>
  </si>
  <si>
    <t>Shorkot Disty</t>
  </si>
  <si>
    <t>Mari Mr.</t>
  </si>
  <si>
    <t>Jalalput Mr.</t>
  </si>
  <si>
    <t>Rajbana Mr.</t>
  </si>
  <si>
    <t>Lakhi Mr.</t>
  </si>
  <si>
    <t>Gagh Dy.</t>
  </si>
  <si>
    <t>Kora Mr.</t>
  </si>
  <si>
    <t>Dauranpur Mr.</t>
  </si>
  <si>
    <t>Pipli Mr.</t>
  </si>
  <si>
    <t>Farid Mahmood Mr.</t>
  </si>
  <si>
    <t>Rakh Bhangu Mr.</t>
  </si>
  <si>
    <t>Kaki Right Mr.</t>
  </si>
  <si>
    <t>Kaki Left Mr.</t>
  </si>
  <si>
    <t>Bachrianwala Mr.</t>
  </si>
  <si>
    <t>Arrouti Sub Mr.</t>
  </si>
  <si>
    <t xml:space="preserve">Hassu Wali Dy. </t>
  </si>
  <si>
    <t>Basira Dy.</t>
  </si>
  <si>
    <t>Darkhana Dy.</t>
  </si>
  <si>
    <t>Jarala Mr.</t>
  </si>
  <si>
    <t>Modi Mr.</t>
  </si>
  <si>
    <t>Dangra Mr.</t>
  </si>
  <si>
    <t>Parent Channel</t>
  </si>
  <si>
    <t>Haveli Main</t>
  </si>
  <si>
    <t>Length in feet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</si>
  <si>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</si>
  <si>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</si>
  <si>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</si>
  <si>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</si>
  <si>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</si>
  <si>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</si>
  <si>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</si>
  <si>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</si>
  <si>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</si>
  <si>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</si>
  <si>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</si>
  <si>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</si>
  <si>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</si>
  <si>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</si>
  <si>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</si>
  <si>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</si>
  <si>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</si>
  <si>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</si>
  <si>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</si>
  <si>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</si>
  <si>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</si>
  <si>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</si>
  <si>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</si>
  <si>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</si>
  <si>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</si>
  <si>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</si>
  <si>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</si>
  <si>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</si>
  <si>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</si>
  <si>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</si>
  <si>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</si>
  <si>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</si>
  <si>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</si>
  <si>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</si>
  <si>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</si>
  <si>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</si>
  <si>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</si>
  <si>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</si>
  <si>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</si>
  <si>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</si>
  <si>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</si>
  <si>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</si>
  <si>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</si>
  <si>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</si>
  <si>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</si>
  <si>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</si>
  <si>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</si>
  <si>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</si>
  <si>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</si>
  <si>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</si>
  <si>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</si>
  <si>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</si>
  <si>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</si>
  <si>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</si>
  <si>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</si>
  <si>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</si>
  <si>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</si>
  <si>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</si>
  <si>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</si>
  <si>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</si>
  <si>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</si>
  <si>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</si>
  <si>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</si>
  <si>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</si>
  <si>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</si>
  <si>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</si>
  <si>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</si>
  <si>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</si>
  <si>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</si>
  <si>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</si>
  <si>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</si>
  <si>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</si>
  <si>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</si>
  <si>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</si>
  <si>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</si>
  <si>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</si>
  <si>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</si>
  <si>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</si>
  <si>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</si>
  <si>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</si>
  <si>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</si>
  <si>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</si>
  <si>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</si>
  <si>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</si>
  <si>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</si>
  <si>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</si>
  <si>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</si>
  <si>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</si>
  <si>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</si>
  <si>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</si>
  <si>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</si>
  <si>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</si>
  <si>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</si>
  <si>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</si>
  <si>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</si>
  <si>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</si>
  <si>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</si>
  <si>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</si>
  <si>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</si>
  <si>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</si>
  <si>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</si>
  <si>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</si>
  <si>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</si>
  <si>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</si>
  <si>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</si>
  <si>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</si>
  <si>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</si>
  <si>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</si>
  <si>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</si>
  <si>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</si>
  <si>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</si>
  <si>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</si>
  <si>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</si>
  <si>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</si>
  <si>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</si>
  <si>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</si>
  <si>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</si>
  <si>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</si>
  <si>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</si>
  <si>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</si>
  <si>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</si>
  <si>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</si>
  <si>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</si>
  <si>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</si>
  <si>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</si>
  <si>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</si>
  <si>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</si>
  <si>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</si>
  <si>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</si>
  <si>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</si>
  <si>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</si>
  <si>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</si>
  <si>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</si>
  <si>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</si>
  <si>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</si>
  <si>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</si>
  <si>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</si>
  <si>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</si>
  <si>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</si>
  <si>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</si>
  <si>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</si>
  <si>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</si>
  <si>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</si>
  <si>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</si>
  <si>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</si>
  <si>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</si>
  <si>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</si>
  <si>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</si>
  <si>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</si>
  <si>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</si>
  <si>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</si>
  <si>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</si>
  <si>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</si>
  <si>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</si>
  <si>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</si>
  <si>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</si>
  <si>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</si>
  <si>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</si>
  <si>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</si>
  <si>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</si>
  <si>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</si>
  <si>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</si>
  <si>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</si>
  <si>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</si>
  <si>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</si>
  <si>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</si>
  <si>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</si>
  <si>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</si>
  <si>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</si>
  <si>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</si>
  <si>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</si>
  <si>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</si>
  <si>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</si>
  <si>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</si>
  <si>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</si>
  <si>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</si>
  <si>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</si>
  <si>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</si>
  <si>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</si>
  <si>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</si>
  <si>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</si>
  <si>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</si>
  <si>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</si>
  <si>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</si>
  <si>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</si>
  <si>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</si>
  <si>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</si>
  <si>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</si>
  <si>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</si>
  <si>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</si>
  <si>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</si>
  <si>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</si>
  <si>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</si>
  <si>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</si>
  <si>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</si>
  <si>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</si>
  <si>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</si>
  <si>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</si>
  <si>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</si>
  <si>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</si>
  <si>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</si>
  <si>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</si>
  <si>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</si>
  <si>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</si>
  <si>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</si>
  <si>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</si>
  <si>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</si>
  <si>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</si>
  <si>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</si>
  <si>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</si>
  <si>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</si>
  <si>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</si>
  <si>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Jalalpur Mr.</t>
  </si>
  <si>
    <t>Head</t>
  </si>
  <si>
    <t>Middle</t>
  </si>
  <si>
    <t>Tail</t>
  </si>
  <si>
    <t>It is number of polygon on main channel</t>
  </si>
  <si>
    <t>Capacity increase (%)</t>
  </si>
  <si>
    <t>Irrigation efficiency (%)</t>
  </si>
  <si>
    <t>Diesel cost reference to prices in 2003</t>
  </si>
  <si>
    <t>C1 (wheat)
Kgs/m2</t>
  </si>
  <si>
    <t>C2 (Fodder)
Kgs/m2</t>
  </si>
  <si>
    <t>C3 (Cotton)
Kgs/m2</t>
  </si>
  <si>
    <t>C4 (rice)
Kgs/m2</t>
  </si>
  <si>
    <t>season</t>
  </si>
  <si>
    <t>C1 (wheat)
Rs/Kgs</t>
  </si>
  <si>
    <t>C2 (Fodder)
Rs/Kgs</t>
  </si>
  <si>
    <t>C3 (Cotton)
Rs/Kgs</t>
  </si>
  <si>
    <t>C4
(rice)
Rs/Kgs</t>
  </si>
  <si>
    <t>http://www.fao.org/ag/agp/agpc/doc/pasture/dost/fodderdost.htm</t>
  </si>
  <si>
    <t>Rs/polygon</t>
  </si>
  <si>
    <t>Rs</t>
  </si>
  <si>
    <t>Interest rate (fraction)</t>
  </si>
  <si>
    <t>Infilation factor reference to prices in 2003</t>
  </si>
  <si>
    <t>Kc</t>
  </si>
  <si>
    <t>EaA</t>
  </si>
  <si>
    <t>EaB</t>
  </si>
  <si>
    <t>EaU</t>
  </si>
  <si>
    <t>Seasons</t>
  </si>
  <si>
    <t>TW Nos</t>
  </si>
  <si>
    <t>Farmer Income</t>
  </si>
  <si>
    <t>Debt</t>
  </si>
  <si>
    <t>AW</t>
  </si>
  <si>
    <t>Water in storage</t>
  </si>
  <si>
    <t>Constructed capacity</t>
  </si>
  <si>
    <t>Silted capacity</t>
  </si>
  <si>
    <t>Irrigation efficiency</t>
  </si>
  <si>
    <t>Canal lining stock</t>
  </si>
  <si>
    <t>canal</t>
  </si>
  <si>
    <t>Dw</t>
  </si>
  <si>
    <t>ECe (dS/m)</t>
  </si>
  <si>
    <t>CropA</t>
  </si>
  <si>
    <t>CropB</t>
  </si>
  <si>
    <t>mm/day</t>
  </si>
  <si>
    <t>m/day</t>
  </si>
  <si>
    <t>m/month</t>
  </si>
  <si>
    <t>m/season</t>
  </si>
  <si>
    <t>Rabi</t>
  </si>
  <si>
    <t>Kharif</t>
  </si>
  <si>
    <t>EaA S1</t>
  </si>
  <si>
    <t>EaB S1</t>
  </si>
  <si>
    <t>EaA S2</t>
  </si>
  <si>
    <t>EaB S2</t>
  </si>
  <si>
    <t>Ref: Ullah, M.K., Habib, Z., Muhammad, S., 2001. Spatial distribution of reference and potential evapotranspiration across the Indus Basin Irrigation Systems. IWMI.</t>
  </si>
  <si>
    <t>See Table 3.1 for Jhang</t>
  </si>
  <si>
    <t>kc</t>
  </si>
  <si>
    <t>Wheat</t>
  </si>
  <si>
    <t>berseem</t>
  </si>
  <si>
    <t>Cotton</t>
  </si>
  <si>
    <t>Rice</t>
  </si>
  <si>
    <t>Rabi Crop A is wheat</t>
  </si>
  <si>
    <t>Rabi Crop B is Berseem a kind of grass used for animals</t>
  </si>
  <si>
    <t>Kharif Crop A is cotton</t>
  </si>
  <si>
    <t>Kharif Crop B is Rice</t>
  </si>
  <si>
    <t>Tmin (degree C)</t>
  </si>
  <si>
    <t>Tmax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</si>
</sst>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0"/>
    <numFmt numFmtId="178" formatCode="0.000"/>
  </numFmts>
  <fonts count="9">
    <font>
      <sz val="11"/>
      <color theme="1"/>
      <name val="宋体"/>
      <family val="2"/>
      <scheme val="minor"/>
    </font>
    <font>
      <sz val="10"/>
      <name val="Arial"/>
      <family val="2"/>
    </font>
    <font>
      <u/>
      <sz val="11"/>
      <color theme="10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宋体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 wrapText="1"/>
    </xf>
    <xf numFmtId="176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2" fillId="0" borderId="0" xfId="1"/>
    <xf numFmtId="177" fontId="0" fillId="0" borderId="0" xfId="0" applyNumberFormat="1"/>
    <xf numFmtId="178" fontId="0" fillId="0" borderId="0" xfId="0" applyNumberFormat="1"/>
    <xf numFmtId="0" fontId="5" fillId="0" borderId="0" xfId="0" applyFont="1"/>
    <xf numFmtId="178" fontId="0" fillId="0" borderId="0" xfId="0" applyNumberFormat="1"/>
    <xf numFmtId="0" fontId="0" fillId="0" borderId="0" xfId="0"/>
    <xf numFmtId="178" fontId="0" fillId="0" borderId="0" xfId="0" applyNumberFormat="1"/>
    <xf numFmtId="0" fontId="0" fillId="0" borderId="0" xfId="0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0" fontId="0" fillId="0" borderId="0" xfId="0"/>
    <xf numFmtId="178" fontId="0" fillId="0" borderId="0" xfId="0" applyNumberFormat="1"/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Fill="1"/>
    <xf numFmtId="0" fontId="0" fillId="0" borderId="0" xfId="0"/>
    <xf numFmtId="2" fontId="0" fillId="4" borderId="0" xfId="0" applyNumberFormat="1" applyFill="1"/>
    <xf numFmtId="176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77" fontId="0" fillId="4" borderId="0" xfId="0" applyNumberForma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581025</xdr:colOff>
      <xdr:row>6</xdr:row>
      <xdr:rowOff>0</xdr:rowOff>
    </xdr:from>
    <xdr:to>
      <xdr:col>21</xdr:col>
      <xdr:colOff>199539</xdr:colOff>
      <xdr:row>18</xdr:row>
      <xdr:rowOff>171143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524000"/>
          <a:ext cx="3885714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://www.fao.org/ag/agp/agpc/doc/pasture/dost/fodderdost.htm" TargetMode="External"/><Relationship Id="rId4" Type="http://schemas.openxmlformats.org/officeDocument/2006/relationships/comments" Target="../comments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A1:B215"/>
  <sheetViews>
    <sheetView workbookViewId="0">
      <selection activeCell="J19" sqref="J19"/>
    </sheetView>
  </sheetViews>
  <sheetFormatPr baseColWidth="10" defaultColWidth="8.83203125" defaultRowHeight="14"/>
  <sheetData>
    <row r="1" spans="1:2">
      <c r="A1">
        <v>1</v>
      </c>
      <c r="B1" s="4">
        <v>1</v>
      </c>
    </row>
    <row r="2" spans="1:2">
      <c r="A2">
        <v>2</v>
      </c>
      <c r="B2" s="4">
        <v>2</v>
      </c>
    </row>
    <row r="3" spans="1:2">
      <c r="A3" s="4">
        <v>3</v>
      </c>
      <c r="B3" s="4">
        <v>3</v>
      </c>
    </row>
    <row r="4" spans="1:2">
      <c r="A4" s="4">
        <v>4</v>
      </c>
      <c r="B4" s="4">
        <v>4</v>
      </c>
    </row>
    <row r="5" spans="1:2">
      <c r="A5" s="4">
        <v>5</v>
      </c>
      <c r="B5" s="4">
        <v>5</v>
      </c>
    </row>
    <row r="6" spans="1:2">
      <c r="A6" s="4">
        <v>6</v>
      </c>
      <c r="B6" s="4">
        <v>6</v>
      </c>
    </row>
    <row r="7" spans="1:2">
      <c r="A7" s="4">
        <v>7</v>
      </c>
      <c r="B7" s="4">
        <v>7</v>
      </c>
    </row>
    <row r="8" spans="1:2">
      <c r="A8" s="4">
        <v>8</v>
      </c>
      <c r="B8" s="4">
        <v>8</v>
      </c>
    </row>
    <row r="9" spans="1:2">
      <c r="A9" s="4">
        <v>9</v>
      </c>
      <c r="B9" s="4">
        <v>9</v>
      </c>
    </row>
    <row r="10" spans="1:2">
      <c r="A10" s="4">
        <v>10</v>
      </c>
      <c r="B10" s="4">
        <v>10</v>
      </c>
    </row>
    <row r="11" spans="1:2">
      <c r="A11" s="4">
        <v>11</v>
      </c>
      <c r="B11" s="4">
        <v>11</v>
      </c>
    </row>
    <row r="12" spans="1:2">
      <c r="A12" s="4">
        <v>12</v>
      </c>
      <c r="B12" s="4">
        <v>12</v>
      </c>
    </row>
    <row r="13" spans="1:2">
      <c r="A13" s="4">
        <v>13</v>
      </c>
      <c r="B13" s="4">
        <v>13</v>
      </c>
    </row>
    <row r="14" spans="1:2">
      <c r="A14" s="4">
        <v>14</v>
      </c>
      <c r="B14" s="4">
        <v>14</v>
      </c>
    </row>
    <row r="15" spans="1:2">
      <c r="A15" s="4">
        <v>15</v>
      </c>
      <c r="B15" s="4">
        <v>15</v>
      </c>
    </row>
    <row r="16" spans="1:2">
      <c r="A16" s="4">
        <v>16</v>
      </c>
      <c r="B16" s="4">
        <v>16</v>
      </c>
    </row>
    <row r="17" spans="1:2">
      <c r="A17" s="4">
        <v>17</v>
      </c>
      <c r="B17" s="4">
        <v>17</v>
      </c>
    </row>
    <row r="18" spans="1:2">
      <c r="A18" s="4">
        <v>18</v>
      </c>
      <c r="B18" s="4">
        <v>18</v>
      </c>
    </row>
    <row r="19" spans="1:2">
      <c r="A19" s="4">
        <v>19</v>
      </c>
      <c r="B19" s="4">
        <v>19</v>
      </c>
    </row>
    <row r="20" spans="1:2">
      <c r="A20" s="4">
        <v>20</v>
      </c>
      <c r="B20" s="4">
        <v>20</v>
      </c>
    </row>
    <row r="21" spans="1:2">
      <c r="A21" s="4">
        <v>21</v>
      </c>
      <c r="B21" s="4">
        <v>21</v>
      </c>
    </row>
    <row r="22" spans="1:2">
      <c r="A22" s="4">
        <v>22</v>
      </c>
      <c r="B22" s="4"/>
    </row>
    <row r="23" spans="1:2">
      <c r="A23" s="4">
        <v>23</v>
      </c>
      <c r="B23" s="4"/>
    </row>
    <row r="24" spans="1:2">
      <c r="A24" s="4">
        <v>24</v>
      </c>
    </row>
    <row r="25" spans="1:2">
      <c r="A25" s="4">
        <v>25</v>
      </c>
    </row>
    <row r="26" spans="1:2">
      <c r="A26" s="4">
        <v>26</v>
      </c>
    </row>
    <row r="27" spans="1:2">
      <c r="A27" s="4">
        <v>27</v>
      </c>
    </row>
    <row r="28" spans="1:2">
      <c r="A28" s="4">
        <v>28</v>
      </c>
    </row>
    <row r="29" spans="1:2">
      <c r="A29" s="4">
        <v>29</v>
      </c>
    </row>
    <row r="30" spans="1:2">
      <c r="A30" s="4">
        <v>30</v>
      </c>
    </row>
    <row r="31" spans="1:2">
      <c r="A31" s="4">
        <v>31</v>
      </c>
    </row>
    <row r="32" spans="1:2">
      <c r="A32" s="4">
        <v>32</v>
      </c>
    </row>
    <row r="33" spans="1:1">
      <c r="A33" s="4">
        <v>33</v>
      </c>
    </row>
    <row r="34" spans="1:1">
      <c r="A34" s="4">
        <v>34</v>
      </c>
    </row>
    <row r="35" spans="1:1">
      <c r="A35" s="4">
        <v>35</v>
      </c>
    </row>
    <row r="36" spans="1:1">
      <c r="A36" s="4">
        <v>36</v>
      </c>
    </row>
    <row r="37" spans="1:1">
      <c r="A37" s="4">
        <v>37</v>
      </c>
    </row>
    <row r="38" spans="1:1">
      <c r="A38" s="4">
        <v>38</v>
      </c>
    </row>
    <row r="39" spans="1:1">
      <c r="A39" s="4">
        <v>39</v>
      </c>
    </row>
    <row r="40" spans="1:1">
      <c r="A40" s="4">
        <v>40</v>
      </c>
    </row>
    <row r="41" spans="1:1">
      <c r="A41" s="4">
        <v>41</v>
      </c>
    </row>
    <row r="42" spans="1:1">
      <c r="A42" s="4">
        <v>42</v>
      </c>
    </row>
    <row r="43" spans="1:1">
      <c r="A43" s="4">
        <v>43</v>
      </c>
    </row>
    <row r="44" spans="1:1">
      <c r="A44" s="4">
        <v>44</v>
      </c>
    </row>
    <row r="45" spans="1:1">
      <c r="A45" s="4">
        <v>45</v>
      </c>
    </row>
    <row r="46" spans="1:1">
      <c r="A46" s="4">
        <v>46</v>
      </c>
    </row>
    <row r="47" spans="1:1">
      <c r="A47" s="4">
        <v>47</v>
      </c>
    </row>
    <row r="48" spans="1:1">
      <c r="A48" s="4">
        <v>48</v>
      </c>
    </row>
    <row r="49" spans="1:1">
      <c r="A49" s="4">
        <v>49</v>
      </c>
    </row>
    <row r="50" spans="1:1">
      <c r="A50" s="4">
        <v>50</v>
      </c>
    </row>
    <row r="51" spans="1:1">
      <c r="A51" s="4">
        <v>51</v>
      </c>
    </row>
    <row r="52" spans="1:1">
      <c r="A52" s="4">
        <v>52</v>
      </c>
    </row>
    <row r="53" spans="1:1">
      <c r="A53" s="4">
        <v>53</v>
      </c>
    </row>
    <row r="54" spans="1:1">
      <c r="A54" s="4">
        <v>54</v>
      </c>
    </row>
    <row r="55" spans="1:1">
      <c r="A55" s="4">
        <v>55</v>
      </c>
    </row>
    <row r="56" spans="1:1">
      <c r="A56" s="4">
        <v>56</v>
      </c>
    </row>
    <row r="57" spans="1:1">
      <c r="A57" s="4">
        <v>57</v>
      </c>
    </row>
    <row r="58" spans="1:1">
      <c r="A58" s="4">
        <v>58</v>
      </c>
    </row>
    <row r="59" spans="1:1">
      <c r="A59" s="4">
        <v>59</v>
      </c>
    </row>
    <row r="60" spans="1:1">
      <c r="A60" s="4">
        <v>60</v>
      </c>
    </row>
    <row r="61" spans="1:1">
      <c r="A61" s="4">
        <v>61</v>
      </c>
    </row>
    <row r="62" spans="1:1">
      <c r="A62" s="4">
        <v>62</v>
      </c>
    </row>
    <row r="63" spans="1:1">
      <c r="A63" s="4">
        <v>63</v>
      </c>
    </row>
    <row r="64" spans="1:1">
      <c r="A64" s="4">
        <v>64</v>
      </c>
    </row>
    <row r="65" spans="1:1">
      <c r="A65" s="4">
        <v>65</v>
      </c>
    </row>
    <row r="66" spans="1:1">
      <c r="A66" s="4">
        <v>66</v>
      </c>
    </row>
    <row r="67" spans="1:1">
      <c r="A67" s="4">
        <v>67</v>
      </c>
    </row>
    <row r="68" spans="1:1">
      <c r="A68" s="4">
        <v>68</v>
      </c>
    </row>
    <row r="69" spans="1:1">
      <c r="A69" s="4">
        <v>69</v>
      </c>
    </row>
    <row r="70" spans="1:1">
      <c r="A70" s="4">
        <v>70</v>
      </c>
    </row>
    <row r="71" spans="1:1">
      <c r="A71" s="4">
        <v>71</v>
      </c>
    </row>
    <row r="72" spans="1:1">
      <c r="A72" s="4">
        <v>72</v>
      </c>
    </row>
    <row r="73" spans="1:1">
      <c r="A73" s="4">
        <v>73</v>
      </c>
    </row>
    <row r="74" spans="1:1">
      <c r="A74" s="4">
        <v>74</v>
      </c>
    </row>
    <row r="75" spans="1:1">
      <c r="A75" s="4">
        <v>75</v>
      </c>
    </row>
    <row r="76" spans="1:1">
      <c r="A76" s="4">
        <v>76</v>
      </c>
    </row>
    <row r="77" spans="1:1">
      <c r="A77" s="4">
        <v>77</v>
      </c>
    </row>
    <row r="78" spans="1:1">
      <c r="A78" s="4">
        <v>78</v>
      </c>
    </row>
    <row r="79" spans="1:1">
      <c r="A79" s="4">
        <v>79</v>
      </c>
    </row>
    <row r="80" spans="1:1">
      <c r="A80" s="4">
        <v>80</v>
      </c>
    </row>
    <row r="81" spans="1:1">
      <c r="A81" s="4">
        <v>81</v>
      </c>
    </row>
    <row r="82" spans="1:1">
      <c r="A82" s="4">
        <v>82</v>
      </c>
    </row>
    <row r="83" spans="1:1">
      <c r="A83" s="4">
        <v>83</v>
      </c>
    </row>
    <row r="84" spans="1:1">
      <c r="A84" s="4">
        <v>84</v>
      </c>
    </row>
    <row r="85" spans="1:1">
      <c r="A85" s="4">
        <v>85</v>
      </c>
    </row>
    <row r="86" spans="1:1">
      <c r="A86" s="4">
        <v>86</v>
      </c>
    </row>
    <row r="87" spans="1:1">
      <c r="A87" s="4">
        <v>87</v>
      </c>
    </row>
    <row r="88" spans="1:1">
      <c r="A88" s="4">
        <v>88</v>
      </c>
    </row>
    <row r="89" spans="1:1">
      <c r="A89" s="4">
        <v>89</v>
      </c>
    </row>
    <row r="90" spans="1:1">
      <c r="A90" s="4">
        <v>90</v>
      </c>
    </row>
    <row r="91" spans="1:1">
      <c r="A91" s="4">
        <v>91</v>
      </c>
    </row>
    <row r="92" spans="1:1">
      <c r="A92" s="4">
        <v>92</v>
      </c>
    </row>
    <row r="93" spans="1:1">
      <c r="A93" s="4">
        <v>93</v>
      </c>
    </row>
    <row r="94" spans="1:1">
      <c r="A94" s="4">
        <v>94</v>
      </c>
    </row>
    <row r="95" spans="1:1">
      <c r="A95" s="4">
        <v>95</v>
      </c>
    </row>
    <row r="96" spans="1:1">
      <c r="A96" s="4">
        <v>96</v>
      </c>
    </row>
    <row r="97" spans="1:1">
      <c r="A97" s="4">
        <v>97</v>
      </c>
    </row>
    <row r="98" spans="1:1">
      <c r="A98" s="4">
        <v>98</v>
      </c>
    </row>
    <row r="99" spans="1:1">
      <c r="A99" s="4">
        <v>99</v>
      </c>
    </row>
    <row r="100" spans="1:1">
      <c r="A100" s="4">
        <v>100</v>
      </c>
    </row>
    <row r="101" spans="1:1">
      <c r="A101" s="4">
        <v>101</v>
      </c>
    </row>
    <row r="102" spans="1:1">
      <c r="A102" s="4">
        <v>102</v>
      </c>
    </row>
    <row r="103" spans="1:1">
      <c r="A103" s="4">
        <v>103</v>
      </c>
    </row>
    <row r="104" spans="1:1">
      <c r="A104" s="4">
        <v>104</v>
      </c>
    </row>
    <row r="105" spans="1:1">
      <c r="A105" s="4">
        <v>105</v>
      </c>
    </row>
    <row r="106" spans="1:1">
      <c r="A106" s="4">
        <v>106</v>
      </c>
    </row>
    <row r="107" spans="1:1">
      <c r="A107" s="4">
        <v>107</v>
      </c>
    </row>
    <row r="108" spans="1:1">
      <c r="A108" s="4">
        <v>108</v>
      </c>
    </row>
    <row r="109" spans="1:1">
      <c r="A109" s="4">
        <v>109</v>
      </c>
    </row>
    <row r="110" spans="1:1">
      <c r="A110" s="4">
        <v>110</v>
      </c>
    </row>
    <row r="111" spans="1:1">
      <c r="A111" s="4">
        <v>111</v>
      </c>
    </row>
    <row r="112" spans="1:1">
      <c r="A112" s="4">
        <v>112</v>
      </c>
    </row>
    <row r="113" spans="1:1">
      <c r="A113" s="4">
        <v>113</v>
      </c>
    </row>
    <row r="114" spans="1:1">
      <c r="A114" s="4">
        <v>114</v>
      </c>
    </row>
    <row r="115" spans="1:1">
      <c r="A115" s="4">
        <v>115</v>
      </c>
    </row>
    <row r="116" spans="1:1">
      <c r="A116" s="4">
        <v>116</v>
      </c>
    </row>
    <row r="117" spans="1:1">
      <c r="A117" s="4">
        <v>117</v>
      </c>
    </row>
    <row r="118" spans="1:1">
      <c r="A118" s="4">
        <v>118</v>
      </c>
    </row>
    <row r="119" spans="1:1">
      <c r="A119" s="4">
        <v>119</v>
      </c>
    </row>
    <row r="120" spans="1:1">
      <c r="A120" s="4">
        <v>120</v>
      </c>
    </row>
    <row r="121" spans="1:1">
      <c r="A121" s="4">
        <v>121</v>
      </c>
    </row>
    <row r="122" spans="1:1">
      <c r="A122" s="4">
        <v>122</v>
      </c>
    </row>
    <row r="123" spans="1:1">
      <c r="A123" s="4">
        <v>123</v>
      </c>
    </row>
    <row r="124" spans="1:1">
      <c r="A124" s="4">
        <v>124</v>
      </c>
    </row>
    <row r="125" spans="1:1">
      <c r="A125" s="4">
        <v>125</v>
      </c>
    </row>
    <row r="126" spans="1:1">
      <c r="A126" s="4">
        <v>126</v>
      </c>
    </row>
    <row r="127" spans="1:1">
      <c r="A127" s="4">
        <v>127</v>
      </c>
    </row>
    <row r="128" spans="1:1">
      <c r="A128" s="4">
        <v>128</v>
      </c>
    </row>
    <row r="129" spans="1:1">
      <c r="A129" s="4">
        <v>129</v>
      </c>
    </row>
    <row r="130" spans="1:1">
      <c r="A130" s="4">
        <v>130</v>
      </c>
    </row>
    <row r="131" spans="1:1">
      <c r="A131" s="4">
        <v>131</v>
      </c>
    </row>
    <row r="132" spans="1:1">
      <c r="A132" s="4">
        <v>132</v>
      </c>
    </row>
    <row r="133" spans="1:1">
      <c r="A133" s="4">
        <v>133</v>
      </c>
    </row>
    <row r="134" spans="1:1">
      <c r="A134" s="4">
        <v>134</v>
      </c>
    </row>
    <row r="135" spans="1:1">
      <c r="A135" s="4">
        <v>135</v>
      </c>
    </row>
    <row r="136" spans="1:1">
      <c r="A136" s="4">
        <v>136</v>
      </c>
    </row>
    <row r="137" spans="1:1">
      <c r="A137" s="4">
        <v>137</v>
      </c>
    </row>
    <row r="138" spans="1:1">
      <c r="A138" s="4">
        <v>138</v>
      </c>
    </row>
    <row r="139" spans="1:1">
      <c r="A139" s="4">
        <v>139</v>
      </c>
    </row>
    <row r="140" spans="1:1">
      <c r="A140" s="4">
        <v>140</v>
      </c>
    </row>
    <row r="141" spans="1:1">
      <c r="A141" s="4">
        <v>141</v>
      </c>
    </row>
    <row r="142" spans="1:1">
      <c r="A142" s="4">
        <v>142</v>
      </c>
    </row>
    <row r="143" spans="1:1">
      <c r="A143" s="4">
        <v>143</v>
      </c>
    </row>
    <row r="144" spans="1:1">
      <c r="A144" s="4">
        <v>144</v>
      </c>
    </row>
    <row r="145" spans="1:1">
      <c r="A145" s="4">
        <v>145</v>
      </c>
    </row>
    <row r="146" spans="1:1">
      <c r="A146" s="4">
        <v>146</v>
      </c>
    </row>
    <row r="147" spans="1:1">
      <c r="A147" s="4">
        <v>147</v>
      </c>
    </row>
    <row r="148" spans="1:1">
      <c r="A148" s="4">
        <v>148</v>
      </c>
    </row>
    <row r="149" spans="1:1">
      <c r="A149" s="4">
        <v>149</v>
      </c>
    </row>
    <row r="150" spans="1:1">
      <c r="A150" s="4">
        <v>150</v>
      </c>
    </row>
    <row r="151" spans="1:1">
      <c r="A151" s="4">
        <v>151</v>
      </c>
    </row>
    <row r="152" spans="1:1">
      <c r="A152" s="4">
        <v>152</v>
      </c>
    </row>
    <row r="153" spans="1:1">
      <c r="A153" s="4">
        <v>153</v>
      </c>
    </row>
    <row r="154" spans="1:1">
      <c r="A154" s="4">
        <v>154</v>
      </c>
    </row>
    <row r="155" spans="1:1">
      <c r="A155" s="4">
        <v>155</v>
      </c>
    </row>
    <row r="156" spans="1:1">
      <c r="A156" s="4">
        <v>156</v>
      </c>
    </row>
    <row r="157" spans="1:1">
      <c r="A157" s="4">
        <v>157</v>
      </c>
    </row>
    <row r="158" spans="1:1">
      <c r="A158" s="4">
        <v>158</v>
      </c>
    </row>
    <row r="159" spans="1:1">
      <c r="A159" s="4">
        <v>159</v>
      </c>
    </row>
    <row r="160" spans="1:1">
      <c r="A160" s="4">
        <v>160</v>
      </c>
    </row>
    <row r="161" spans="1:1">
      <c r="A161" s="4">
        <v>161</v>
      </c>
    </row>
    <row r="162" spans="1:1">
      <c r="A162" s="4">
        <v>162</v>
      </c>
    </row>
    <row r="163" spans="1:1">
      <c r="A163" s="4">
        <v>163</v>
      </c>
    </row>
    <row r="164" spans="1:1">
      <c r="A164" s="4">
        <v>164</v>
      </c>
    </row>
    <row r="165" spans="1:1">
      <c r="A165" s="4">
        <v>165</v>
      </c>
    </row>
    <row r="166" spans="1:1">
      <c r="A166" s="4">
        <v>166</v>
      </c>
    </row>
    <row r="167" spans="1:1">
      <c r="A167" s="4">
        <v>167</v>
      </c>
    </row>
    <row r="168" spans="1:1">
      <c r="A168" s="4">
        <v>168</v>
      </c>
    </row>
    <row r="169" spans="1:1">
      <c r="A169" s="4">
        <v>169</v>
      </c>
    </row>
    <row r="170" spans="1:1">
      <c r="A170" s="4">
        <v>170</v>
      </c>
    </row>
    <row r="171" spans="1:1">
      <c r="A171" s="4">
        <v>171</v>
      </c>
    </row>
    <row r="172" spans="1:1">
      <c r="A172" s="4">
        <v>172</v>
      </c>
    </row>
    <row r="173" spans="1:1">
      <c r="A173" s="4">
        <v>173</v>
      </c>
    </row>
    <row r="174" spans="1:1">
      <c r="A174" s="4">
        <v>174</v>
      </c>
    </row>
    <row r="175" spans="1:1">
      <c r="A175" s="4">
        <v>175</v>
      </c>
    </row>
    <row r="176" spans="1:1">
      <c r="A176" s="4">
        <v>176</v>
      </c>
    </row>
    <row r="177" spans="1:1">
      <c r="A177" s="4">
        <v>177</v>
      </c>
    </row>
    <row r="178" spans="1:1">
      <c r="A178" s="4">
        <v>178</v>
      </c>
    </row>
    <row r="179" spans="1:1">
      <c r="A179" s="4">
        <v>179</v>
      </c>
    </row>
    <row r="180" spans="1:1">
      <c r="A180" s="4">
        <v>180</v>
      </c>
    </row>
    <row r="181" spans="1:1">
      <c r="A181" s="4">
        <v>181</v>
      </c>
    </row>
    <row r="182" spans="1:1">
      <c r="A182" s="4">
        <v>182</v>
      </c>
    </row>
    <row r="183" spans="1:1">
      <c r="A183" s="4">
        <v>183</v>
      </c>
    </row>
    <row r="184" spans="1:1">
      <c r="A184" s="4">
        <v>184</v>
      </c>
    </row>
    <row r="185" spans="1:1">
      <c r="A185" s="4">
        <v>185</v>
      </c>
    </row>
    <row r="186" spans="1:1">
      <c r="A186" s="4">
        <v>186</v>
      </c>
    </row>
    <row r="187" spans="1:1">
      <c r="A187" s="4">
        <v>187</v>
      </c>
    </row>
    <row r="188" spans="1:1">
      <c r="A188" s="4">
        <v>188</v>
      </c>
    </row>
    <row r="189" spans="1:1">
      <c r="A189" s="4">
        <v>189</v>
      </c>
    </row>
    <row r="190" spans="1:1">
      <c r="A190" s="4">
        <v>190</v>
      </c>
    </row>
    <row r="191" spans="1:1">
      <c r="A191" s="4">
        <v>191</v>
      </c>
    </row>
    <row r="192" spans="1:1">
      <c r="A192" s="4">
        <v>192</v>
      </c>
    </row>
    <row r="193" spans="1:1">
      <c r="A193" s="4">
        <v>193</v>
      </c>
    </row>
    <row r="194" spans="1:1">
      <c r="A194" s="4">
        <v>194</v>
      </c>
    </row>
    <row r="195" spans="1:1">
      <c r="A195" s="4">
        <v>195</v>
      </c>
    </row>
    <row r="196" spans="1:1">
      <c r="A196" s="4">
        <v>196</v>
      </c>
    </row>
    <row r="197" spans="1:1">
      <c r="A197" s="4">
        <v>197</v>
      </c>
    </row>
    <row r="198" spans="1:1">
      <c r="A198" s="4">
        <v>198</v>
      </c>
    </row>
    <row r="199" spans="1:1">
      <c r="A199" s="4">
        <v>199</v>
      </c>
    </row>
    <row r="200" spans="1:1">
      <c r="A200" s="4">
        <v>200</v>
      </c>
    </row>
    <row r="201" spans="1:1">
      <c r="A201" s="4">
        <v>201</v>
      </c>
    </row>
    <row r="202" spans="1:1">
      <c r="A202" s="4">
        <v>202</v>
      </c>
    </row>
    <row r="203" spans="1:1">
      <c r="A203" s="4">
        <v>203</v>
      </c>
    </row>
    <row r="204" spans="1:1">
      <c r="A204" s="4">
        <v>204</v>
      </c>
    </row>
    <row r="205" spans="1:1">
      <c r="A205" s="4">
        <v>205</v>
      </c>
    </row>
    <row r="206" spans="1:1">
      <c r="A206" s="4">
        <v>206</v>
      </c>
    </row>
    <row r="207" spans="1:1">
      <c r="A207" s="4">
        <v>207</v>
      </c>
    </row>
    <row r="208" spans="1:1">
      <c r="A208" s="4">
        <v>208</v>
      </c>
    </row>
    <row r="209" spans="1:1">
      <c r="A209" s="4">
        <v>209</v>
      </c>
    </row>
    <row r="210" spans="1:1">
      <c r="A210" s="4">
        <v>210</v>
      </c>
    </row>
    <row r="211" spans="1:1">
      <c r="A211" s="4">
        <v>211</v>
      </c>
    </row>
    <row r="212" spans="1:1">
      <c r="A212" s="4">
        <v>212</v>
      </c>
    </row>
    <row r="213" spans="1:1">
      <c r="A213" s="4">
        <v>213</v>
      </c>
    </row>
    <row r="214" spans="1:1">
      <c r="A214" s="4">
        <v>214</v>
      </c>
    </row>
    <row r="215" spans="1:1">
      <c r="A215" s="4">
        <v>215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M241"/>
  <sheetViews>
    <sheetView workbookViewId="0">
      <selection activeCell="G2" sqref="G2"/>
    </sheetView>
  </sheetViews>
  <sheetFormatPr baseColWidth="10" defaultColWidth="9.1640625" defaultRowHeight="14"/>
  <cols>
    <col min="1" max="16384" width="9.1640625" style="4"/>
  </cols>
  <sheetData>
    <row r="1" spans="1:13">
      <c r="A1" s="4" t="s">
        <v>15</v>
      </c>
      <c r="B1" s="4" t="s">
        <v>302</v>
      </c>
      <c r="D1" s="4" t="s">
        <v>12</v>
      </c>
      <c r="E1" s="4" t="s">
        <v>11</v>
      </c>
      <c r="F1" s="4" t="s">
        <v>303</v>
      </c>
      <c r="G1" s="4" t="s">
        <v>304</v>
      </c>
    </row>
    <row r="2" spans="1:13">
      <c r="A2" s="4">
        <v>1990</v>
      </c>
      <c r="B2" s="4">
        <v>4179006.5386254136</v>
      </c>
      <c r="D2" s="4">
        <v>1990</v>
      </c>
      <c r="E2" s="4">
        <v>0</v>
      </c>
      <c r="F2" s="4">
        <v>0</v>
      </c>
      <c r="G2" s="16">
        <v>0.13511312217194502</v>
      </c>
      <c r="M2" s="14"/>
    </row>
    <row r="3" spans="1:13">
      <c r="A3" s="4">
        <v>1991</v>
      </c>
      <c r="B3" s="4">
        <v>4373125.1020524409</v>
      </c>
      <c r="D3" s="4">
        <v>1990</v>
      </c>
      <c r="E3" s="4">
        <v>1</v>
      </c>
      <c r="F3" s="62">
        <v>0</v>
      </c>
      <c r="G3" s="16">
        <v>0.14000000000000001</v>
      </c>
      <c r="M3" s="14"/>
    </row>
    <row r="4" spans="1:13">
      <c r="A4" s="4">
        <v>1992</v>
      </c>
      <c r="B4" s="4">
        <v>4382045.2396529652</v>
      </c>
      <c r="D4" s="4">
        <v>1991</v>
      </c>
      <c r="E4" s="4">
        <v>2</v>
      </c>
      <c r="F4" s="62">
        <v>0</v>
      </c>
      <c r="G4" s="16">
        <v>0.14778280542986399</v>
      </c>
      <c r="M4" s="14"/>
    </row>
    <row r="5" spans="1:13">
      <c r="A5" s="4">
        <v>1993</v>
      </c>
      <c r="B5" s="4">
        <v>4582729.4462488499</v>
      </c>
      <c r="D5" s="4">
        <v>1991</v>
      </c>
      <c r="E5" s="4">
        <v>3</v>
      </c>
      <c r="F5" s="62">
        <v>0</v>
      </c>
      <c r="G5" s="16">
        <v>0.14778280542986399</v>
      </c>
      <c r="M5" s="14"/>
    </row>
    <row r="6" spans="1:13">
      <c r="A6" s="4">
        <v>1994</v>
      </c>
      <c r="B6" s="4">
        <v>4717034.5618345616</v>
      </c>
      <c r="D6" s="4">
        <v>1992</v>
      </c>
      <c r="E6" s="4">
        <v>4</v>
      </c>
      <c r="F6" s="62">
        <v>0</v>
      </c>
      <c r="G6" s="16">
        <v>0.16497737556560998</v>
      </c>
      <c r="M6" s="14"/>
    </row>
    <row r="7" spans="1:13">
      <c r="A7" s="4">
        <v>1995</v>
      </c>
      <c r="B7" s="4">
        <v>4871655.2316674255</v>
      </c>
      <c r="D7" s="4">
        <v>1992</v>
      </c>
      <c r="E7" s="4">
        <v>5</v>
      </c>
      <c r="F7" s="62">
        <v>0</v>
      </c>
      <c r="G7" s="16">
        <v>0.16497737556560998</v>
      </c>
      <c r="M7" s="14"/>
    </row>
    <row r="8" spans="1:13">
      <c r="A8" s="4">
        <v>1996</v>
      </c>
      <c r="B8" s="4">
        <v>3711208.1237215647</v>
      </c>
      <c r="D8" s="4">
        <v>1993</v>
      </c>
      <c r="E8" s="4">
        <v>6</v>
      </c>
      <c r="F8" s="62">
        <v>0</v>
      </c>
      <c r="G8" s="16">
        <v>0.14506787330316701</v>
      </c>
      <c r="M8" s="14"/>
    </row>
    <row r="9" spans="1:13">
      <c r="A9" s="4">
        <v>1997</v>
      </c>
      <c r="B9" s="4">
        <v>3711208.1237215647</v>
      </c>
      <c r="D9" s="4">
        <v>1993</v>
      </c>
      <c r="E9" s="4">
        <v>7</v>
      </c>
      <c r="F9" s="62">
        <v>0</v>
      </c>
      <c r="G9" s="16">
        <v>0.14506787330316701</v>
      </c>
      <c r="M9" s="14"/>
    </row>
    <row r="10" spans="1:13">
      <c r="A10" s="4">
        <v>1998</v>
      </c>
      <c r="B10" s="4">
        <v>4179006.5386254136</v>
      </c>
      <c r="D10" s="4">
        <v>1994</v>
      </c>
      <c r="E10" s="4">
        <v>8</v>
      </c>
      <c r="F10" s="62">
        <v>0</v>
      </c>
      <c r="G10" s="16">
        <v>0.16497737556560998</v>
      </c>
      <c r="M10" s="14"/>
    </row>
    <row r="11" spans="1:13">
      <c r="A11" s="4">
        <v>1999</v>
      </c>
      <c r="B11" s="4">
        <v>4373125.1020524409</v>
      </c>
      <c r="D11" s="4">
        <v>1994</v>
      </c>
      <c r="E11" s="4">
        <v>9</v>
      </c>
      <c r="F11" s="62">
        <v>0</v>
      </c>
      <c r="G11" s="16">
        <v>0.16497737556560998</v>
      </c>
      <c r="M11" s="14"/>
    </row>
    <row r="12" spans="1:13">
      <c r="A12" s="4">
        <v>2000</v>
      </c>
      <c r="B12" s="4">
        <v>4382045.2396529652</v>
      </c>
      <c r="D12" s="4">
        <v>1995</v>
      </c>
      <c r="E12" s="4">
        <v>10</v>
      </c>
      <c r="F12" s="62">
        <v>0</v>
      </c>
      <c r="G12" s="16">
        <v>0.19484162895927601</v>
      </c>
      <c r="M12" s="14"/>
    </row>
    <row r="13" spans="1:13">
      <c r="A13" s="4">
        <v>2001</v>
      </c>
      <c r="B13" s="4">
        <v>4582729.4462488499</v>
      </c>
      <c r="D13" s="4">
        <v>1995</v>
      </c>
      <c r="E13" s="4">
        <v>11</v>
      </c>
      <c r="F13" s="62">
        <v>0</v>
      </c>
      <c r="G13" s="16">
        <v>0.19484162895927601</v>
      </c>
      <c r="M13" s="14"/>
    </row>
    <row r="14" spans="1:13">
      <c r="A14" s="4">
        <v>2002</v>
      </c>
      <c r="B14" s="4">
        <v>4717034.5618345616</v>
      </c>
      <c r="D14" s="4">
        <v>1996</v>
      </c>
      <c r="E14" s="4">
        <v>12</v>
      </c>
      <c r="F14" s="62">
        <v>0</v>
      </c>
      <c r="G14" s="16">
        <v>0.174932126696832</v>
      </c>
      <c r="M14" s="14"/>
    </row>
    <row r="15" spans="1:13">
      <c r="A15" s="4">
        <v>2003</v>
      </c>
      <c r="B15" s="4">
        <v>4871655.2316674255</v>
      </c>
      <c r="D15" s="4">
        <v>1996</v>
      </c>
      <c r="E15" s="4">
        <v>13</v>
      </c>
      <c r="F15" s="62">
        <v>0</v>
      </c>
      <c r="G15" s="16">
        <v>0.174932126696832</v>
      </c>
      <c r="M15" s="14"/>
    </row>
    <row r="16" spans="1:13">
      <c r="A16" s="4">
        <v>2004</v>
      </c>
      <c r="B16" s="4">
        <v>6209568.6203951975</v>
      </c>
      <c r="D16" s="4">
        <v>1997</v>
      </c>
      <c r="E16" s="4">
        <v>14</v>
      </c>
      <c r="F16" s="62">
        <v>0</v>
      </c>
      <c r="G16" s="16">
        <v>0.16</v>
      </c>
      <c r="M16" s="14"/>
    </row>
    <row r="17" spans="1:13">
      <c r="A17" s="4">
        <v>2005</v>
      </c>
      <c r="B17" s="4">
        <v>7945116.8591224011</v>
      </c>
      <c r="D17" s="4">
        <v>1997</v>
      </c>
      <c r="E17" s="4">
        <v>15</v>
      </c>
      <c r="F17" s="62">
        <v>0</v>
      </c>
      <c r="G17" s="16">
        <v>0.16</v>
      </c>
      <c r="M17" s="14"/>
    </row>
    <row r="18" spans="1:13">
      <c r="A18" s="4">
        <v>2006</v>
      </c>
      <c r="B18" s="4">
        <v>10402171.86141034</v>
      </c>
      <c r="D18" s="4">
        <v>1998</v>
      </c>
      <c r="E18" s="4">
        <v>16</v>
      </c>
      <c r="F18" s="62">
        <v>0</v>
      </c>
      <c r="G18" s="16">
        <v>0.10524886877827999</v>
      </c>
      <c r="M18" s="14"/>
    </row>
    <row r="19" spans="1:13">
      <c r="A19" s="4">
        <v>2007</v>
      </c>
      <c r="B19" s="4">
        <v>8409373.1683634203</v>
      </c>
      <c r="D19" s="4">
        <v>1998</v>
      </c>
      <c r="E19" s="4">
        <v>17</v>
      </c>
      <c r="F19" s="62">
        <v>0</v>
      </c>
      <c r="G19" s="16">
        <v>0.10524886877827999</v>
      </c>
      <c r="M19" s="14"/>
    </row>
    <row r="20" spans="1:13">
      <c r="A20" s="4">
        <v>2008</v>
      </c>
      <c r="B20" s="4">
        <v>7245511.6534436923</v>
      </c>
      <c r="D20" s="4">
        <v>1999</v>
      </c>
      <c r="E20" s="4">
        <v>18</v>
      </c>
      <c r="F20" s="62">
        <v>0</v>
      </c>
      <c r="G20" s="16">
        <v>0.125158371040724</v>
      </c>
      <c r="M20" s="14"/>
    </row>
    <row r="21" spans="1:13">
      <c r="A21" s="4">
        <v>2009</v>
      </c>
      <c r="B21" s="4">
        <v>10141705.596018577</v>
      </c>
      <c r="D21" s="4">
        <v>1999</v>
      </c>
      <c r="E21" s="4">
        <v>19</v>
      </c>
      <c r="F21" s="4">
        <v>0</v>
      </c>
      <c r="G21" s="16">
        <v>0.125158371040724</v>
      </c>
      <c r="M21" s="14"/>
    </row>
    <row r="22" spans="1:13">
      <c r="A22" s="4">
        <v>2010</v>
      </c>
      <c r="B22" s="4">
        <v>9677955.7408595271</v>
      </c>
      <c r="D22" s="4">
        <v>2000</v>
      </c>
      <c r="E22" s="4">
        <v>20</v>
      </c>
      <c r="F22" s="4">
        <v>4382045.2396529652</v>
      </c>
      <c r="G22" s="16">
        <v>8.9864253393665106E-2</v>
      </c>
      <c r="M22" s="14"/>
    </row>
    <row r="23" spans="1:13">
      <c r="A23" s="4">
        <v>2011</v>
      </c>
      <c r="B23" s="4">
        <v>10862870.665282944</v>
      </c>
      <c r="D23" s="4">
        <v>2000</v>
      </c>
      <c r="E23" s="4">
        <v>21</v>
      </c>
      <c r="F23" s="4">
        <v>0</v>
      </c>
      <c r="G23" s="16">
        <v>8.9864253393665106E-2</v>
      </c>
      <c r="M23" s="14"/>
    </row>
    <row r="24" spans="1:13">
      <c r="A24" s="4">
        <v>2012</v>
      </c>
      <c r="B24" s="4">
        <v>9789436.0249671489</v>
      </c>
      <c r="D24" s="4">
        <v>2001</v>
      </c>
      <c r="E24" s="4">
        <v>22</v>
      </c>
      <c r="F24" s="4">
        <v>4582729.4462488499</v>
      </c>
      <c r="G24" s="16">
        <v>6.9954751131221696E-2</v>
      </c>
      <c r="M24" s="14"/>
    </row>
    <row r="25" spans="1:13">
      <c r="A25" s="4">
        <v>2013</v>
      </c>
      <c r="B25" s="4">
        <v>9789436.0249671489</v>
      </c>
      <c r="D25" s="4">
        <v>2001</v>
      </c>
      <c r="E25" s="4">
        <v>23</v>
      </c>
      <c r="F25" s="4">
        <v>0</v>
      </c>
      <c r="G25" s="16">
        <v>6.9954751131221696E-2</v>
      </c>
      <c r="M25" s="14"/>
    </row>
    <row r="26" spans="1:13">
      <c r="D26" s="4">
        <v>2002</v>
      </c>
      <c r="E26" s="4">
        <v>24</v>
      </c>
      <c r="F26" s="4">
        <v>4717034.5618345616</v>
      </c>
      <c r="G26" s="16">
        <v>6.9954751131221696E-2</v>
      </c>
      <c r="M26" s="14"/>
    </row>
    <row r="27" spans="1:13">
      <c r="D27" s="4">
        <v>2002</v>
      </c>
      <c r="E27" s="4">
        <v>25</v>
      </c>
      <c r="F27" s="4">
        <v>0</v>
      </c>
      <c r="G27" s="16">
        <v>6.9954751131221696E-2</v>
      </c>
      <c r="M27" s="14"/>
    </row>
    <row r="28" spans="1:13">
      <c r="D28" s="4">
        <v>2003</v>
      </c>
      <c r="E28" s="4">
        <v>26</v>
      </c>
      <c r="F28" s="4">
        <v>4871655.2316674255</v>
      </c>
      <c r="G28" s="16">
        <v>6.9954751131221696E-2</v>
      </c>
      <c r="M28" s="14"/>
    </row>
    <row r="29" spans="1:13">
      <c r="D29" s="4">
        <v>2003</v>
      </c>
      <c r="E29" s="4">
        <v>27</v>
      </c>
      <c r="F29" s="4">
        <v>0</v>
      </c>
      <c r="G29" s="16">
        <v>6.9954751131221696E-2</v>
      </c>
      <c r="M29" s="14"/>
    </row>
    <row r="30" spans="1:13">
      <c r="D30" s="4">
        <v>2004</v>
      </c>
      <c r="E30" s="4">
        <v>28</v>
      </c>
      <c r="F30" s="4">
        <v>6209568.6203951975</v>
      </c>
      <c r="G30" s="16">
        <v>8.4886877828054305E-2</v>
      </c>
      <c r="M30" s="14"/>
    </row>
    <row r="31" spans="1:13">
      <c r="D31" s="4">
        <v>2004</v>
      </c>
      <c r="E31" s="4">
        <v>29</v>
      </c>
      <c r="F31" s="4">
        <v>0</v>
      </c>
      <c r="G31" s="16">
        <v>8.4886877828054305E-2</v>
      </c>
      <c r="M31" s="14"/>
    </row>
    <row r="32" spans="1:13">
      <c r="D32" s="4">
        <v>2005</v>
      </c>
      <c r="E32" s="4">
        <v>30</v>
      </c>
      <c r="F32" s="4">
        <v>7945116.8591224011</v>
      </c>
      <c r="G32" s="16">
        <v>8.9864253393665106E-2</v>
      </c>
      <c r="M32" s="14"/>
    </row>
    <row r="33" spans="4:13">
      <c r="D33" s="4">
        <v>2005</v>
      </c>
      <c r="E33" s="4">
        <v>31</v>
      </c>
      <c r="F33" s="4">
        <v>0</v>
      </c>
      <c r="G33" s="16">
        <v>8.9864253393665106E-2</v>
      </c>
      <c r="M33" s="14"/>
    </row>
    <row r="34" spans="4:13">
      <c r="D34" s="4">
        <v>2006</v>
      </c>
      <c r="E34" s="4">
        <v>32</v>
      </c>
      <c r="F34" s="4">
        <v>10402171.86141034</v>
      </c>
      <c r="G34" s="16">
        <v>9.4841628959276003E-2</v>
      </c>
      <c r="M34" s="14"/>
    </row>
    <row r="35" spans="4:13">
      <c r="D35" s="4">
        <v>2006</v>
      </c>
      <c r="E35" s="4">
        <v>33</v>
      </c>
      <c r="F35" s="4">
        <v>0</v>
      </c>
      <c r="G35" s="16">
        <v>9.4841628959276003E-2</v>
      </c>
      <c r="M35" s="14"/>
    </row>
    <row r="36" spans="4:13">
      <c r="D36" s="4">
        <v>2007</v>
      </c>
      <c r="E36" s="4">
        <v>34</v>
      </c>
      <c r="F36" s="4">
        <v>8409373.1683634203</v>
      </c>
      <c r="G36" s="16">
        <v>0.14461538461538401</v>
      </c>
      <c r="M36" s="14"/>
    </row>
    <row r="37" spans="4:13">
      <c r="D37" s="4">
        <v>2007</v>
      </c>
      <c r="E37" s="4">
        <v>35</v>
      </c>
      <c r="F37" s="4">
        <v>0</v>
      </c>
      <c r="G37" s="16">
        <v>0.14461538461538401</v>
      </c>
      <c r="M37" s="14"/>
    </row>
    <row r="38" spans="4:13">
      <c r="D38" s="4">
        <v>2008</v>
      </c>
      <c r="E38" s="4">
        <v>36</v>
      </c>
      <c r="F38" s="4">
        <v>7245511.6534436923</v>
      </c>
      <c r="G38" s="16">
        <v>0.120180995475113</v>
      </c>
      <c r="M38" s="14"/>
    </row>
    <row r="39" spans="4:13">
      <c r="D39" s="4">
        <v>2008</v>
      </c>
      <c r="E39" s="4">
        <v>37</v>
      </c>
      <c r="F39" s="4">
        <v>0</v>
      </c>
      <c r="G39" s="16">
        <v>0.120180995475113</v>
      </c>
      <c r="M39" s="14"/>
    </row>
    <row r="40" spans="4:13">
      <c r="D40" s="4">
        <v>2009</v>
      </c>
      <c r="E40" s="4">
        <v>38</v>
      </c>
      <c r="F40" s="4">
        <v>10141705.596018577</v>
      </c>
      <c r="G40" s="16">
        <v>0.13330316742081399</v>
      </c>
      <c r="M40" s="14"/>
    </row>
    <row r="41" spans="4:13">
      <c r="D41" s="4">
        <v>2009</v>
      </c>
      <c r="E41" s="4">
        <v>39</v>
      </c>
      <c r="F41" s="4">
        <v>0</v>
      </c>
      <c r="G41" s="16">
        <v>0.13330316742081399</v>
      </c>
      <c r="M41" s="14"/>
    </row>
    <row r="42" spans="4:13">
      <c r="D42" s="4">
        <v>2010</v>
      </c>
      <c r="E42" s="4">
        <v>40</v>
      </c>
      <c r="F42" s="4">
        <v>9677955.7408595271</v>
      </c>
      <c r="G42" s="16">
        <v>0.11520361990950199</v>
      </c>
      <c r="M42" s="14"/>
    </row>
    <row r="43" spans="4:13">
      <c r="D43" s="4">
        <v>2010</v>
      </c>
      <c r="E43" s="4">
        <v>41</v>
      </c>
      <c r="F43" s="4">
        <v>0</v>
      </c>
      <c r="G43" s="16">
        <v>0.11520361990950199</v>
      </c>
      <c r="M43" s="14"/>
    </row>
    <row r="44" spans="4:13">
      <c r="D44" s="4">
        <v>2011</v>
      </c>
      <c r="E44" s="4">
        <v>42</v>
      </c>
      <c r="F44" s="4">
        <v>10862870.665282944</v>
      </c>
      <c r="G44" s="16">
        <v>9.0316742081447896E-2</v>
      </c>
      <c r="M44" s="14"/>
    </row>
    <row r="45" spans="4:13">
      <c r="D45" s="4">
        <v>2011</v>
      </c>
      <c r="E45" s="4">
        <v>43</v>
      </c>
      <c r="F45" s="4">
        <v>0</v>
      </c>
      <c r="G45" s="16">
        <v>9.0316742081447896E-2</v>
      </c>
      <c r="M45" s="14"/>
    </row>
    <row r="46" spans="4:13">
      <c r="D46" s="4">
        <v>2012</v>
      </c>
      <c r="E46" s="4">
        <v>44</v>
      </c>
      <c r="F46" s="4">
        <v>9789436.0249671489</v>
      </c>
      <c r="G46" s="16">
        <v>9.5294117647058807E-2</v>
      </c>
      <c r="M46" s="14"/>
    </row>
    <row r="47" spans="4:13">
      <c r="D47" s="4">
        <v>2012</v>
      </c>
      <c r="E47" s="4">
        <v>45</v>
      </c>
      <c r="F47" s="4">
        <v>0</v>
      </c>
      <c r="G47" s="16">
        <v>9.5294117647058807E-2</v>
      </c>
      <c r="M47" s="14"/>
    </row>
    <row r="48" spans="4:13">
      <c r="D48" s="4">
        <v>2013</v>
      </c>
      <c r="E48" s="4">
        <v>46</v>
      </c>
      <c r="F48" s="4">
        <v>9789436.0249671489</v>
      </c>
      <c r="G48" s="16">
        <v>9.0316742081447896E-2</v>
      </c>
      <c r="M48" s="14"/>
    </row>
    <row r="49" spans="3:13">
      <c r="D49" s="4">
        <v>2013</v>
      </c>
      <c r="E49" s="4">
        <v>47</v>
      </c>
      <c r="F49" s="4">
        <v>0</v>
      </c>
      <c r="G49" s="16">
        <v>9.0316742081447896E-2</v>
      </c>
      <c r="M49" s="14"/>
    </row>
    <row r="50" spans="3:13">
      <c r="C50" s="8"/>
      <c r="D50" s="68">
        <f>D48+1</f>
        <v>2014</v>
      </c>
      <c r="E50" s="68">
        <v>48</v>
      </c>
      <c r="F50" s="68">
        <f>F48</f>
        <v>9789436.0249671489</v>
      </c>
      <c r="G50" s="70">
        <v>0.13511312217194502</v>
      </c>
      <c r="M50" s="14"/>
    </row>
    <row r="51" spans="3:13">
      <c r="D51" s="68">
        <f t="shared" ref="D51:D114" si="0">D49+1</f>
        <v>2014</v>
      </c>
      <c r="E51" s="68">
        <v>49</v>
      </c>
      <c r="F51" s="68">
        <f>F49</f>
        <v>0</v>
      </c>
      <c r="G51" s="70">
        <v>0.14000000000000001</v>
      </c>
    </row>
    <row r="52" spans="3:13">
      <c r="D52" s="68">
        <f t="shared" si="0"/>
        <v>2015</v>
      </c>
      <c r="E52" s="68">
        <v>50</v>
      </c>
      <c r="F52" s="68">
        <f t="shared" ref="F52:F115" si="1">F50</f>
        <v>9789436.0249671489</v>
      </c>
      <c r="G52" s="70">
        <v>0.14778280542986399</v>
      </c>
    </row>
    <row r="53" spans="3:13">
      <c r="D53" s="68">
        <f t="shared" si="0"/>
        <v>2015</v>
      </c>
      <c r="E53" s="68">
        <v>51</v>
      </c>
      <c r="F53" s="68">
        <f t="shared" si="1"/>
        <v>0</v>
      </c>
      <c r="G53" s="70">
        <v>0.14778280542986399</v>
      </c>
    </row>
    <row r="54" spans="3:13">
      <c r="D54" s="68">
        <f t="shared" si="0"/>
        <v>2016</v>
      </c>
      <c r="E54" s="68">
        <v>52</v>
      </c>
      <c r="F54" s="68">
        <f t="shared" si="1"/>
        <v>9789436.0249671489</v>
      </c>
      <c r="G54" s="70">
        <v>0.16497737556560998</v>
      </c>
    </row>
    <row r="55" spans="3:13">
      <c r="D55" s="68">
        <f t="shared" si="0"/>
        <v>2016</v>
      </c>
      <c r="E55" s="68">
        <v>53</v>
      </c>
      <c r="F55" s="68">
        <f t="shared" si="1"/>
        <v>0</v>
      </c>
      <c r="G55" s="70">
        <v>0.16497737556560998</v>
      </c>
    </row>
    <row r="56" spans="3:13">
      <c r="D56" s="68">
        <f t="shared" si="0"/>
        <v>2017</v>
      </c>
      <c r="E56" s="68">
        <v>54</v>
      </c>
      <c r="F56" s="68">
        <f t="shared" si="1"/>
        <v>9789436.0249671489</v>
      </c>
      <c r="G56" s="70">
        <v>0.14506787330316701</v>
      </c>
    </row>
    <row r="57" spans="3:13">
      <c r="D57" s="68">
        <f t="shared" si="0"/>
        <v>2017</v>
      </c>
      <c r="E57" s="68">
        <v>55</v>
      </c>
      <c r="F57" s="68">
        <f t="shared" si="1"/>
        <v>0</v>
      </c>
      <c r="G57" s="70">
        <v>0.14506787330316701</v>
      </c>
    </row>
    <row r="58" spans="3:13">
      <c r="D58" s="68">
        <f t="shared" si="0"/>
        <v>2018</v>
      </c>
      <c r="E58" s="68">
        <v>56</v>
      </c>
      <c r="F58" s="68">
        <f t="shared" si="1"/>
        <v>9789436.0249671489</v>
      </c>
      <c r="G58" s="70">
        <v>0.16497737556560998</v>
      </c>
    </row>
    <row r="59" spans="3:13">
      <c r="D59" s="68">
        <f t="shared" si="0"/>
        <v>2018</v>
      </c>
      <c r="E59" s="68">
        <v>57</v>
      </c>
      <c r="F59" s="68">
        <f t="shared" si="1"/>
        <v>0</v>
      </c>
      <c r="G59" s="70">
        <v>0.16497737556560998</v>
      </c>
    </row>
    <row r="60" spans="3:13">
      <c r="D60" s="68">
        <f t="shared" si="0"/>
        <v>2019</v>
      </c>
      <c r="E60" s="68">
        <v>58</v>
      </c>
      <c r="F60" s="68">
        <f t="shared" si="1"/>
        <v>9789436.0249671489</v>
      </c>
      <c r="G60" s="70">
        <v>0.19484162895927601</v>
      </c>
    </row>
    <row r="61" spans="3:13">
      <c r="D61" s="68">
        <f t="shared" si="0"/>
        <v>2019</v>
      </c>
      <c r="E61" s="68">
        <v>59</v>
      </c>
      <c r="F61" s="68">
        <f t="shared" si="1"/>
        <v>0</v>
      </c>
      <c r="G61" s="70">
        <v>0.19484162895927601</v>
      </c>
    </row>
    <row r="62" spans="3:13">
      <c r="D62" s="68">
        <f t="shared" si="0"/>
        <v>2020</v>
      </c>
      <c r="E62" s="68">
        <v>60</v>
      </c>
      <c r="F62" s="68">
        <f t="shared" si="1"/>
        <v>9789436.0249671489</v>
      </c>
      <c r="G62" s="70">
        <v>0.174932126696832</v>
      </c>
    </row>
    <row r="63" spans="3:13">
      <c r="D63" s="68">
        <f t="shared" si="0"/>
        <v>2020</v>
      </c>
      <c r="E63" s="68">
        <v>61</v>
      </c>
      <c r="F63" s="68">
        <f t="shared" si="1"/>
        <v>0</v>
      </c>
      <c r="G63" s="70">
        <v>0.174932126696832</v>
      </c>
    </row>
    <row r="64" spans="3:13">
      <c r="D64" s="68">
        <f t="shared" si="0"/>
        <v>2021</v>
      </c>
      <c r="E64" s="68">
        <v>62</v>
      </c>
      <c r="F64" s="68">
        <f t="shared" si="1"/>
        <v>9789436.0249671489</v>
      </c>
      <c r="G64" s="70">
        <v>0.16</v>
      </c>
    </row>
    <row r="65" spans="4:7">
      <c r="D65" s="68">
        <f t="shared" si="0"/>
        <v>2021</v>
      </c>
      <c r="E65" s="68">
        <v>63</v>
      </c>
      <c r="F65" s="68">
        <f t="shared" si="1"/>
        <v>0</v>
      </c>
      <c r="G65" s="70">
        <v>0.16</v>
      </c>
    </row>
    <row r="66" spans="4:7">
      <c r="D66" s="68">
        <f t="shared" si="0"/>
        <v>2022</v>
      </c>
      <c r="E66" s="68">
        <v>64</v>
      </c>
      <c r="F66" s="68">
        <f t="shared" si="1"/>
        <v>9789436.0249671489</v>
      </c>
      <c r="G66" s="70">
        <v>0.10524886877827999</v>
      </c>
    </row>
    <row r="67" spans="4:7">
      <c r="D67" s="68">
        <f t="shared" si="0"/>
        <v>2022</v>
      </c>
      <c r="E67" s="68">
        <v>65</v>
      </c>
      <c r="F67" s="68">
        <f t="shared" si="1"/>
        <v>0</v>
      </c>
      <c r="G67" s="70">
        <v>0.10524886877827999</v>
      </c>
    </row>
    <row r="68" spans="4:7">
      <c r="D68" s="68">
        <f t="shared" si="0"/>
        <v>2023</v>
      </c>
      <c r="E68" s="68">
        <v>66</v>
      </c>
      <c r="F68" s="68">
        <f t="shared" si="1"/>
        <v>9789436.0249671489</v>
      </c>
      <c r="G68" s="70">
        <v>0.125158371040724</v>
      </c>
    </row>
    <row r="69" spans="4:7">
      <c r="D69" s="68">
        <f t="shared" si="0"/>
        <v>2023</v>
      </c>
      <c r="E69" s="68">
        <v>67</v>
      </c>
      <c r="F69" s="68">
        <f t="shared" si="1"/>
        <v>0</v>
      </c>
      <c r="G69" s="70">
        <v>0.125158371040724</v>
      </c>
    </row>
    <row r="70" spans="4:7">
      <c r="D70" s="68">
        <f t="shared" si="0"/>
        <v>2024</v>
      </c>
      <c r="E70" s="68">
        <v>68</v>
      </c>
      <c r="F70" s="68">
        <f t="shared" si="1"/>
        <v>9789436.0249671489</v>
      </c>
      <c r="G70" s="70">
        <v>8.9864253393665106E-2</v>
      </c>
    </row>
    <row r="71" spans="4:7">
      <c r="D71" s="68">
        <f t="shared" si="0"/>
        <v>2024</v>
      </c>
      <c r="E71" s="68">
        <v>69</v>
      </c>
      <c r="F71" s="68">
        <f t="shared" si="1"/>
        <v>0</v>
      </c>
      <c r="G71" s="70">
        <v>8.9864253393665106E-2</v>
      </c>
    </row>
    <row r="72" spans="4:7">
      <c r="D72" s="68">
        <f t="shared" si="0"/>
        <v>2025</v>
      </c>
      <c r="E72" s="68">
        <v>70</v>
      </c>
      <c r="F72" s="68">
        <f t="shared" si="1"/>
        <v>9789436.0249671489</v>
      </c>
      <c r="G72" s="70">
        <v>6.9954751131221696E-2</v>
      </c>
    </row>
    <row r="73" spans="4:7">
      <c r="D73" s="68">
        <f t="shared" si="0"/>
        <v>2025</v>
      </c>
      <c r="E73" s="68">
        <v>71</v>
      </c>
      <c r="F73" s="68">
        <f t="shared" si="1"/>
        <v>0</v>
      </c>
      <c r="G73" s="70">
        <v>6.9954751131221696E-2</v>
      </c>
    </row>
    <row r="74" spans="4:7">
      <c r="D74" s="68">
        <f t="shared" si="0"/>
        <v>2026</v>
      </c>
      <c r="E74" s="68">
        <v>72</v>
      </c>
      <c r="F74" s="68">
        <f t="shared" si="1"/>
        <v>9789436.0249671489</v>
      </c>
      <c r="G74" s="70">
        <v>6.9954751131221696E-2</v>
      </c>
    </row>
    <row r="75" spans="4:7">
      <c r="D75" s="68">
        <f t="shared" si="0"/>
        <v>2026</v>
      </c>
      <c r="E75" s="68">
        <v>73</v>
      </c>
      <c r="F75" s="68">
        <f t="shared" si="1"/>
        <v>0</v>
      </c>
      <c r="G75" s="70">
        <v>6.9954751131221696E-2</v>
      </c>
    </row>
    <row r="76" spans="4:7">
      <c r="D76" s="68">
        <f t="shared" si="0"/>
        <v>2027</v>
      </c>
      <c r="E76" s="68">
        <v>74</v>
      </c>
      <c r="F76" s="68">
        <f t="shared" si="1"/>
        <v>9789436.0249671489</v>
      </c>
      <c r="G76" s="70">
        <v>6.9954751131221696E-2</v>
      </c>
    </row>
    <row r="77" spans="4:7">
      <c r="D77" s="68">
        <f t="shared" si="0"/>
        <v>2027</v>
      </c>
      <c r="E77" s="68">
        <v>75</v>
      </c>
      <c r="F77" s="68">
        <f t="shared" si="1"/>
        <v>0</v>
      </c>
      <c r="G77" s="70">
        <v>6.9954751131221696E-2</v>
      </c>
    </row>
    <row r="78" spans="4:7">
      <c r="D78" s="68">
        <f t="shared" si="0"/>
        <v>2028</v>
      </c>
      <c r="E78" s="68">
        <v>76</v>
      </c>
      <c r="F78" s="68">
        <f t="shared" si="1"/>
        <v>9789436.0249671489</v>
      </c>
      <c r="G78" s="70">
        <v>8.4886877828054305E-2</v>
      </c>
    </row>
    <row r="79" spans="4:7">
      <c r="D79" s="68">
        <f t="shared" si="0"/>
        <v>2028</v>
      </c>
      <c r="E79" s="68">
        <v>77</v>
      </c>
      <c r="F79" s="68">
        <f t="shared" si="1"/>
        <v>0</v>
      </c>
      <c r="G79" s="70">
        <v>8.4886877828054305E-2</v>
      </c>
    </row>
    <row r="80" spans="4:7">
      <c r="D80" s="68">
        <f t="shared" si="0"/>
        <v>2029</v>
      </c>
      <c r="E80" s="68">
        <v>78</v>
      </c>
      <c r="F80" s="68">
        <f t="shared" si="1"/>
        <v>9789436.0249671489</v>
      </c>
      <c r="G80" s="70">
        <v>8.9864253393665106E-2</v>
      </c>
    </row>
    <row r="81" spans="4:7">
      <c r="D81" s="68">
        <f t="shared" si="0"/>
        <v>2029</v>
      </c>
      <c r="E81" s="68">
        <v>79</v>
      </c>
      <c r="F81" s="68">
        <f t="shared" si="1"/>
        <v>0</v>
      </c>
      <c r="G81" s="70">
        <v>8.9864253393665106E-2</v>
      </c>
    </row>
    <row r="82" spans="4:7">
      <c r="D82" s="68">
        <f t="shared" si="0"/>
        <v>2030</v>
      </c>
      <c r="E82" s="68">
        <v>80</v>
      </c>
      <c r="F82" s="68">
        <f t="shared" si="1"/>
        <v>9789436.0249671489</v>
      </c>
      <c r="G82" s="70">
        <v>9.4841628959276003E-2</v>
      </c>
    </row>
    <row r="83" spans="4:7">
      <c r="D83" s="68">
        <f t="shared" si="0"/>
        <v>2030</v>
      </c>
      <c r="E83" s="68">
        <v>81</v>
      </c>
      <c r="F83" s="68">
        <f t="shared" si="1"/>
        <v>0</v>
      </c>
      <c r="G83" s="70">
        <v>9.4841628959276003E-2</v>
      </c>
    </row>
    <row r="84" spans="4:7">
      <c r="D84" s="68">
        <f t="shared" si="0"/>
        <v>2031</v>
      </c>
      <c r="E84" s="68">
        <v>82</v>
      </c>
      <c r="F84" s="68">
        <f t="shared" si="1"/>
        <v>9789436.0249671489</v>
      </c>
      <c r="G84" s="70">
        <v>0.14461538461538401</v>
      </c>
    </row>
    <row r="85" spans="4:7">
      <c r="D85" s="68">
        <f t="shared" si="0"/>
        <v>2031</v>
      </c>
      <c r="E85" s="68">
        <v>83</v>
      </c>
      <c r="F85" s="68">
        <f t="shared" si="1"/>
        <v>0</v>
      </c>
      <c r="G85" s="70">
        <v>0.14461538461538401</v>
      </c>
    </row>
    <row r="86" spans="4:7">
      <c r="D86" s="68">
        <f t="shared" si="0"/>
        <v>2032</v>
      </c>
      <c r="E86" s="68">
        <v>84</v>
      </c>
      <c r="F86" s="68">
        <f t="shared" si="1"/>
        <v>9789436.0249671489</v>
      </c>
      <c r="G86" s="70">
        <v>0.120180995475113</v>
      </c>
    </row>
    <row r="87" spans="4:7">
      <c r="D87" s="68">
        <f t="shared" si="0"/>
        <v>2032</v>
      </c>
      <c r="E87" s="68">
        <v>85</v>
      </c>
      <c r="F87" s="68">
        <f t="shared" si="1"/>
        <v>0</v>
      </c>
      <c r="G87" s="70">
        <v>0.120180995475113</v>
      </c>
    </row>
    <row r="88" spans="4:7">
      <c r="D88" s="68">
        <f t="shared" si="0"/>
        <v>2033</v>
      </c>
      <c r="E88" s="68">
        <v>86</v>
      </c>
      <c r="F88" s="68">
        <f t="shared" si="1"/>
        <v>9789436.0249671489</v>
      </c>
      <c r="G88" s="70">
        <v>0.13330316742081399</v>
      </c>
    </row>
    <row r="89" spans="4:7">
      <c r="D89" s="68">
        <f t="shared" si="0"/>
        <v>2033</v>
      </c>
      <c r="E89" s="68">
        <v>87</v>
      </c>
      <c r="F89" s="68">
        <f t="shared" si="1"/>
        <v>0</v>
      </c>
      <c r="G89" s="70">
        <v>0.13330316742081399</v>
      </c>
    </row>
    <row r="90" spans="4:7">
      <c r="D90" s="68">
        <f t="shared" si="0"/>
        <v>2034</v>
      </c>
      <c r="E90" s="68">
        <v>88</v>
      </c>
      <c r="F90" s="68">
        <f t="shared" si="1"/>
        <v>9789436.0249671489</v>
      </c>
      <c r="G90" s="70">
        <v>0.11520361990950199</v>
      </c>
    </row>
    <row r="91" spans="4:7">
      <c r="D91" s="68">
        <f t="shared" si="0"/>
        <v>2034</v>
      </c>
      <c r="E91" s="68">
        <v>89</v>
      </c>
      <c r="F91" s="68">
        <f t="shared" si="1"/>
        <v>0</v>
      </c>
      <c r="G91" s="70">
        <v>0.11520361990950199</v>
      </c>
    </row>
    <row r="92" spans="4:7">
      <c r="D92" s="68">
        <f t="shared" si="0"/>
        <v>2035</v>
      </c>
      <c r="E92" s="68">
        <v>90</v>
      </c>
      <c r="F92" s="68">
        <f t="shared" si="1"/>
        <v>9789436.0249671489</v>
      </c>
      <c r="G92" s="70">
        <v>9.0316742081447896E-2</v>
      </c>
    </row>
    <row r="93" spans="4:7">
      <c r="D93" s="68">
        <f t="shared" si="0"/>
        <v>2035</v>
      </c>
      <c r="E93" s="68">
        <v>91</v>
      </c>
      <c r="F93" s="68">
        <f t="shared" si="1"/>
        <v>0</v>
      </c>
      <c r="G93" s="70">
        <v>9.0316742081447896E-2</v>
      </c>
    </row>
    <row r="94" spans="4:7">
      <c r="D94" s="68">
        <f t="shared" si="0"/>
        <v>2036</v>
      </c>
      <c r="E94" s="68">
        <v>92</v>
      </c>
      <c r="F94" s="68">
        <f t="shared" si="1"/>
        <v>9789436.0249671489</v>
      </c>
      <c r="G94" s="70">
        <v>9.5294117647058807E-2</v>
      </c>
    </row>
    <row r="95" spans="4:7">
      <c r="D95" s="68">
        <f t="shared" si="0"/>
        <v>2036</v>
      </c>
      <c r="E95" s="68">
        <v>93</v>
      </c>
      <c r="F95" s="68">
        <f t="shared" si="1"/>
        <v>0</v>
      </c>
      <c r="G95" s="70">
        <v>9.5294117647058807E-2</v>
      </c>
    </row>
    <row r="96" spans="4:7">
      <c r="D96" s="68">
        <f t="shared" si="0"/>
        <v>2037</v>
      </c>
      <c r="E96" s="68">
        <v>94</v>
      </c>
      <c r="F96" s="68">
        <f t="shared" si="1"/>
        <v>9789436.0249671489</v>
      </c>
      <c r="G96" s="70">
        <v>9.0316742081447896E-2</v>
      </c>
    </row>
    <row r="97" spans="4:7">
      <c r="D97" s="68">
        <f t="shared" si="0"/>
        <v>2037</v>
      </c>
      <c r="E97" s="68">
        <v>95</v>
      </c>
      <c r="F97" s="68">
        <f t="shared" si="1"/>
        <v>0</v>
      </c>
      <c r="G97" s="70">
        <v>9.0316742081447896E-2</v>
      </c>
    </row>
    <row r="98" spans="4:7">
      <c r="D98" s="68">
        <f t="shared" si="0"/>
        <v>2038</v>
      </c>
      <c r="E98" s="68">
        <v>96</v>
      </c>
      <c r="F98" s="68">
        <f t="shared" si="1"/>
        <v>9789436.0249671489</v>
      </c>
      <c r="G98" s="70">
        <v>0.13511312217194502</v>
      </c>
    </row>
    <row r="99" spans="4:7">
      <c r="D99" s="68">
        <f t="shared" si="0"/>
        <v>2038</v>
      </c>
      <c r="E99" s="68">
        <v>97</v>
      </c>
      <c r="F99" s="68">
        <f t="shared" si="1"/>
        <v>0</v>
      </c>
      <c r="G99" s="70">
        <v>0.14000000000000001</v>
      </c>
    </row>
    <row r="100" spans="4:7">
      <c r="D100" s="68">
        <f t="shared" si="0"/>
        <v>2039</v>
      </c>
      <c r="E100" s="68">
        <v>98</v>
      </c>
      <c r="F100" s="68">
        <f t="shared" si="1"/>
        <v>9789436.0249671489</v>
      </c>
      <c r="G100" s="70">
        <v>0.14778280542986399</v>
      </c>
    </row>
    <row r="101" spans="4:7">
      <c r="D101" s="68">
        <f t="shared" si="0"/>
        <v>2039</v>
      </c>
      <c r="E101" s="68">
        <v>99</v>
      </c>
      <c r="F101" s="68">
        <f t="shared" si="1"/>
        <v>0</v>
      </c>
      <c r="G101" s="70">
        <v>0.14778280542986399</v>
      </c>
    </row>
    <row r="102" spans="4:7">
      <c r="D102" s="68">
        <f t="shared" si="0"/>
        <v>2040</v>
      </c>
      <c r="E102" s="68">
        <v>100</v>
      </c>
      <c r="F102" s="68">
        <f t="shared" si="1"/>
        <v>9789436.0249671489</v>
      </c>
      <c r="G102" s="70">
        <v>0.16497737556560998</v>
      </c>
    </row>
    <row r="103" spans="4:7">
      <c r="D103" s="68">
        <f t="shared" si="0"/>
        <v>2040</v>
      </c>
      <c r="E103" s="68">
        <v>101</v>
      </c>
      <c r="F103" s="68">
        <f t="shared" si="1"/>
        <v>0</v>
      </c>
      <c r="G103" s="70">
        <v>0.16497737556560998</v>
      </c>
    </row>
    <row r="104" spans="4:7">
      <c r="D104" s="68">
        <f t="shared" si="0"/>
        <v>2041</v>
      </c>
      <c r="E104" s="68">
        <v>102</v>
      </c>
      <c r="F104" s="68">
        <f t="shared" si="1"/>
        <v>9789436.0249671489</v>
      </c>
      <c r="G104" s="70">
        <v>0.14506787330316701</v>
      </c>
    </row>
    <row r="105" spans="4:7">
      <c r="D105" s="68">
        <f t="shared" si="0"/>
        <v>2041</v>
      </c>
      <c r="E105" s="68">
        <v>103</v>
      </c>
      <c r="F105" s="68">
        <f t="shared" si="1"/>
        <v>0</v>
      </c>
      <c r="G105" s="70">
        <v>0.14506787330316701</v>
      </c>
    </row>
    <row r="106" spans="4:7">
      <c r="D106" s="68">
        <f t="shared" si="0"/>
        <v>2042</v>
      </c>
      <c r="E106" s="68">
        <v>104</v>
      </c>
      <c r="F106" s="68">
        <f t="shared" si="1"/>
        <v>9789436.0249671489</v>
      </c>
      <c r="G106" s="70">
        <v>0.16497737556560998</v>
      </c>
    </row>
    <row r="107" spans="4:7">
      <c r="D107" s="68">
        <f t="shared" si="0"/>
        <v>2042</v>
      </c>
      <c r="E107" s="68">
        <v>105</v>
      </c>
      <c r="F107" s="68">
        <f t="shared" si="1"/>
        <v>0</v>
      </c>
      <c r="G107" s="70">
        <v>0.16497737556560998</v>
      </c>
    </row>
    <row r="108" spans="4:7">
      <c r="D108" s="68">
        <f t="shared" si="0"/>
        <v>2043</v>
      </c>
      <c r="E108" s="68">
        <v>106</v>
      </c>
      <c r="F108" s="68">
        <f t="shared" si="1"/>
        <v>9789436.0249671489</v>
      </c>
      <c r="G108" s="70">
        <v>0.19484162895927601</v>
      </c>
    </row>
    <row r="109" spans="4:7">
      <c r="D109" s="68">
        <f t="shared" si="0"/>
        <v>2043</v>
      </c>
      <c r="E109" s="68">
        <v>107</v>
      </c>
      <c r="F109" s="68">
        <f t="shared" si="1"/>
        <v>0</v>
      </c>
      <c r="G109" s="70">
        <v>0.19484162895927601</v>
      </c>
    </row>
    <row r="110" spans="4:7">
      <c r="D110" s="68">
        <f t="shared" si="0"/>
        <v>2044</v>
      </c>
      <c r="E110" s="68">
        <v>108</v>
      </c>
      <c r="F110" s="68">
        <f t="shared" si="1"/>
        <v>9789436.0249671489</v>
      </c>
      <c r="G110" s="70">
        <v>0.174932126696832</v>
      </c>
    </row>
    <row r="111" spans="4:7">
      <c r="D111" s="68">
        <f t="shared" si="0"/>
        <v>2044</v>
      </c>
      <c r="E111" s="68">
        <v>109</v>
      </c>
      <c r="F111" s="68">
        <f t="shared" si="1"/>
        <v>0</v>
      </c>
      <c r="G111" s="70">
        <v>0.174932126696832</v>
      </c>
    </row>
    <row r="112" spans="4:7">
      <c r="D112" s="68">
        <f t="shared" si="0"/>
        <v>2045</v>
      </c>
      <c r="E112" s="68">
        <v>110</v>
      </c>
      <c r="F112" s="68">
        <f t="shared" si="1"/>
        <v>9789436.0249671489</v>
      </c>
      <c r="G112" s="70">
        <v>0.16</v>
      </c>
    </row>
    <row r="113" spans="4:7">
      <c r="D113" s="68">
        <f t="shared" si="0"/>
        <v>2045</v>
      </c>
      <c r="E113" s="68">
        <v>111</v>
      </c>
      <c r="F113" s="68">
        <f t="shared" si="1"/>
        <v>0</v>
      </c>
      <c r="G113" s="70">
        <v>0.16</v>
      </c>
    </row>
    <row r="114" spans="4:7">
      <c r="D114" s="68">
        <f t="shared" si="0"/>
        <v>2046</v>
      </c>
      <c r="E114" s="68">
        <v>112</v>
      </c>
      <c r="F114" s="68">
        <f t="shared" si="1"/>
        <v>9789436.0249671489</v>
      </c>
      <c r="G114" s="70">
        <v>0.10524886877827999</v>
      </c>
    </row>
    <row r="115" spans="4:7">
      <c r="D115" s="68">
        <f t="shared" ref="D115:D178" si="2">D113+1</f>
        <v>2046</v>
      </c>
      <c r="E115" s="68">
        <v>113</v>
      </c>
      <c r="F115" s="68">
        <f t="shared" si="1"/>
        <v>0</v>
      </c>
      <c r="G115" s="70">
        <v>0.10524886877827999</v>
      </c>
    </row>
    <row r="116" spans="4:7">
      <c r="D116" s="68">
        <f t="shared" si="2"/>
        <v>2047</v>
      </c>
      <c r="E116" s="68">
        <v>114</v>
      </c>
      <c r="F116" s="68">
        <f t="shared" ref="F116:F179" si="3">F114</f>
        <v>9789436.0249671489</v>
      </c>
      <c r="G116" s="70">
        <v>0.125158371040724</v>
      </c>
    </row>
    <row r="117" spans="4:7">
      <c r="D117" s="68">
        <f t="shared" si="2"/>
        <v>2047</v>
      </c>
      <c r="E117" s="68">
        <v>115</v>
      </c>
      <c r="F117" s="68">
        <f t="shared" si="3"/>
        <v>0</v>
      </c>
      <c r="G117" s="70">
        <v>0.125158371040724</v>
      </c>
    </row>
    <row r="118" spans="4:7">
      <c r="D118" s="68">
        <f t="shared" si="2"/>
        <v>2048</v>
      </c>
      <c r="E118" s="68">
        <v>116</v>
      </c>
      <c r="F118" s="68">
        <f t="shared" si="3"/>
        <v>9789436.0249671489</v>
      </c>
      <c r="G118" s="70">
        <v>8.9864253393665106E-2</v>
      </c>
    </row>
    <row r="119" spans="4:7">
      <c r="D119" s="68">
        <f t="shared" si="2"/>
        <v>2048</v>
      </c>
      <c r="E119" s="68">
        <v>117</v>
      </c>
      <c r="F119" s="68">
        <f t="shared" si="3"/>
        <v>0</v>
      </c>
      <c r="G119" s="70">
        <v>8.9864253393665106E-2</v>
      </c>
    </row>
    <row r="120" spans="4:7">
      <c r="D120" s="68">
        <f t="shared" si="2"/>
        <v>2049</v>
      </c>
      <c r="E120" s="68">
        <v>118</v>
      </c>
      <c r="F120" s="68">
        <f t="shared" si="3"/>
        <v>9789436.0249671489</v>
      </c>
      <c r="G120" s="70">
        <v>6.9954751131221696E-2</v>
      </c>
    </row>
    <row r="121" spans="4:7">
      <c r="D121" s="68">
        <f t="shared" si="2"/>
        <v>2049</v>
      </c>
      <c r="E121" s="68">
        <v>119</v>
      </c>
      <c r="F121" s="68">
        <f t="shared" si="3"/>
        <v>0</v>
      </c>
      <c r="G121" s="70">
        <v>6.9954751131221696E-2</v>
      </c>
    </row>
    <row r="122" spans="4:7">
      <c r="D122" s="68">
        <f t="shared" si="2"/>
        <v>2050</v>
      </c>
      <c r="E122" s="68">
        <v>120</v>
      </c>
      <c r="F122" s="68">
        <f t="shared" si="3"/>
        <v>9789436.0249671489</v>
      </c>
      <c r="G122" s="70">
        <v>6.9954751131221696E-2</v>
      </c>
    </row>
    <row r="123" spans="4:7">
      <c r="D123" s="68">
        <f t="shared" si="2"/>
        <v>2050</v>
      </c>
      <c r="E123" s="68">
        <v>121</v>
      </c>
      <c r="F123" s="68">
        <f t="shared" si="3"/>
        <v>0</v>
      </c>
      <c r="G123" s="70">
        <v>6.9954751131221696E-2</v>
      </c>
    </row>
    <row r="124" spans="4:7">
      <c r="D124" s="68">
        <f t="shared" si="2"/>
        <v>2051</v>
      </c>
      <c r="E124" s="68">
        <v>122</v>
      </c>
      <c r="F124" s="68">
        <f t="shared" si="3"/>
        <v>9789436.0249671489</v>
      </c>
      <c r="G124" s="70">
        <v>6.9954751131221696E-2</v>
      </c>
    </row>
    <row r="125" spans="4:7">
      <c r="D125" s="68">
        <f t="shared" si="2"/>
        <v>2051</v>
      </c>
      <c r="E125" s="68">
        <v>123</v>
      </c>
      <c r="F125" s="68">
        <f t="shared" si="3"/>
        <v>0</v>
      </c>
      <c r="G125" s="70">
        <v>6.9954751131221696E-2</v>
      </c>
    </row>
    <row r="126" spans="4:7">
      <c r="D126" s="68">
        <f t="shared" si="2"/>
        <v>2052</v>
      </c>
      <c r="E126" s="68">
        <v>124</v>
      </c>
      <c r="F126" s="68">
        <f t="shared" si="3"/>
        <v>9789436.0249671489</v>
      </c>
      <c r="G126" s="70">
        <v>8.4886877828054305E-2</v>
      </c>
    </row>
    <row r="127" spans="4:7">
      <c r="D127" s="68">
        <f t="shared" si="2"/>
        <v>2052</v>
      </c>
      <c r="E127" s="68">
        <v>125</v>
      </c>
      <c r="F127" s="68">
        <f t="shared" si="3"/>
        <v>0</v>
      </c>
      <c r="G127" s="70">
        <v>8.4886877828054305E-2</v>
      </c>
    </row>
    <row r="128" spans="4:7">
      <c r="D128" s="68">
        <f t="shared" si="2"/>
        <v>2053</v>
      </c>
      <c r="E128" s="68">
        <v>126</v>
      </c>
      <c r="F128" s="68">
        <f t="shared" si="3"/>
        <v>9789436.0249671489</v>
      </c>
      <c r="G128" s="70">
        <v>8.9864253393665106E-2</v>
      </c>
    </row>
    <row r="129" spans="4:7">
      <c r="D129" s="68">
        <f t="shared" si="2"/>
        <v>2053</v>
      </c>
      <c r="E129" s="68">
        <v>127</v>
      </c>
      <c r="F129" s="68">
        <f t="shared" si="3"/>
        <v>0</v>
      </c>
      <c r="G129" s="70">
        <v>8.9864253393665106E-2</v>
      </c>
    </row>
    <row r="130" spans="4:7">
      <c r="D130" s="68">
        <f t="shared" si="2"/>
        <v>2054</v>
      </c>
      <c r="E130" s="68">
        <v>128</v>
      </c>
      <c r="F130" s="68">
        <f t="shared" si="3"/>
        <v>9789436.0249671489</v>
      </c>
      <c r="G130" s="70">
        <v>9.4841628959276003E-2</v>
      </c>
    </row>
    <row r="131" spans="4:7">
      <c r="D131" s="68">
        <f t="shared" si="2"/>
        <v>2054</v>
      </c>
      <c r="E131" s="68">
        <v>129</v>
      </c>
      <c r="F131" s="68">
        <f t="shared" si="3"/>
        <v>0</v>
      </c>
      <c r="G131" s="70">
        <v>9.4841628959276003E-2</v>
      </c>
    </row>
    <row r="132" spans="4:7">
      <c r="D132" s="68">
        <f t="shared" si="2"/>
        <v>2055</v>
      </c>
      <c r="E132" s="68">
        <v>130</v>
      </c>
      <c r="F132" s="68">
        <f t="shared" si="3"/>
        <v>9789436.0249671489</v>
      </c>
      <c r="G132" s="70">
        <v>0.14461538461538401</v>
      </c>
    </row>
    <row r="133" spans="4:7">
      <c r="D133" s="68">
        <f t="shared" si="2"/>
        <v>2055</v>
      </c>
      <c r="E133" s="68">
        <v>131</v>
      </c>
      <c r="F133" s="68">
        <f t="shared" si="3"/>
        <v>0</v>
      </c>
      <c r="G133" s="70">
        <v>0.14461538461538401</v>
      </c>
    </row>
    <row r="134" spans="4:7">
      <c r="D134" s="68">
        <f t="shared" si="2"/>
        <v>2056</v>
      </c>
      <c r="E134" s="68">
        <v>132</v>
      </c>
      <c r="F134" s="68">
        <f t="shared" si="3"/>
        <v>9789436.0249671489</v>
      </c>
      <c r="G134" s="70">
        <v>0.120180995475113</v>
      </c>
    </row>
    <row r="135" spans="4:7">
      <c r="D135" s="68">
        <f t="shared" si="2"/>
        <v>2056</v>
      </c>
      <c r="E135" s="68">
        <v>133</v>
      </c>
      <c r="F135" s="68">
        <f t="shared" si="3"/>
        <v>0</v>
      </c>
      <c r="G135" s="70">
        <v>0.120180995475113</v>
      </c>
    </row>
    <row r="136" spans="4:7">
      <c r="D136" s="68">
        <f t="shared" si="2"/>
        <v>2057</v>
      </c>
      <c r="E136" s="68">
        <v>134</v>
      </c>
      <c r="F136" s="68">
        <f t="shared" si="3"/>
        <v>9789436.0249671489</v>
      </c>
      <c r="G136" s="70">
        <v>0.13330316742081399</v>
      </c>
    </row>
    <row r="137" spans="4:7">
      <c r="D137" s="68">
        <f t="shared" si="2"/>
        <v>2057</v>
      </c>
      <c r="E137" s="68">
        <v>135</v>
      </c>
      <c r="F137" s="68">
        <f t="shared" si="3"/>
        <v>0</v>
      </c>
      <c r="G137" s="70">
        <v>0.13330316742081399</v>
      </c>
    </row>
    <row r="138" spans="4:7">
      <c r="D138" s="68">
        <f t="shared" si="2"/>
        <v>2058</v>
      </c>
      <c r="E138" s="68">
        <v>136</v>
      </c>
      <c r="F138" s="68">
        <f t="shared" si="3"/>
        <v>9789436.0249671489</v>
      </c>
      <c r="G138" s="70">
        <v>0.11520361990950199</v>
      </c>
    </row>
    <row r="139" spans="4:7">
      <c r="D139" s="68">
        <f t="shared" si="2"/>
        <v>2058</v>
      </c>
      <c r="E139" s="68">
        <v>137</v>
      </c>
      <c r="F139" s="68">
        <f t="shared" si="3"/>
        <v>0</v>
      </c>
      <c r="G139" s="70">
        <v>0.11520361990950199</v>
      </c>
    </row>
    <row r="140" spans="4:7">
      <c r="D140" s="68">
        <f t="shared" si="2"/>
        <v>2059</v>
      </c>
      <c r="E140" s="68">
        <v>138</v>
      </c>
      <c r="F140" s="68">
        <f t="shared" si="3"/>
        <v>9789436.0249671489</v>
      </c>
      <c r="G140" s="70">
        <v>9.0316742081447896E-2</v>
      </c>
    </row>
    <row r="141" spans="4:7">
      <c r="D141" s="68">
        <f t="shared" si="2"/>
        <v>2059</v>
      </c>
      <c r="E141" s="68">
        <v>139</v>
      </c>
      <c r="F141" s="68">
        <f t="shared" si="3"/>
        <v>0</v>
      </c>
      <c r="G141" s="70">
        <v>9.0316742081447896E-2</v>
      </c>
    </row>
    <row r="142" spans="4:7">
      <c r="D142" s="68">
        <f t="shared" si="2"/>
        <v>2060</v>
      </c>
      <c r="E142" s="68">
        <v>140</v>
      </c>
      <c r="F142" s="68">
        <f t="shared" si="3"/>
        <v>9789436.0249671489</v>
      </c>
      <c r="G142" s="70">
        <v>9.5294117647058807E-2</v>
      </c>
    </row>
    <row r="143" spans="4:7">
      <c r="D143" s="68">
        <f t="shared" si="2"/>
        <v>2060</v>
      </c>
      <c r="E143" s="68">
        <v>141</v>
      </c>
      <c r="F143" s="68">
        <f t="shared" si="3"/>
        <v>0</v>
      </c>
      <c r="G143" s="70">
        <v>9.5294117647058807E-2</v>
      </c>
    </row>
    <row r="144" spans="4:7">
      <c r="D144" s="68">
        <f t="shared" si="2"/>
        <v>2061</v>
      </c>
      <c r="E144" s="68">
        <v>142</v>
      </c>
      <c r="F144" s="68">
        <f t="shared" si="3"/>
        <v>9789436.0249671489</v>
      </c>
      <c r="G144" s="70">
        <v>9.0316742081447896E-2</v>
      </c>
    </row>
    <row r="145" spans="4:7">
      <c r="D145" s="68">
        <f t="shared" si="2"/>
        <v>2061</v>
      </c>
      <c r="E145" s="68">
        <v>143</v>
      </c>
      <c r="F145" s="68">
        <f t="shared" si="3"/>
        <v>0</v>
      </c>
      <c r="G145" s="70">
        <v>9.0316742081447896E-2</v>
      </c>
    </row>
    <row r="146" spans="4:7">
      <c r="D146" s="68">
        <f t="shared" si="2"/>
        <v>2062</v>
      </c>
      <c r="E146" s="68">
        <v>144</v>
      </c>
      <c r="F146" s="68">
        <f t="shared" si="3"/>
        <v>9789436.0249671489</v>
      </c>
      <c r="G146" s="70">
        <v>0.13511312217194502</v>
      </c>
    </row>
    <row r="147" spans="4:7">
      <c r="D147" s="68">
        <f t="shared" si="2"/>
        <v>2062</v>
      </c>
      <c r="E147" s="68">
        <v>145</v>
      </c>
      <c r="F147" s="68">
        <f t="shared" si="3"/>
        <v>0</v>
      </c>
      <c r="G147" s="70">
        <v>0.14000000000000001</v>
      </c>
    </row>
    <row r="148" spans="4:7">
      <c r="D148" s="68">
        <f t="shared" si="2"/>
        <v>2063</v>
      </c>
      <c r="E148" s="68">
        <v>146</v>
      </c>
      <c r="F148" s="68">
        <f t="shared" si="3"/>
        <v>9789436.0249671489</v>
      </c>
      <c r="G148" s="70">
        <v>0.14778280542986399</v>
      </c>
    </row>
    <row r="149" spans="4:7">
      <c r="D149" s="68">
        <f t="shared" si="2"/>
        <v>2063</v>
      </c>
      <c r="E149" s="68">
        <v>147</v>
      </c>
      <c r="F149" s="68">
        <f t="shared" si="3"/>
        <v>0</v>
      </c>
      <c r="G149" s="70">
        <v>0.14778280542986399</v>
      </c>
    </row>
    <row r="150" spans="4:7">
      <c r="D150" s="68">
        <f t="shared" si="2"/>
        <v>2064</v>
      </c>
      <c r="E150" s="68">
        <v>148</v>
      </c>
      <c r="F150" s="68">
        <f t="shared" si="3"/>
        <v>9789436.0249671489</v>
      </c>
      <c r="G150" s="70">
        <v>0.16497737556560998</v>
      </c>
    </row>
    <row r="151" spans="4:7">
      <c r="D151" s="68">
        <f t="shared" si="2"/>
        <v>2064</v>
      </c>
      <c r="E151" s="68">
        <v>149</v>
      </c>
      <c r="F151" s="68">
        <f t="shared" si="3"/>
        <v>0</v>
      </c>
      <c r="G151" s="70">
        <v>0.16497737556560998</v>
      </c>
    </row>
    <row r="152" spans="4:7">
      <c r="D152" s="68">
        <f t="shared" si="2"/>
        <v>2065</v>
      </c>
      <c r="E152" s="68">
        <v>150</v>
      </c>
      <c r="F152" s="68">
        <f t="shared" si="3"/>
        <v>9789436.0249671489</v>
      </c>
      <c r="G152" s="70">
        <v>0.14506787330316701</v>
      </c>
    </row>
    <row r="153" spans="4:7">
      <c r="D153" s="68">
        <f t="shared" si="2"/>
        <v>2065</v>
      </c>
      <c r="E153" s="68">
        <v>151</v>
      </c>
      <c r="F153" s="68">
        <f t="shared" si="3"/>
        <v>0</v>
      </c>
      <c r="G153" s="70">
        <v>0.14506787330316701</v>
      </c>
    </row>
    <row r="154" spans="4:7">
      <c r="D154" s="68">
        <f t="shared" si="2"/>
        <v>2066</v>
      </c>
      <c r="E154" s="68">
        <v>152</v>
      </c>
      <c r="F154" s="68">
        <f t="shared" si="3"/>
        <v>9789436.0249671489</v>
      </c>
      <c r="G154" s="70">
        <v>0.16497737556560998</v>
      </c>
    </row>
    <row r="155" spans="4:7">
      <c r="D155" s="68">
        <f t="shared" si="2"/>
        <v>2066</v>
      </c>
      <c r="E155" s="68">
        <v>153</v>
      </c>
      <c r="F155" s="68">
        <f t="shared" si="3"/>
        <v>0</v>
      </c>
      <c r="G155" s="70">
        <v>0.16497737556560998</v>
      </c>
    </row>
    <row r="156" spans="4:7">
      <c r="D156" s="68">
        <f t="shared" si="2"/>
        <v>2067</v>
      </c>
      <c r="E156" s="68">
        <v>154</v>
      </c>
      <c r="F156" s="68">
        <f t="shared" si="3"/>
        <v>9789436.0249671489</v>
      </c>
      <c r="G156" s="70">
        <v>0.19484162895927601</v>
      </c>
    </row>
    <row r="157" spans="4:7">
      <c r="D157" s="68">
        <f t="shared" si="2"/>
        <v>2067</v>
      </c>
      <c r="E157" s="68">
        <v>155</v>
      </c>
      <c r="F157" s="68">
        <f t="shared" si="3"/>
        <v>0</v>
      </c>
      <c r="G157" s="70">
        <v>0.19484162895927601</v>
      </c>
    </row>
    <row r="158" spans="4:7">
      <c r="D158" s="68">
        <f t="shared" si="2"/>
        <v>2068</v>
      </c>
      <c r="E158" s="68">
        <v>156</v>
      </c>
      <c r="F158" s="68">
        <f t="shared" si="3"/>
        <v>9789436.0249671489</v>
      </c>
      <c r="G158" s="70">
        <v>0.174932126696832</v>
      </c>
    </row>
    <row r="159" spans="4:7">
      <c r="D159" s="68">
        <f t="shared" si="2"/>
        <v>2068</v>
      </c>
      <c r="E159" s="68">
        <v>157</v>
      </c>
      <c r="F159" s="68">
        <f t="shared" si="3"/>
        <v>0</v>
      </c>
      <c r="G159" s="70">
        <v>0.174932126696832</v>
      </c>
    </row>
    <row r="160" spans="4:7">
      <c r="D160" s="68">
        <f t="shared" si="2"/>
        <v>2069</v>
      </c>
      <c r="E160" s="68">
        <v>158</v>
      </c>
      <c r="F160" s="68">
        <f t="shared" si="3"/>
        <v>9789436.0249671489</v>
      </c>
      <c r="G160" s="70">
        <v>0.16</v>
      </c>
    </row>
    <row r="161" spans="4:7">
      <c r="D161" s="68">
        <f t="shared" si="2"/>
        <v>2069</v>
      </c>
      <c r="E161" s="68">
        <v>159</v>
      </c>
      <c r="F161" s="68">
        <f t="shared" si="3"/>
        <v>0</v>
      </c>
      <c r="G161" s="70">
        <v>0.16</v>
      </c>
    </row>
    <row r="162" spans="4:7">
      <c r="D162" s="68">
        <f t="shared" si="2"/>
        <v>2070</v>
      </c>
      <c r="E162" s="68">
        <v>160</v>
      </c>
      <c r="F162" s="68">
        <f t="shared" si="3"/>
        <v>9789436.0249671489</v>
      </c>
      <c r="G162" s="70">
        <v>0.10524886877827999</v>
      </c>
    </row>
    <row r="163" spans="4:7">
      <c r="D163" s="68">
        <f t="shared" si="2"/>
        <v>2070</v>
      </c>
      <c r="E163" s="68">
        <v>161</v>
      </c>
      <c r="F163" s="68">
        <f t="shared" si="3"/>
        <v>0</v>
      </c>
      <c r="G163" s="70">
        <v>0.10524886877827999</v>
      </c>
    </row>
    <row r="164" spans="4:7">
      <c r="D164" s="68">
        <f t="shared" si="2"/>
        <v>2071</v>
      </c>
      <c r="E164" s="68">
        <v>162</v>
      </c>
      <c r="F164" s="68">
        <f t="shared" si="3"/>
        <v>9789436.0249671489</v>
      </c>
      <c r="G164" s="70">
        <v>0.125158371040724</v>
      </c>
    </row>
    <row r="165" spans="4:7">
      <c r="D165" s="68">
        <f t="shared" si="2"/>
        <v>2071</v>
      </c>
      <c r="E165" s="68">
        <v>163</v>
      </c>
      <c r="F165" s="68">
        <f t="shared" si="3"/>
        <v>0</v>
      </c>
      <c r="G165" s="70">
        <v>0.125158371040724</v>
      </c>
    </row>
    <row r="166" spans="4:7">
      <c r="D166" s="68">
        <f t="shared" si="2"/>
        <v>2072</v>
      </c>
      <c r="E166" s="68">
        <v>164</v>
      </c>
      <c r="F166" s="68">
        <f t="shared" si="3"/>
        <v>9789436.0249671489</v>
      </c>
      <c r="G166" s="70">
        <v>8.9864253393665106E-2</v>
      </c>
    </row>
    <row r="167" spans="4:7">
      <c r="D167" s="68">
        <f t="shared" si="2"/>
        <v>2072</v>
      </c>
      <c r="E167" s="68">
        <v>165</v>
      </c>
      <c r="F167" s="68">
        <f t="shared" si="3"/>
        <v>0</v>
      </c>
      <c r="G167" s="70">
        <v>8.9864253393665106E-2</v>
      </c>
    </row>
    <row r="168" spans="4:7">
      <c r="D168" s="68">
        <f t="shared" si="2"/>
        <v>2073</v>
      </c>
      <c r="E168" s="68">
        <v>166</v>
      </c>
      <c r="F168" s="68">
        <f t="shared" si="3"/>
        <v>9789436.0249671489</v>
      </c>
      <c r="G168" s="70">
        <v>6.9954751131221696E-2</v>
      </c>
    </row>
    <row r="169" spans="4:7">
      <c r="D169" s="68">
        <f t="shared" si="2"/>
        <v>2073</v>
      </c>
      <c r="E169" s="68">
        <v>167</v>
      </c>
      <c r="F169" s="68">
        <f t="shared" si="3"/>
        <v>0</v>
      </c>
      <c r="G169" s="70">
        <v>6.9954751131221696E-2</v>
      </c>
    </row>
    <row r="170" spans="4:7">
      <c r="D170" s="68">
        <f t="shared" si="2"/>
        <v>2074</v>
      </c>
      <c r="E170" s="68">
        <v>168</v>
      </c>
      <c r="F170" s="68">
        <f t="shared" si="3"/>
        <v>9789436.0249671489</v>
      </c>
      <c r="G170" s="70">
        <v>6.9954751131221696E-2</v>
      </c>
    </row>
    <row r="171" spans="4:7">
      <c r="D171" s="68">
        <f t="shared" si="2"/>
        <v>2074</v>
      </c>
      <c r="E171" s="68">
        <v>169</v>
      </c>
      <c r="F171" s="68">
        <f t="shared" si="3"/>
        <v>0</v>
      </c>
      <c r="G171" s="70">
        <v>6.9954751131221696E-2</v>
      </c>
    </row>
    <row r="172" spans="4:7">
      <c r="D172" s="68">
        <f t="shared" si="2"/>
        <v>2075</v>
      </c>
      <c r="E172" s="68">
        <v>170</v>
      </c>
      <c r="F172" s="68">
        <f t="shared" si="3"/>
        <v>9789436.0249671489</v>
      </c>
      <c r="G172" s="70">
        <v>6.9954751131221696E-2</v>
      </c>
    </row>
    <row r="173" spans="4:7">
      <c r="D173" s="68">
        <f t="shared" si="2"/>
        <v>2075</v>
      </c>
      <c r="E173" s="68">
        <v>171</v>
      </c>
      <c r="F173" s="68">
        <f t="shared" si="3"/>
        <v>0</v>
      </c>
      <c r="G173" s="70">
        <v>6.9954751131221696E-2</v>
      </c>
    </row>
    <row r="174" spans="4:7">
      <c r="D174" s="68">
        <f t="shared" si="2"/>
        <v>2076</v>
      </c>
      <c r="E174" s="68">
        <v>172</v>
      </c>
      <c r="F174" s="68">
        <f t="shared" si="3"/>
        <v>9789436.0249671489</v>
      </c>
      <c r="G174" s="70">
        <v>8.4886877828054305E-2</v>
      </c>
    </row>
    <row r="175" spans="4:7">
      <c r="D175" s="68">
        <f t="shared" si="2"/>
        <v>2076</v>
      </c>
      <c r="E175" s="68">
        <v>173</v>
      </c>
      <c r="F175" s="68">
        <f t="shared" si="3"/>
        <v>0</v>
      </c>
      <c r="G175" s="70">
        <v>8.4886877828054305E-2</v>
      </c>
    </row>
    <row r="176" spans="4:7">
      <c r="D176" s="68">
        <f t="shared" si="2"/>
        <v>2077</v>
      </c>
      <c r="E176" s="68">
        <v>174</v>
      </c>
      <c r="F176" s="68">
        <f t="shared" si="3"/>
        <v>9789436.0249671489</v>
      </c>
      <c r="G176" s="70">
        <v>8.9864253393665106E-2</v>
      </c>
    </row>
    <row r="177" spans="4:7">
      <c r="D177" s="68">
        <f t="shared" si="2"/>
        <v>2077</v>
      </c>
      <c r="E177" s="68">
        <v>175</v>
      </c>
      <c r="F177" s="68">
        <f t="shared" si="3"/>
        <v>0</v>
      </c>
      <c r="G177" s="70">
        <v>8.9864253393665106E-2</v>
      </c>
    </row>
    <row r="178" spans="4:7">
      <c r="D178" s="68">
        <f t="shared" si="2"/>
        <v>2078</v>
      </c>
      <c r="E178" s="68">
        <v>176</v>
      </c>
      <c r="F178" s="68">
        <f t="shared" si="3"/>
        <v>9789436.0249671489</v>
      </c>
      <c r="G178" s="70">
        <v>9.4841628959276003E-2</v>
      </c>
    </row>
    <row r="179" spans="4:7">
      <c r="D179" s="68">
        <f t="shared" ref="D179:D203" si="4">D177+1</f>
        <v>2078</v>
      </c>
      <c r="E179" s="68">
        <v>177</v>
      </c>
      <c r="F179" s="68">
        <f t="shared" si="3"/>
        <v>0</v>
      </c>
      <c r="G179" s="70">
        <v>9.4841628959276003E-2</v>
      </c>
    </row>
    <row r="180" spans="4:7">
      <c r="D180" s="68">
        <f t="shared" si="4"/>
        <v>2079</v>
      </c>
      <c r="E180" s="68">
        <v>178</v>
      </c>
      <c r="F180" s="68">
        <f t="shared" ref="F180:F203" si="5">F178</f>
        <v>9789436.0249671489</v>
      </c>
      <c r="G180" s="70">
        <v>0.14461538461538401</v>
      </c>
    </row>
    <row r="181" spans="4:7">
      <c r="D181" s="68">
        <f t="shared" si="4"/>
        <v>2079</v>
      </c>
      <c r="E181" s="68">
        <v>179</v>
      </c>
      <c r="F181" s="68">
        <f t="shared" si="5"/>
        <v>0</v>
      </c>
      <c r="G181" s="70">
        <v>0.14461538461538401</v>
      </c>
    </row>
    <row r="182" spans="4:7">
      <c r="D182" s="68">
        <f t="shared" si="4"/>
        <v>2080</v>
      </c>
      <c r="E182" s="68">
        <v>180</v>
      </c>
      <c r="F182" s="68">
        <f t="shared" si="5"/>
        <v>9789436.0249671489</v>
      </c>
      <c r="G182" s="70">
        <v>0.120180995475113</v>
      </c>
    </row>
    <row r="183" spans="4:7">
      <c r="D183" s="68">
        <f t="shared" si="4"/>
        <v>2080</v>
      </c>
      <c r="E183" s="68">
        <v>181</v>
      </c>
      <c r="F183" s="68">
        <f t="shared" si="5"/>
        <v>0</v>
      </c>
      <c r="G183" s="70">
        <v>0.120180995475113</v>
      </c>
    </row>
    <row r="184" spans="4:7">
      <c r="D184" s="68">
        <f t="shared" si="4"/>
        <v>2081</v>
      </c>
      <c r="E184" s="68">
        <v>182</v>
      </c>
      <c r="F184" s="68">
        <f t="shared" si="5"/>
        <v>9789436.0249671489</v>
      </c>
      <c r="G184" s="70">
        <v>0.13330316742081399</v>
      </c>
    </row>
    <row r="185" spans="4:7">
      <c r="D185" s="68">
        <f t="shared" si="4"/>
        <v>2081</v>
      </c>
      <c r="E185" s="68">
        <v>183</v>
      </c>
      <c r="F185" s="68">
        <f t="shared" si="5"/>
        <v>0</v>
      </c>
      <c r="G185" s="70">
        <v>0.13330316742081399</v>
      </c>
    </row>
    <row r="186" spans="4:7">
      <c r="D186" s="68">
        <f t="shared" si="4"/>
        <v>2082</v>
      </c>
      <c r="E186" s="68">
        <v>184</v>
      </c>
      <c r="F186" s="68">
        <f t="shared" si="5"/>
        <v>9789436.0249671489</v>
      </c>
      <c r="G186" s="70">
        <v>0.11520361990950199</v>
      </c>
    </row>
    <row r="187" spans="4:7">
      <c r="D187" s="68">
        <f t="shared" si="4"/>
        <v>2082</v>
      </c>
      <c r="E187" s="68">
        <v>185</v>
      </c>
      <c r="F187" s="68">
        <f t="shared" si="5"/>
        <v>0</v>
      </c>
      <c r="G187" s="70">
        <v>0.11520361990950199</v>
      </c>
    </row>
    <row r="188" spans="4:7">
      <c r="D188" s="68">
        <f t="shared" si="4"/>
        <v>2083</v>
      </c>
      <c r="E188" s="68">
        <v>186</v>
      </c>
      <c r="F188" s="68">
        <f t="shared" si="5"/>
        <v>9789436.0249671489</v>
      </c>
      <c r="G188" s="70">
        <v>9.0316742081447896E-2</v>
      </c>
    </row>
    <row r="189" spans="4:7">
      <c r="D189" s="68">
        <f t="shared" si="4"/>
        <v>2083</v>
      </c>
      <c r="E189" s="68">
        <v>187</v>
      </c>
      <c r="F189" s="68">
        <f t="shared" si="5"/>
        <v>0</v>
      </c>
      <c r="G189" s="70">
        <v>9.0316742081447896E-2</v>
      </c>
    </row>
    <row r="190" spans="4:7">
      <c r="D190" s="68">
        <f t="shared" si="4"/>
        <v>2084</v>
      </c>
      <c r="E190" s="68">
        <v>188</v>
      </c>
      <c r="F190" s="68">
        <f t="shared" si="5"/>
        <v>9789436.0249671489</v>
      </c>
      <c r="G190" s="70">
        <v>9.5294117647058807E-2</v>
      </c>
    </row>
    <row r="191" spans="4:7">
      <c r="D191" s="68">
        <f t="shared" si="4"/>
        <v>2084</v>
      </c>
      <c r="E191" s="68">
        <v>189</v>
      </c>
      <c r="F191" s="68">
        <f t="shared" si="5"/>
        <v>0</v>
      </c>
      <c r="G191" s="70">
        <v>9.5294117647058807E-2</v>
      </c>
    </row>
    <row r="192" spans="4:7">
      <c r="D192" s="68">
        <f t="shared" si="4"/>
        <v>2085</v>
      </c>
      <c r="E192" s="68">
        <v>190</v>
      </c>
      <c r="F192" s="68">
        <f t="shared" si="5"/>
        <v>9789436.0249671489</v>
      </c>
      <c r="G192" s="70">
        <v>9.0316742081447896E-2</v>
      </c>
    </row>
    <row r="193" spans="4:7">
      <c r="D193" s="68">
        <f t="shared" si="4"/>
        <v>2085</v>
      </c>
      <c r="E193" s="68">
        <v>191</v>
      </c>
      <c r="F193" s="68">
        <f t="shared" si="5"/>
        <v>0</v>
      </c>
      <c r="G193" s="70">
        <v>9.0316742081447896E-2</v>
      </c>
    </row>
    <row r="194" spans="4:7">
      <c r="D194" s="68">
        <f t="shared" si="4"/>
        <v>2086</v>
      </c>
      <c r="E194" s="68">
        <v>192</v>
      </c>
      <c r="F194" s="68">
        <f t="shared" si="5"/>
        <v>9789436.0249671489</v>
      </c>
      <c r="G194" s="70">
        <v>0.13511312217194502</v>
      </c>
    </row>
    <row r="195" spans="4:7">
      <c r="D195" s="68">
        <f t="shared" si="4"/>
        <v>2086</v>
      </c>
      <c r="E195" s="68">
        <v>193</v>
      </c>
      <c r="F195" s="68">
        <f t="shared" si="5"/>
        <v>0</v>
      </c>
      <c r="G195" s="70">
        <v>0.14000000000000001</v>
      </c>
    </row>
    <row r="196" spans="4:7">
      <c r="D196" s="68">
        <f t="shared" si="4"/>
        <v>2087</v>
      </c>
      <c r="E196" s="68">
        <v>194</v>
      </c>
      <c r="F196" s="68">
        <f t="shared" si="5"/>
        <v>9789436.0249671489</v>
      </c>
      <c r="G196" s="70">
        <v>0.14778280542986399</v>
      </c>
    </row>
    <row r="197" spans="4:7">
      <c r="D197" s="68">
        <f t="shared" si="4"/>
        <v>2087</v>
      </c>
      <c r="E197" s="68">
        <v>195</v>
      </c>
      <c r="F197" s="68">
        <f t="shared" si="5"/>
        <v>0</v>
      </c>
      <c r="G197" s="70">
        <v>0.14778280542986399</v>
      </c>
    </row>
    <row r="198" spans="4:7">
      <c r="D198" s="68">
        <f t="shared" si="4"/>
        <v>2088</v>
      </c>
      <c r="E198" s="68">
        <v>196</v>
      </c>
      <c r="F198" s="68">
        <f t="shared" si="5"/>
        <v>9789436.0249671489</v>
      </c>
      <c r="G198" s="70">
        <v>0.16497737556560998</v>
      </c>
    </row>
    <row r="199" spans="4:7">
      <c r="D199" s="68">
        <f t="shared" si="4"/>
        <v>2088</v>
      </c>
      <c r="E199" s="68">
        <v>197</v>
      </c>
      <c r="F199" s="68">
        <f t="shared" si="5"/>
        <v>0</v>
      </c>
      <c r="G199" s="70">
        <v>0.16497737556560998</v>
      </c>
    </row>
    <row r="200" spans="4:7">
      <c r="D200" s="68">
        <f t="shared" si="4"/>
        <v>2089</v>
      </c>
      <c r="E200" s="68">
        <v>198</v>
      </c>
      <c r="F200" s="68">
        <f t="shared" si="5"/>
        <v>9789436.0249671489</v>
      </c>
      <c r="G200" s="70">
        <v>0.14506787330316701</v>
      </c>
    </row>
    <row r="201" spans="4:7">
      <c r="D201" s="68">
        <f t="shared" si="4"/>
        <v>2089</v>
      </c>
      <c r="E201" s="68">
        <v>199</v>
      </c>
      <c r="F201" s="68">
        <f t="shared" si="5"/>
        <v>0</v>
      </c>
      <c r="G201" s="70">
        <v>0.14506787330316701</v>
      </c>
    </row>
    <row r="202" spans="4:7">
      <c r="D202" s="68">
        <f t="shared" si="4"/>
        <v>2090</v>
      </c>
      <c r="E202" s="68">
        <v>200</v>
      </c>
      <c r="F202" s="68">
        <f t="shared" si="5"/>
        <v>9789436.0249671489</v>
      </c>
      <c r="G202" s="70">
        <v>0.16497737556560998</v>
      </c>
    </row>
    <row r="203" spans="4:7">
      <c r="D203" s="68">
        <f t="shared" si="4"/>
        <v>2090</v>
      </c>
      <c r="E203" s="68">
        <v>201</v>
      </c>
      <c r="F203" s="68">
        <f t="shared" si="5"/>
        <v>0</v>
      </c>
      <c r="G203" s="70">
        <v>0.16497737556560998</v>
      </c>
    </row>
    <row r="204" spans="4:7">
      <c r="G204" s="16"/>
    </row>
    <row r="205" spans="4:7">
      <c r="G205" s="16"/>
    </row>
    <row r="206" spans="4:7">
      <c r="G206" s="16"/>
    </row>
    <row r="207" spans="4:7">
      <c r="G207" s="16"/>
    </row>
    <row r="208" spans="4:7">
      <c r="G208" s="16"/>
    </row>
    <row r="209" spans="7:7">
      <c r="G209" s="16"/>
    </row>
    <row r="210" spans="7:7">
      <c r="G210" s="16"/>
    </row>
    <row r="211" spans="7:7">
      <c r="G211" s="16"/>
    </row>
    <row r="212" spans="7:7">
      <c r="G212" s="16"/>
    </row>
    <row r="213" spans="7:7">
      <c r="G213" s="16"/>
    </row>
    <row r="214" spans="7:7">
      <c r="G214" s="16"/>
    </row>
    <row r="215" spans="7:7">
      <c r="G215" s="16"/>
    </row>
    <row r="216" spans="7:7">
      <c r="G216" s="16"/>
    </row>
    <row r="217" spans="7:7">
      <c r="G217" s="16"/>
    </row>
    <row r="218" spans="7:7">
      <c r="G218" s="16"/>
    </row>
    <row r="219" spans="7:7">
      <c r="G219" s="16"/>
    </row>
    <row r="220" spans="7:7">
      <c r="G220" s="16"/>
    </row>
    <row r="221" spans="7:7">
      <c r="G221" s="16"/>
    </row>
    <row r="222" spans="7:7">
      <c r="G222" s="16"/>
    </row>
    <row r="223" spans="7:7">
      <c r="G223" s="16"/>
    </row>
    <row r="224" spans="7:7">
      <c r="G224" s="16"/>
    </row>
    <row r="225" spans="7:7">
      <c r="G225" s="16"/>
    </row>
    <row r="226" spans="7:7">
      <c r="G226" s="16"/>
    </row>
    <row r="227" spans="7:7">
      <c r="G227" s="16"/>
    </row>
    <row r="228" spans="7:7">
      <c r="G228" s="16"/>
    </row>
    <row r="229" spans="7:7">
      <c r="G229" s="16"/>
    </row>
    <row r="230" spans="7:7">
      <c r="G230" s="16"/>
    </row>
    <row r="231" spans="7:7">
      <c r="G231" s="16"/>
    </row>
    <row r="232" spans="7:7">
      <c r="G232" s="16"/>
    </row>
    <row r="233" spans="7:7">
      <c r="G233" s="16"/>
    </row>
    <row r="234" spans="7:7">
      <c r="G234" s="16"/>
    </row>
    <row r="235" spans="7:7">
      <c r="G235" s="16"/>
    </row>
    <row r="236" spans="7:7">
      <c r="G236" s="16"/>
    </row>
    <row r="237" spans="7:7">
      <c r="G237" s="16"/>
    </row>
    <row r="238" spans="7:7">
      <c r="G238" s="16"/>
    </row>
    <row r="239" spans="7:7">
      <c r="G239" s="16"/>
    </row>
    <row r="240" spans="7:7">
      <c r="G240" s="16"/>
    </row>
    <row r="241" spans="7:7">
      <c r="G241" s="16"/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GC36"/>
  <sheetViews>
    <sheetView workbookViewId="0">
      <selection activeCell="AD4" sqref="AD4"/>
    </sheetView>
  </sheetViews>
  <sheetFormatPr baseColWidth="10" defaultColWidth="8.83203125" defaultRowHeight="14"/>
  <cols>
    <col min="1" max="18" width="9.1640625" style="8"/>
  </cols>
  <sheetData>
    <row r="1" spans="1:861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1</v>
      </c>
      <c r="HJ1">
        <v>2</v>
      </c>
      <c r="HK1">
        <v>3</v>
      </c>
      <c r="HL1">
        <v>4</v>
      </c>
      <c r="HM1">
        <v>5</v>
      </c>
      <c r="HN1">
        <v>6</v>
      </c>
      <c r="HO1">
        <v>7</v>
      </c>
      <c r="HP1">
        <v>8</v>
      </c>
      <c r="HQ1">
        <v>9</v>
      </c>
      <c r="HR1">
        <v>10</v>
      </c>
      <c r="HS1">
        <v>11</v>
      </c>
      <c r="HT1">
        <v>12</v>
      </c>
      <c r="HU1">
        <v>13</v>
      </c>
      <c r="HV1">
        <v>14</v>
      </c>
      <c r="HW1">
        <v>15</v>
      </c>
      <c r="HX1">
        <v>16</v>
      </c>
      <c r="HY1">
        <v>17</v>
      </c>
      <c r="HZ1">
        <v>18</v>
      </c>
      <c r="IA1">
        <v>19</v>
      </c>
      <c r="IB1">
        <v>20</v>
      </c>
      <c r="IC1">
        <v>21</v>
      </c>
      <c r="ID1">
        <v>22</v>
      </c>
      <c r="IE1">
        <v>23</v>
      </c>
      <c r="IF1">
        <v>24</v>
      </c>
      <c r="IG1">
        <v>25</v>
      </c>
      <c r="IH1">
        <v>26</v>
      </c>
      <c r="II1">
        <v>27</v>
      </c>
      <c r="IJ1">
        <v>28</v>
      </c>
      <c r="IK1">
        <v>29</v>
      </c>
      <c r="IL1">
        <v>30</v>
      </c>
      <c r="IM1">
        <v>31</v>
      </c>
      <c r="IN1">
        <v>32</v>
      </c>
      <c r="IO1">
        <v>33</v>
      </c>
      <c r="IP1">
        <v>34</v>
      </c>
      <c r="IQ1">
        <v>35</v>
      </c>
      <c r="IR1">
        <v>36</v>
      </c>
      <c r="IS1">
        <v>37</v>
      </c>
      <c r="IT1">
        <v>38</v>
      </c>
      <c r="IU1">
        <v>39</v>
      </c>
      <c r="IV1">
        <v>40</v>
      </c>
      <c r="IW1">
        <v>41</v>
      </c>
      <c r="IX1">
        <v>42</v>
      </c>
      <c r="IY1">
        <v>43</v>
      </c>
      <c r="IZ1">
        <v>44</v>
      </c>
      <c r="JA1">
        <v>45</v>
      </c>
      <c r="JB1">
        <v>46</v>
      </c>
      <c r="JC1">
        <v>47</v>
      </c>
      <c r="JD1">
        <v>48</v>
      </c>
      <c r="JE1">
        <v>49</v>
      </c>
      <c r="JF1">
        <v>50</v>
      </c>
      <c r="JG1">
        <v>51</v>
      </c>
      <c r="JH1">
        <v>52</v>
      </c>
      <c r="JI1">
        <v>53</v>
      </c>
      <c r="JJ1">
        <v>54</v>
      </c>
      <c r="JK1">
        <v>55</v>
      </c>
      <c r="JL1">
        <v>56</v>
      </c>
      <c r="JM1">
        <v>57</v>
      </c>
      <c r="JN1">
        <v>58</v>
      </c>
      <c r="JO1">
        <v>59</v>
      </c>
      <c r="JP1">
        <v>60</v>
      </c>
      <c r="JQ1">
        <v>61</v>
      </c>
      <c r="JR1">
        <v>62</v>
      </c>
      <c r="JS1">
        <v>63</v>
      </c>
      <c r="JT1">
        <v>64</v>
      </c>
      <c r="JU1">
        <v>65</v>
      </c>
      <c r="JV1">
        <v>66</v>
      </c>
      <c r="JW1">
        <v>67</v>
      </c>
      <c r="JX1">
        <v>68</v>
      </c>
      <c r="JY1">
        <v>69</v>
      </c>
      <c r="JZ1">
        <v>70</v>
      </c>
      <c r="KA1">
        <v>71</v>
      </c>
      <c r="KB1">
        <v>72</v>
      </c>
      <c r="KC1">
        <v>73</v>
      </c>
      <c r="KD1">
        <v>74</v>
      </c>
      <c r="KE1">
        <v>75</v>
      </c>
      <c r="KF1">
        <v>76</v>
      </c>
      <c r="KG1">
        <v>77</v>
      </c>
      <c r="KH1">
        <v>78</v>
      </c>
      <c r="KI1">
        <v>79</v>
      </c>
      <c r="KJ1">
        <v>80</v>
      </c>
      <c r="KK1">
        <v>81</v>
      </c>
      <c r="KL1">
        <v>82</v>
      </c>
      <c r="KM1">
        <v>83</v>
      </c>
      <c r="KN1">
        <v>84</v>
      </c>
      <c r="KO1">
        <v>85</v>
      </c>
      <c r="KP1">
        <v>86</v>
      </c>
      <c r="KQ1">
        <v>87</v>
      </c>
      <c r="KR1">
        <v>88</v>
      </c>
      <c r="KS1">
        <v>89</v>
      </c>
      <c r="KT1">
        <v>90</v>
      </c>
      <c r="KU1">
        <v>91</v>
      </c>
      <c r="KV1">
        <v>92</v>
      </c>
      <c r="KW1">
        <v>93</v>
      </c>
      <c r="KX1">
        <v>94</v>
      </c>
      <c r="KY1">
        <v>95</v>
      </c>
      <c r="KZ1">
        <v>96</v>
      </c>
      <c r="LA1">
        <v>97</v>
      </c>
      <c r="LB1">
        <v>98</v>
      </c>
      <c r="LC1">
        <v>99</v>
      </c>
      <c r="LD1">
        <v>100</v>
      </c>
      <c r="LE1">
        <v>101</v>
      </c>
      <c r="LF1">
        <v>102</v>
      </c>
      <c r="LG1">
        <v>103</v>
      </c>
      <c r="LH1">
        <v>104</v>
      </c>
      <c r="LI1">
        <v>105</v>
      </c>
      <c r="LJ1">
        <v>106</v>
      </c>
      <c r="LK1">
        <v>107</v>
      </c>
      <c r="LL1">
        <v>108</v>
      </c>
      <c r="LM1">
        <v>109</v>
      </c>
      <c r="LN1">
        <v>110</v>
      </c>
      <c r="LO1">
        <v>111</v>
      </c>
      <c r="LP1">
        <v>112</v>
      </c>
      <c r="LQ1">
        <v>113</v>
      </c>
      <c r="LR1">
        <v>114</v>
      </c>
      <c r="LS1">
        <v>115</v>
      </c>
      <c r="LT1">
        <v>116</v>
      </c>
      <c r="LU1">
        <v>117</v>
      </c>
      <c r="LV1">
        <v>118</v>
      </c>
      <c r="LW1">
        <v>119</v>
      </c>
      <c r="LX1">
        <v>120</v>
      </c>
      <c r="LY1">
        <v>121</v>
      </c>
      <c r="LZ1">
        <v>122</v>
      </c>
      <c r="MA1">
        <v>123</v>
      </c>
      <c r="MB1">
        <v>124</v>
      </c>
      <c r="MC1">
        <v>125</v>
      </c>
      <c r="MD1">
        <v>126</v>
      </c>
      <c r="ME1">
        <v>127</v>
      </c>
      <c r="MF1">
        <v>128</v>
      </c>
      <c r="MG1">
        <v>129</v>
      </c>
      <c r="MH1">
        <v>130</v>
      </c>
      <c r="MI1">
        <v>131</v>
      </c>
      <c r="MJ1">
        <v>132</v>
      </c>
      <c r="MK1">
        <v>133</v>
      </c>
      <c r="ML1">
        <v>134</v>
      </c>
      <c r="MM1">
        <v>135</v>
      </c>
      <c r="MN1">
        <v>136</v>
      </c>
      <c r="MO1">
        <v>137</v>
      </c>
      <c r="MP1">
        <v>138</v>
      </c>
      <c r="MQ1">
        <v>139</v>
      </c>
      <c r="MR1">
        <v>140</v>
      </c>
      <c r="MS1">
        <v>141</v>
      </c>
      <c r="MT1">
        <v>142</v>
      </c>
      <c r="MU1">
        <v>143</v>
      </c>
      <c r="MV1">
        <v>144</v>
      </c>
      <c r="MW1">
        <v>145</v>
      </c>
      <c r="MX1">
        <v>146</v>
      </c>
      <c r="MY1">
        <v>147</v>
      </c>
      <c r="MZ1">
        <v>148</v>
      </c>
      <c r="NA1">
        <v>149</v>
      </c>
      <c r="NB1">
        <v>150</v>
      </c>
      <c r="NC1">
        <v>151</v>
      </c>
      <c r="ND1">
        <v>152</v>
      </c>
      <c r="NE1">
        <v>153</v>
      </c>
      <c r="NF1">
        <v>154</v>
      </c>
      <c r="NG1">
        <v>155</v>
      </c>
      <c r="NH1">
        <v>156</v>
      </c>
      <c r="NI1">
        <v>157</v>
      </c>
      <c r="NJ1">
        <v>158</v>
      </c>
      <c r="NK1">
        <v>159</v>
      </c>
      <c r="NL1">
        <v>160</v>
      </c>
      <c r="NM1">
        <v>161</v>
      </c>
      <c r="NN1">
        <v>162</v>
      </c>
      <c r="NO1">
        <v>163</v>
      </c>
      <c r="NP1">
        <v>164</v>
      </c>
      <c r="NQ1">
        <v>165</v>
      </c>
      <c r="NR1">
        <v>166</v>
      </c>
      <c r="NS1">
        <v>167</v>
      </c>
      <c r="NT1">
        <v>168</v>
      </c>
      <c r="NU1">
        <v>169</v>
      </c>
      <c r="NV1">
        <v>170</v>
      </c>
      <c r="NW1">
        <v>171</v>
      </c>
      <c r="NX1">
        <v>172</v>
      </c>
      <c r="NY1">
        <v>173</v>
      </c>
      <c r="NZ1">
        <v>174</v>
      </c>
      <c r="OA1">
        <v>175</v>
      </c>
      <c r="OB1">
        <v>176</v>
      </c>
      <c r="OC1">
        <v>177</v>
      </c>
      <c r="OD1">
        <v>178</v>
      </c>
      <c r="OE1">
        <v>179</v>
      </c>
      <c r="OF1">
        <v>180</v>
      </c>
      <c r="OG1">
        <v>181</v>
      </c>
      <c r="OH1">
        <v>182</v>
      </c>
      <c r="OI1">
        <v>183</v>
      </c>
      <c r="OJ1">
        <v>184</v>
      </c>
      <c r="OK1">
        <v>185</v>
      </c>
      <c r="OL1">
        <v>186</v>
      </c>
      <c r="OM1">
        <v>187</v>
      </c>
      <c r="ON1">
        <v>188</v>
      </c>
      <c r="OO1">
        <v>189</v>
      </c>
      <c r="OP1">
        <v>190</v>
      </c>
      <c r="OQ1">
        <v>191</v>
      </c>
      <c r="OR1">
        <v>192</v>
      </c>
      <c r="OS1">
        <v>193</v>
      </c>
      <c r="OT1">
        <v>194</v>
      </c>
      <c r="OU1">
        <v>195</v>
      </c>
      <c r="OV1">
        <v>196</v>
      </c>
      <c r="OW1">
        <v>197</v>
      </c>
      <c r="OX1">
        <v>198</v>
      </c>
      <c r="OY1">
        <v>199</v>
      </c>
      <c r="OZ1">
        <v>200</v>
      </c>
      <c r="PA1">
        <v>201</v>
      </c>
      <c r="PB1">
        <v>202</v>
      </c>
      <c r="PC1">
        <v>203</v>
      </c>
      <c r="PD1">
        <v>204</v>
      </c>
      <c r="PE1">
        <v>205</v>
      </c>
      <c r="PF1">
        <v>206</v>
      </c>
      <c r="PG1">
        <v>207</v>
      </c>
      <c r="PH1">
        <v>208</v>
      </c>
      <c r="PI1">
        <v>209</v>
      </c>
      <c r="PJ1">
        <v>210</v>
      </c>
      <c r="PK1">
        <v>211</v>
      </c>
      <c r="PL1">
        <v>212</v>
      </c>
      <c r="PM1">
        <v>213</v>
      </c>
      <c r="PN1">
        <v>214</v>
      </c>
      <c r="PO1">
        <v>215</v>
      </c>
      <c r="PP1">
        <v>1</v>
      </c>
      <c r="PQ1">
        <v>2</v>
      </c>
      <c r="PR1">
        <v>3</v>
      </c>
      <c r="PS1">
        <v>4</v>
      </c>
      <c r="PT1">
        <v>5</v>
      </c>
      <c r="PU1">
        <v>6</v>
      </c>
      <c r="PV1">
        <v>7</v>
      </c>
      <c r="PW1">
        <v>8</v>
      </c>
      <c r="PX1">
        <v>9</v>
      </c>
      <c r="PY1">
        <v>10</v>
      </c>
      <c r="PZ1">
        <v>11</v>
      </c>
      <c r="QA1">
        <v>12</v>
      </c>
      <c r="QB1">
        <v>13</v>
      </c>
      <c r="QC1">
        <v>14</v>
      </c>
      <c r="QD1">
        <v>15</v>
      </c>
      <c r="QE1">
        <v>16</v>
      </c>
      <c r="QF1">
        <v>17</v>
      </c>
      <c r="QG1">
        <v>18</v>
      </c>
      <c r="QH1">
        <v>19</v>
      </c>
      <c r="QI1">
        <v>20</v>
      </c>
      <c r="QJ1">
        <v>21</v>
      </c>
      <c r="QK1">
        <v>22</v>
      </c>
      <c r="QL1">
        <v>23</v>
      </c>
      <c r="QM1">
        <v>24</v>
      </c>
      <c r="QN1">
        <v>25</v>
      </c>
      <c r="QO1">
        <v>26</v>
      </c>
      <c r="QP1">
        <v>27</v>
      </c>
      <c r="QQ1">
        <v>28</v>
      </c>
      <c r="QR1">
        <v>29</v>
      </c>
      <c r="QS1">
        <v>30</v>
      </c>
      <c r="QT1">
        <v>31</v>
      </c>
      <c r="QU1">
        <v>32</v>
      </c>
      <c r="QV1">
        <v>33</v>
      </c>
      <c r="QW1">
        <v>34</v>
      </c>
      <c r="QX1">
        <v>35</v>
      </c>
      <c r="QY1">
        <v>36</v>
      </c>
      <c r="QZ1">
        <v>37</v>
      </c>
      <c r="RA1">
        <v>38</v>
      </c>
      <c r="RB1">
        <v>39</v>
      </c>
      <c r="RC1">
        <v>40</v>
      </c>
      <c r="RD1">
        <v>41</v>
      </c>
      <c r="RE1">
        <v>42</v>
      </c>
      <c r="RF1">
        <v>43</v>
      </c>
      <c r="RG1">
        <v>44</v>
      </c>
      <c r="RH1">
        <v>45</v>
      </c>
      <c r="RI1">
        <v>46</v>
      </c>
      <c r="RJ1">
        <v>47</v>
      </c>
      <c r="RK1">
        <v>48</v>
      </c>
      <c r="RL1">
        <v>49</v>
      </c>
      <c r="RM1">
        <v>50</v>
      </c>
      <c r="RN1">
        <v>51</v>
      </c>
      <c r="RO1">
        <v>52</v>
      </c>
      <c r="RP1">
        <v>53</v>
      </c>
      <c r="RQ1">
        <v>54</v>
      </c>
      <c r="RR1">
        <v>55</v>
      </c>
      <c r="RS1">
        <v>56</v>
      </c>
      <c r="RT1">
        <v>57</v>
      </c>
      <c r="RU1">
        <v>58</v>
      </c>
      <c r="RV1">
        <v>59</v>
      </c>
      <c r="RW1">
        <v>60</v>
      </c>
      <c r="RX1">
        <v>61</v>
      </c>
      <c r="RY1">
        <v>62</v>
      </c>
      <c r="RZ1">
        <v>63</v>
      </c>
      <c r="SA1">
        <v>64</v>
      </c>
      <c r="SB1">
        <v>65</v>
      </c>
      <c r="SC1">
        <v>66</v>
      </c>
      <c r="SD1">
        <v>67</v>
      </c>
      <c r="SE1">
        <v>68</v>
      </c>
      <c r="SF1">
        <v>69</v>
      </c>
      <c r="SG1">
        <v>70</v>
      </c>
      <c r="SH1">
        <v>71</v>
      </c>
      <c r="SI1">
        <v>72</v>
      </c>
      <c r="SJ1">
        <v>73</v>
      </c>
      <c r="SK1">
        <v>74</v>
      </c>
      <c r="SL1">
        <v>75</v>
      </c>
      <c r="SM1">
        <v>76</v>
      </c>
      <c r="SN1">
        <v>77</v>
      </c>
      <c r="SO1">
        <v>78</v>
      </c>
      <c r="SP1">
        <v>79</v>
      </c>
      <c r="SQ1">
        <v>80</v>
      </c>
      <c r="SR1">
        <v>81</v>
      </c>
      <c r="SS1">
        <v>82</v>
      </c>
      <c r="ST1">
        <v>83</v>
      </c>
      <c r="SU1">
        <v>84</v>
      </c>
      <c r="SV1">
        <v>85</v>
      </c>
      <c r="SW1">
        <v>86</v>
      </c>
      <c r="SX1">
        <v>87</v>
      </c>
      <c r="SY1">
        <v>88</v>
      </c>
      <c r="SZ1">
        <v>89</v>
      </c>
      <c r="TA1">
        <v>90</v>
      </c>
      <c r="TB1">
        <v>91</v>
      </c>
      <c r="TC1">
        <v>92</v>
      </c>
      <c r="TD1">
        <v>93</v>
      </c>
      <c r="TE1">
        <v>94</v>
      </c>
      <c r="TF1">
        <v>95</v>
      </c>
      <c r="TG1">
        <v>96</v>
      </c>
      <c r="TH1">
        <v>97</v>
      </c>
      <c r="TI1">
        <v>98</v>
      </c>
      <c r="TJ1">
        <v>99</v>
      </c>
      <c r="TK1">
        <v>100</v>
      </c>
      <c r="TL1">
        <v>101</v>
      </c>
      <c r="TM1">
        <v>102</v>
      </c>
      <c r="TN1">
        <v>103</v>
      </c>
      <c r="TO1">
        <v>104</v>
      </c>
      <c r="TP1">
        <v>105</v>
      </c>
      <c r="TQ1">
        <v>106</v>
      </c>
      <c r="TR1">
        <v>107</v>
      </c>
      <c r="TS1">
        <v>108</v>
      </c>
      <c r="TT1">
        <v>109</v>
      </c>
      <c r="TU1">
        <v>110</v>
      </c>
      <c r="TV1">
        <v>111</v>
      </c>
      <c r="TW1">
        <v>112</v>
      </c>
      <c r="TX1">
        <v>113</v>
      </c>
      <c r="TY1">
        <v>114</v>
      </c>
      <c r="TZ1">
        <v>115</v>
      </c>
      <c r="UA1">
        <v>116</v>
      </c>
      <c r="UB1">
        <v>117</v>
      </c>
      <c r="UC1">
        <v>118</v>
      </c>
      <c r="UD1">
        <v>119</v>
      </c>
      <c r="UE1">
        <v>120</v>
      </c>
      <c r="UF1">
        <v>121</v>
      </c>
      <c r="UG1">
        <v>122</v>
      </c>
      <c r="UH1">
        <v>123</v>
      </c>
      <c r="UI1">
        <v>124</v>
      </c>
      <c r="UJ1">
        <v>125</v>
      </c>
      <c r="UK1">
        <v>126</v>
      </c>
      <c r="UL1">
        <v>127</v>
      </c>
      <c r="UM1">
        <v>128</v>
      </c>
      <c r="UN1">
        <v>129</v>
      </c>
      <c r="UO1">
        <v>130</v>
      </c>
      <c r="UP1">
        <v>131</v>
      </c>
      <c r="UQ1">
        <v>132</v>
      </c>
      <c r="UR1">
        <v>133</v>
      </c>
      <c r="US1">
        <v>134</v>
      </c>
      <c r="UT1">
        <v>135</v>
      </c>
      <c r="UU1">
        <v>136</v>
      </c>
      <c r="UV1">
        <v>137</v>
      </c>
      <c r="UW1">
        <v>138</v>
      </c>
      <c r="UX1">
        <v>139</v>
      </c>
      <c r="UY1">
        <v>140</v>
      </c>
      <c r="UZ1">
        <v>141</v>
      </c>
      <c r="VA1">
        <v>142</v>
      </c>
      <c r="VB1">
        <v>143</v>
      </c>
      <c r="VC1">
        <v>144</v>
      </c>
      <c r="VD1">
        <v>145</v>
      </c>
      <c r="VE1">
        <v>146</v>
      </c>
      <c r="VF1">
        <v>147</v>
      </c>
      <c r="VG1">
        <v>148</v>
      </c>
      <c r="VH1">
        <v>149</v>
      </c>
      <c r="VI1">
        <v>150</v>
      </c>
      <c r="VJ1">
        <v>151</v>
      </c>
      <c r="VK1">
        <v>152</v>
      </c>
      <c r="VL1">
        <v>153</v>
      </c>
      <c r="VM1">
        <v>154</v>
      </c>
      <c r="VN1">
        <v>155</v>
      </c>
      <c r="VO1">
        <v>156</v>
      </c>
      <c r="VP1">
        <v>157</v>
      </c>
      <c r="VQ1">
        <v>158</v>
      </c>
      <c r="VR1">
        <v>159</v>
      </c>
      <c r="VS1">
        <v>160</v>
      </c>
      <c r="VT1">
        <v>161</v>
      </c>
      <c r="VU1">
        <v>162</v>
      </c>
      <c r="VV1">
        <v>163</v>
      </c>
      <c r="VW1">
        <v>164</v>
      </c>
      <c r="VX1">
        <v>165</v>
      </c>
      <c r="VY1">
        <v>166</v>
      </c>
      <c r="VZ1">
        <v>167</v>
      </c>
      <c r="WA1">
        <v>168</v>
      </c>
      <c r="WB1">
        <v>169</v>
      </c>
      <c r="WC1">
        <v>170</v>
      </c>
      <c r="WD1">
        <v>171</v>
      </c>
      <c r="WE1">
        <v>172</v>
      </c>
      <c r="WF1">
        <v>173</v>
      </c>
      <c r="WG1">
        <v>174</v>
      </c>
      <c r="WH1">
        <v>175</v>
      </c>
      <c r="WI1">
        <v>176</v>
      </c>
      <c r="WJ1">
        <v>177</v>
      </c>
      <c r="WK1">
        <v>178</v>
      </c>
      <c r="WL1">
        <v>179</v>
      </c>
      <c r="WM1">
        <v>180</v>
      </c>
      <c r="WN1">
        <v>181</v>
      </c>
      <c r="WO1">
        <v>182</v>
      </c>
      <c r="WP1">
        <v>183</v>
      </c>
      <c r="WQ1">
        <v>184</v>
      </c>
      <c r="WR1">
        <v>185</v>
      </c>
      <c r="WS1">
        <v>186</v>
      </c>
      <c r="WT1">
        <v>187</v>
      </c>
      <c r="WU1">
        <v>188</v>
      </c>
      <c r="WV1">
        <v>189</v>
      </c>
      <c r="WW1">
        <v>190</v>
      </c>
      <c r="WX1">
        <v>191</v>
      </c>
      <c r="WY1">
        <v>192</v>
      </c>
      <c r="WZ1">
        <v>193</v>
      </c>
      <c r="XA1">
        <v>194</v>
      </c>
      <c r="XB1">
        <v>195</v>
      </c>
      <c r="XC1">
        <v>196</v>
      </c>
      <c r="XD1">
        <v>197</v>
      </c>
      <c r="XE1">
        <v>198</v>
      </c>
      <c r="XF1">
        <v>199</v>
      </c>
      <c r="XG1">
        <v>200</v>
      </c>
      <c r="XH1">
        <v>201</v>
      </c>
      <c r="XI1">
        <v>202</v>
      </c>
      <c r="XJ1">
        <v>203</v>
      </c>
      <c r="XK1">
        <v>204</v>
      </c>
      <c r="XL1">
        <v>205</v>
      </c>
      <c r="XM1">
        <v>206</v>
      </c>
      <c r="XN1">
        <v>207</v>
      </c>
      <c r="XO1">
        <v>208</v>
      </c>
      <c r="XP1">
        <v>209</v>
      </c>
      <c r="XQ1">
        <v>210</v>
      </c>
      <c r="XR1">
        <v>211</v>
      </c>
      <c r="XS1">
        <v>212</v>
      </c>
      <c r="XT1">
        <v>213</v>
      </c>
      <c r="XU1">
        <v>214</v>
      </c>
      <c r="XV1">
        <v>215</v>
      </c>
      <c r="XW1">
        <v>1</v>
      </c>
      <c r="XX1">
        <v>2</v>
      </c>
      <c r="XY1">
        <v>3</v>
      </c>
      <c r="XZ1">
        <v>4</v>
      </c>
      <c r="YA1">
        <v>5</v>
      </c>
      <c r="YB1">
        <v>6</v>
      </c>
      <c r="YC1">
        <v>7</v>
      </c>
      <c r="YD1">
        <v>8</v>
      </c>
      <c r="YE1">
        <v>9</v>
      </c>
      <c r="YF1">
        <v>10</v>
      </c>
      <c r="YG1">
        <v>11</v>
      </c>
      <c r="YH1">
        <v>12</v>
      </c>
      <c r="YI1">
        <v>13</v>
      </c>
      <c r="YJ1">
        <v>14</v>
      </c>
      <c r="YK1">
        <v>15</v>
      </c>
      <c r="YL1">
        <v>16</v>
      </c>
      <c r="YM1">
        <v>17</v>
      </c>
      <c r="YN1">
        <v>18</v>
      </c>
      <c r="YO1">
        <v>19</v>
      </c>
      <c r="YP1">
        <v>20</v>
      </c>
      <c r="YQ1">
        <v>21</v>
      </c>
      <c r="YR1">
        <v>22</v>
      </c>
      <c r="YS1">
        <v>23</v>
      </c>
      <c r="YT1">
        <v>24</v>
      </c>
      <c r="YU1">
        <v>25</v>
      </c>
      <c r="YV1">
        <v>26</v>
      </c>
      <c r="YW1">
        <v>27</v>
      </c>
      <c r="YX1">
        <v>28</v>
      </c>
      <c r="YY1">
        <v>29</v>
      </c>
      <c r="YZ1">
        <v>30</v>
      </c>
      <c r="ZA1">
        <v>31</v>
      </c>
      <c r="ZB1">
        <v>32</v>
      </c>
      <c r="ZC1">
        <v>33</v>
      </c>
      <c r="ZD1">
        <v>34</v>
      </c>
      <c r="ZE1">
        <v>35</v>
      </c>
      <c r="ZF1">
        <v>36</v>
      </c>
      <c r="ZG1">
        <v>37</v>
      </c>
      <c r="ZH1">
        <v>38</v>
      </c>
      <c r="ZI1">
        <v>39</v>
      </c>
      <c r="ZJ1">
        <v>40</v>
      </c>
      <c r="ZK1">
        <v>41</v>
      </c>
      <c r="ZL1">
        <v>42</v>
      </c>
      <c r="ZM1">
        <v>43</v>
      </c>
      <c r="ZN1">
        <v>44</v>
      </c>
      <c r="ZO1">
        <v>45</v>
      </c>
      <c r="ZP1">
        <v>46</v>
      </c>
      <c r="ZQ1">
        <v>47</v>
      </c>
      <c r="ZR1">
        <v>48</v>
      </c>
      <c r="ZS1">
        <v>49</v>
      </c>
      <c r="ZT1">
        <v>50</v>
      </c>
      <c r="ZU1">
        <v>51</v>
      </c>
      <c r="ZV1">
        <v>52</v>
      </c>
      <c r="ZW1">
        <v>53</v>
      </c>
      <c r="ZX1">
        <v>54</v>
      </c>
      <c r="ZY1">
        <v>55</v>
      </c>
      <c r="ZZ1">
        <v>56</v>
      </c>
      <c r="AAA1">
        <v>57</v>
      </c>
      <c r="AAB1">
        <v>58</v>
      </c>
      <c r="AAC1">
        <v>59</v>
      </c>
      <c r="AAD1">
        <v>60</v>
      </c>
      <c r="AAE1">
        <v>61</v>
      </c>
      <c r="AAF1">
        <v>62</v>
      </c>
      <c r="AAG1">
        <v>63</v>
      </c>
      <c r="AAH1">
        <v>64</v>
      </c>
      <c r="AAI1">
        <v>65</v>
      </c>
      <c r="AAJ1">
        <v>66</v>
      </c>
      <c r="AAK1">
        <v>67</v>
      </c>
      <c r="AAL1">
        <v>68</v>
      </c>
      <c r="AAM1">
        <v>69</v>
      </c>
      <c r="AAN1">
        <v>70</v>
      </c>
      <c r="AAO1">
        <v>71</v>
      </c>
      <c r="AAP1">
        <v>72</v>
      </c>
      <c r="AAQ1">
        <v>73</v>
      </c>
      <c r="AAR1">
        <v>74</v>
      </c>
      <c r="AAS1">
        <v>75</v>
      </c>
      <c r="AAT1">
        <v>76</v>
      </c>
      <c r="AAU1">
        <v>77</v>
      </c>
      <c r="AAV1">
        <v>78</v>
      </c>
      <c r="AAW1">
        <v>79</v>
      </c>
      <c r="AAX1">
        <v>80</v>
      </c>
      <c r="AAY1">
        <v>81</v>
      </c>
      <c r="AAZ1">
        <v>82</v>
      </c>
      <c r="ABA1">
        <v>83</v>
      </c>
      <c r="ABB1">
        <v>84</v>
      </c>
      <c r="ABC1">
        <v>85</v>
      </c>
      <c r="ABD1">
        <v>86</v>
      </c>
      <c r="ABE1">
        <v>87</v>
      </c>
      <c r="ABF1">
        <v>88</v>
      </c>
      <c r="ABG1">
        <v>89</v>
      </c>
      <c r="ABH1">
        <v>90</v>
      </c>
      <c r="ABI1">
        <v>91</v>
      </c>
      <c r="ABJ1">
        <v>92</v>
      </c>
      <c r="ABK1">
        <v>93</v>
      </c>
      <c r="ABL1">
        <v>94</v>
      </c>
      <c r="ABM1">
        <v>95</v>
      </c>
      <c r="ABN1">
        <v>96</v>
      </c>
      <c r="ABO1">
        <v>97</v>
      </c>
      <c r="ABP1">
        <v>98</v>
      </c>
      <c r="ABQ1">
        <v>99</v>
      </c>
      <c r="ABR1">
        <v>100</v>
      </c>
      <c r="ABS1">
        <v>101</v>
      </c>
      <c r="ABT1">
        <v>102</v>
      </c>
      <c r="ABU1">
        <v>103</v>
      </c>
      <c r="ABV1">
        <v>104</v>
      </c>
      <c r="ABW1">
        <v>105</v>
      </c>
      <c r="ABX1">
        <v>106</v>
      </c>
      <c r="ABY1">
        <v>107</v>
      </c>
      <c r="ABZ1">
        <v>108</v>
      </c>
      <c r="ACA1">
        <v>109</v>
      </c>
      <c r="ACB1">
        <v>110</v>
      </c>
      <c r="ACC1">
        <v>111</v>
      </c>
      <c r="ACD1">
        <v>112</v>
      </c>
      <c r="ACE1">
        <v>113</v>
      </c>
      <c r="ACF1">
        <v>114</v>
      </c>
      <c r="ACG1">
        <v>115</v>
      </c>
      <c r="ACH1">
        <v>116</v>
      </c>
      <c r="ACI1">
        <v>117</v>
      </c>
      <c r="ACJ1">
        <v>118</v>
      </c>
      <c r="ACK1">
        <v>119</v>
      </c>
      <c r="ACL1">
        <v>120</v>
      </c>
      <c r="ACM1">
        <v>121</v>
      </c>
      <c r="ACN1">
        <v>122</v>
      </c>
      <c r="ACO1">
        <v>123</v>
      </c>
      <c r="ACP1">
        <v>124</v>
      </c>
      <c r="ACQ1">
        <v>125</v>
      </c>
      <c r="ACR1">
        <v>126</v>
      </c>
      <c r="ACS1">
        <v>127</v>
      </c>
      <c r="ACT1">
        <v>128</v>
      </c>
      <c r="ACU1">
        <v>129</v>
      </c>
      <c r="ACV1">
        <v>130</v>
      </c>
      <c r="ACW1">
        <v>131</v>
      </c>
      <c r="ACX1">
        <v>132</v>
      </c>
      <c r="ACY1">
        <v>133</v>
      </c>
      <c r="ACZ1">
        <v>134</v>
      </c>
      <c r="ADA1">
        <v>135</v>
      </c>
      <c r="ADB1">
        <v>136</v>
      </c>
      <c r="ADC1">
        <v>137</v>
      </c>
      <c r="ADD1">
        <v>138</v>
      </c>
      <c r="ADE1">
        <v>139</v>
      </c>
      <c r="ADF1">
        <v>140</v>
      </c>
      <c r="ADG1">
        <v>141</v>
      </c>
      <c r="ADH1">
        <v>142</v>
      </c>
      <c r="ADI1">
        <v>143</v>
      </c>
      <c r="ADJ1">
        <v>144</v>
      </c>
      <c r="ADK1">
        <v>145</v>
      </c>
      <c r="ADL1">
        <v>146</v>
      </c>
      <c r="ADM1">
        <v>147</v>
      </c>
      <c r="ADN1">
        <v>148</v>
      </c>
      <c r="ADO1">
        <v>149</v>
      </c>
      <c r="ADP1">
        <v>150</v>
      </c>
      <c r="ADQ1">
        <v>151</v>
      </c>
      <c r="ADR1">
        <v>152</v>
      </c>
      <c r="ADS1">
        <v>153</v>
      </c>
      <c r="ADT1">
        <v>154</v>
      </c>
      <c r="ADU1">
        <v>155</v>
      </c>
      <c r="ADV1">
        <v>156</v>
      </c>
      <c r="ADW1">
        <v>157</v>
      </c>
      <c r="ADX1">
        <v>158</v>
      </c>
      <c r="ADY1">
        <v>159</v>
      </c>
      <c r="ADZ1">
        <v>160</v>
      </c>
      <c r="AEA1">
        <v>161</v>
      </c>
      <c r="AEB1">
        <v>162</v>
      </c>
      <c r="AEC1">
        <v>163</v>
      </c>
      <c r="AED1">
        <v>164</v>
      </c>
      <c r="AEE1">
        <v>165</v>
      </c>
      <c r="AEF1">
        <v>166</v>
      </c>
      <c r="AEG1">
        <v>167</v>
      </c>
      <c r="AEH1">
        <v>168</v>
      </c>
      <c r="AEI1">
        <v>169</v>
      </c>
      <c r="AEJ1">
        <v>170</v>
      </c>
      <c r="AEK1">
        <v>171</v>
      </c>
      <c r="AEL1">
        <v>172</v>
      </c>
      <c r="AEM1">
        <v>173</v>
      </c>
      <c r="AEN1">
        <v>174</v>
      </c>
      <c r="AEO1">
        <v>175</v>
      </c>
      <c r="AEP1">
        <v>176</v>
      </c>
      <c r="AEQ1">
        <v>177</v>
      </c>
      <c r="AER1">
        <v>178</v>
      </c>
      <c r="AES1">
        <v>179</v>
      </c>
      <c r="AET1">
        <v>180</v>
      </c>
      <c r="AEU1">
        <v>181</v>
      </c>
      <c r="AEV1">
        <v>182</v>
      </c>
      <c r="AEW1">
        <v>183</v>
      </c>
      <c r="AEX1">
        <v>184</v>
      </c>
      <c r="AEY1">
        <v>185</v>
      </c>
      <c r="AEZ1">
        <v>186</v>
      </c>
      <c r="AFA1">
        <v>187</v>
      </c>
      <c r="AFB1">
        <v>188</v>
      </c>
      <c r="AFC1">
        <v>189</v>
      </c>
      <c r="AFD1">
        <v>190</v>
      </c>
      <c r="AFE1">
        <v>191</v>
      </c>
      <c r="AFF1">
        <v>192</v>
      </c>
      <c r="AFG1">
        <v>193</v>
      </c>
      <c r="AFH1">
        <v>194</v>
      </c>
      <c r="AFI1">
        <v>195</v>
      </c>
      <c r="AFJ1">
        <v>196</v>
      </c>
      <c r="AFK1">
        <v>197</v>
      </c>
      <c r="AFL1">
        <v>198</v>
      </c>
      <c r="AFM1">
        <v>199</v>
      </c>
      <c r="AFN1">
        <v>200</v>
      </c>
      <c r="AFO1">
        <v>201</v>
      </c>
      <c r="AFP1">
        <v>202</v>
      </c>
      <c r="AFQ1">
        <v>203</v>
      </c>
      <c r="AFR1">
        <v>204</v>
      </c>
      <c r="AFS1">
        <v>205</v>
      </c>
      <c r="AFT1">
        <v>206</v>
      </c>
      <c r="AFU1">
        <v>207</v>
      </c>
      <c r="AFV1">
        <v>208</v>
      </c>
      <c r="AFW1">
        <v>209</v>
      </c>
      <c r="AFX1">
        <v>210</v>
      </c>
      <c r="AFY1">
        <v>211</v>
      </c>
      <c r="AFZ1">
        <v>212</v>
      </c>
      <c r="AGA1">
        <v>213</v>
      </c>
      <c r="AGB1">
        <v>214</v>
      </c>
      <c r="AGC1">
        <v>215</v>
      </c>
    </row>
    <row r="2" spans="1:861">
      <c r="A2" s="8" t="s">
        <v>11</v>
      </c>
      <c r="B2" s="8" t="s">
        <v>4</v>
      </c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  <c r="N2" s="8" t="s">
        <v>4</v>
      </c>
      <c r="O2" s="8" t="s">
        <v>4</v>
      </c>
      <c r="P2" s="8" t="s">
        <v>4</v>
      </c>
      <c r="Q2" s="8" t="s">
        <v>4</v>
      </c>
      <c r="R2" s="8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  <c r="AW2" t="s">
        <v>4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4</v>
      </c>
      <c r="BP2" t="s">
        <v>4</v>
      </c>
      <c r="BQ2" t="s">
        <v>4</v>
      </c>
      <c r="BR2" t="s">
        <v>4</v>
      </c>
      <c r="BS2" t="s">
        <v>4</v>
      </c>
      <c r="BT2" t="s">
        <v>4</v>
      </c>
      <c r="BU2" t="s">
        <v>4</v>
      </c>
      <c r="BV2" t="s">
        <v>4</v>
      </c>
      <c r="BW2" t="s">
        <v>4</v>
      </c>
      <c r="BX2" t="s">
        <v>4</v>
      </c>
      <c r="BY2" t="s">
        <v>4</v>
      </c>
      <c r="BZ2" t="s">
        <v>4</v>
      </c>
      <c r="CA2" t="s">
        <v>4</v>
      </c>
      <c r="CB2" t="s">
        <v>4</v>
      </c>
      <c r="CC2" t="s">
        <v>4</v>
      </c>
      <c r="CD2" t="s">
        <v>4</v>
      </c>
      <c r="CE2" t="s">
        <v>4</v>
      </c>
      <c r="CF2" t="s">
        <v>4</v>
      </c>
      <c r="CG2" t="s">
        <v>4</v>
      </c>
      <c r="CH2" t="s">
        <v>4</v>
      </c>
      <c r="CI2" t="s">
        <v>4</v>
      </c>
      <c r="CJ2" t="s">
        <v>4</v>
      </c>
      <c r="CK2" t="s">
        <v>4</v>
      </c>
      <c r="CL2" t="s">
        <v>4</v>
      </c>
      <c r="CM2" t="s">
        <v>4</v>
      </c>
      <c r="CN2" t="s">
        <v>4</v>
      </c>
      <c r="CO2" t="s">
        <v>4</v>
      </c>
      <c r="CP2" t="s">
        <v>4</v>
      </c>
      <c r="CQ2" t="s">
        <v>4</v>
      </c>
      <c r="CR2" t="s">
        <v>4</v>
      </c>
      <c r="CS2" t="s">
        <v>4</v>
      </c>
      <c r="CT2" t="s">
        <v>4</v>
      </c>
      <c r="CU2" t="s">
        <v>4</v>
      </c>
      <c r="CV2" t="s">
        <v>4</v>
      </c>
      <c r="CW2" t="s">
        <v>4</v>
      </c>
      <c r="CX2" t="s">
        <v>4</v>
      </c>
      <c r="CY2" t="s">
        <v>4</v>
      </c>
      <c r="CZ2" t="s">
        <v>4</v>
      </c>
      <c r="DA2" t="s">
        <v>4</v>
      </c>
      <c r="DB2" t="s">
        <v>4</v>
      </c>
      <c r="DC2" t="s">
        <v>4</v>
      </c>
      <c r="DD2" t="s">
        <v>4</v>
      </c>
      <c r="DE2" t="s">
        <v>4</v>
      </c>
      <c r="DF2" t="s">
        <v>4</v>
      </c>
      <c r="DG2" t="s">
        <v>4</v>
      </c>
      <c r="DH2" t="s">
        <v>4</v>
      </c>
      <c r="DI2" t="s">
        <v>4</v>
      </c>
      <c r="DJ2" t="s">
        <v>4</v>
      </c>
      <c r="DK2" t="s">
        <v>4</v>
      </c>
      <c r="DL2" t="s">
        <v>4</v>
      </c>
      <c r="DM2" t="s">
        <v>4</v>
      </c>
      <c r="DN2" t="s">
        <v>4</v>
      </c>
      <c r="DO2" t="s">
        <v>4</v>
      </c>
      <c r="DP2" t="s">
        <v>4</v>
      </c>
      <c r="DQ2" t="s">
        <v>4</v>
      </c>
      <c r="DR2" t="s">
        <v>4</v>
      </c>
      <c r="DS2" t="s">
        <v>4</v>
      </c>
      <c r="DT2" t="s">
        <v>4</v>
      </c>
      <c r="DU2" t="s">
        <v>4</v>
      </c>
      <c r="DV2" t="s">
        <v>4</v>
      </c>
      <c r="DW2" t="s">
        <v>4</v>
      </c>
      <c r="DX2" t="s">
        <v>4</v>
      </c>
      <c r="DY2" t="s">
        <v>4</v>
      </c>
      <c r="DZ2" t="s">
        <v>4</v>
      </c>
      <c r="EA2" t="s">
        <v>4</v>
      </c>
      <c r="EB2" t="s">
        <v>4</v>
      </c>
      <c r="EC2" t="s">
        <v>4</v>
      </c>
      <c r="ED2" t="s">
        <v>4</v>
      </c>
      <c r="EE2" t="s">
        <v>4</v>
      </c>
      <c r="EF2" t="s">
        <v>4</v>
      </c>
      <c r="EG2" t="s">
        <v>4</v>
      </c>
      <c r="EH2" t="s">
        <v>4</v>
      </c>
      <c r="EI2" t="s">
        <v>4</v>
      </c>
      <c r="EJ2" t="s">
        <v>4</v>
      </c>
      <c r="EK2" t="s">
        <v>4</v>
      </c>
      <c r="EL2" t="s">
        <v>4</v>
      </c>
      <c r="EM2" t="s">
        <v>4</v>
      </c>
      <c r="EN2" t="s">
        <v>4</v>
      </c>
      <c r="EO2" t="s">
        <v>4</v>
      </c>
      <c r="EP2" t="s">
        <v>4</v>
      </c>
      <c r="EQ2" t="s">
        <v>4</v>
      </c>
      <c r="ER2" t="s">
        <v>4</v>
      </c>
      <c r="ES2" t="s">
        <v>4</v>
      </c>
      <c r="ET2" t="s">
        <v>4</v>
      </c>
      <c r="EU2" t="s">
        <v>4</v>
      </c>
      <c r="EV2" t="s">
        <v>4</v>
      </c>
      <c r="EW2" t="s">
        <v>4</v>
      </c>
      <c r="EX2" t="s">
        <v>4</v>
      </c>
      <c r="EY2" t="s">
        <v>4</v>
      </c>
      <c r="EZ2" t="s">
        <v>4</v>
      </c>
      <c r="FA2" t="s">
        <v>4</v>
      </c>
      <c r="FB2" t="s">
        <v>4</v>
      </c>
      <c r="FC2" t="s">
        <v>4</v>
      </c>
      <c r="FD2" t="s">
        <v>4</v>
      </c>
      <c r="FE2" t="s">
        <v>4</v>
      </c>
      <c r="FF2" t="s">
        <v>4</v>
      </c>
      <c r="FG2" t="s">
        <v>4</v>
      </c>
      <c r="FH2" t="s">
        <v>4</v>
      </c>
      <c r="FI2" t="s">
        <v>4</v>
      </c>
      <c r="FJ2" t="s">
        <v>4</v>
      </c>
      <c r="FK2" t="s">
        <v>4</v>
      </c>
      <c r="FL2" t="s">
        <v>4</v>
      </c>
      <c r="FM2" t="s">
        <v>4</v>
      </c>
      <c r="FN2" t="s">
        <v>4</v>
      </c>
      <c r="FO2" t="s">
        <v>4</v>
      </c>
      <c r="FP2" t="s">
        <v>4</v>
      </c>
      <c r="FQ2" t="s">
        <v>4</v>
      </c>
      <c r="FR2" t="s">
        <v>4</v>
      </c>
      <c r="FS2" t="s">
        <v>4</v>
      </c>
      <c r="FT2" t="s">
        <v>4</v>
      </c>
      <c r="FU2" t="s">
        <v>4</v>
      </c>
      <c r="FV2" t="s">
        <v>4</v>
      </c>
      <c r="FW2" t="s">
        <v>4</v>
      </c>
      <c r="FX2" t="s">
        <v>4</v>
      </c>
      <c r="FY2" t="s">
        <v>4</v>
      </c>
      <c r="FZ2" t="s">
        <v>4</v>
      </c>
      <c r="GA2" t="s">
        <v>4</v>
      </c>
      <c r="GB2" t="s">
        <v>4</v>
      </c>
      <c r="GC2" t="s">
        <v>4</v>
      </c>
      <c r="GD2" t="s">
        <v>4</v>
      </c>
      <c r="GE2" t="s">
        <v>4</v>
      </c>
      <c r="GF2" t="s">
        <v>4</v>
      </c>
      <c r="GG2" t="s">
        <v>4</v>
      </c>
      <c r="GH2" t="s">
        <v>4</v>
      </c>
      <c r="GI2" t="s">
        <v>4</v>
      </c>
      <c r="GJ2" t="s">
        <v>4</v>
      </c>
      <c r="GK2" t="s">
        <v>4</v>
      </c>
      <c r="GL2" t="s">
        <v>4</v>
      </c>
      <c r="GM2" t="s">
        <v>4</v>
      </c>
      <c r="GN2" t="s">
        <v>4</v>
      </c>
      <c r="GO2" t="s">
        <v>4</v>
      </c>
      <c r="GP2" t="s">
        <v>4</v>
      </c>
      <c r="GQ2" t="s">
        <v>4</v>
      </c>
      <c r="GR2" t="s">
        <v>4</v>
      </c>
      <c r="GS2" t="s">
        <v>4</v>
      </c>
      <c r="GT2" t="s">
        <v>4</v>
      </c>
      <c r="GU2" t="s">
        <v>4</v>
      </c>
      <c r="GV2" t="s">
        <v>4</v>
      </c>
      <c r="GW2" t="s">
        <v>4</v>
      </c>
      <c r="GX2" t="s">
        <v>4</v>
      </c>
      <c r="GY2" t="s">
        <v>4</v>
      </c>
      <c r="GZ2" t="s">
        <v>4</v>
      </c>
      <c r="HA2" t="s">
        <v>4</v>
      </c>
      <c r="HB2" t="s">
        <v>4</v>
      </c>
      <c r="HC2" t="s">
        <v>4</v>
      </c>
      <c r="HD2" t="s">
        <v>4</v>
      </c>
      <c r="HE2" t="s">
        <v>4</v>
      </c>
      <c r="HF2" t="s">
        <v>4</v>
      </c>
      <c r="HG2" t="s">
        <v>4</v>
      </c>
      <c r="HH2" t="s">
        <v>4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5</v>
      </c>
      <c r="ON2" t="s">
        <v>5</v>
      </c>
      <c r="OO2" t="s">
        <v>5</v>
      </c>
      <c r="OP2" t="s">
        <v>5</v>
      </c>
      <c r="OQ2" t="s">
        <v>5</v>
      </c>
      <c r="OR2" t="s">
        <v>5</v>
      </c>
      <c r="OS2" t="s">
        <v>5</v>
      </c>
      <c r="OT2" t="s">
        <v>5</v>
      </c>
      <c r="OU2" t="s">
        <v>5</v>
      </c>
      <c r="OV2" t="s">
        <v>5</v>
      </c>
      <c r="OW2" t="s">
        <v>5</v>
      </c>
      <c r="OX2" t="s">
        <v>5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5</v>
      </c>
      <c r="PE2" t="s">
        <v>5</v>
      </c>
      <c r="PF2" t="s">
        <v>5</v>
      </c>
      <c r="PG2" t="s">
        <v>5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6</v>
      </c>
      <c r="PQ2" t="s">
        <v>6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6</v>
      </c>
      <c r="PY2" t="s">
        <v>6</v>
      </c>
      <c r="PZ2" t="s">
        <v>6</v>
      </c>
      <c r="QA2" t="s">
        <v>6</v>
      </c>
      <c r="QB2" t="s">
        <v>6</v>
      </c>
      <c r="QC2" t="s">
        <v>6</v>
      </c>
      <c r="QD2" t="s">
        <v>6</v>
      </c>
      <c r="QE2" t="s">
        <v>6</v>
      </c>
      <c r="QF2" t="s">
        <v>6</v>
      </c>
      <c r="QG2" t="s">
        <v>6</v>
      </c>
      <c r="QH2" t="s">
        <v>6</v>
      </c>
      <c r="QI2" t="s">
        <v>6</v>
      </c>
      <c r="QJ2" t="s">
        <v>6</v>
      </c>
      <c r="QK2" t="s">
        <v>6</v>
      </c>
      <c r="QL2" t="s">
        <v>6</v>
      </c>
      <c r="QM2" t="s">
        <v>6</v>
      </c>
      <c r="QN2" t="s">
        <v>6</v>
      </c>
      <c r="QO2" t="s">
        <v>6</v>
      </c>
      <c r="QP2" t="s">
        <v>6</v>
      </c>
      <c r="QQ2" t="s">
        <v>6</v>
      </c>
      <c r="QR2" t="s">
        <v>6</v>
      </c>
      <c r="QS2" t="s">
        <v>6</v>
      </c>
      <c r="QT2" t="s">
        <v>6</v>
      </c>
      <c r="QU2" t="s">
        <v>6</v>
      </c>
      <c r="QV2" t="s">
        <v>6</v>
      </c>
      <c r="QW2" t="s">
        <v>6</v>
      </c>
      <c r="QX2" t="s">
        <v>6</v>
      </c>
      <c r="QY2" t="s">
        <v>6</v>
      </c>
      <c r="QZ2" t="s">
        <v>6</v>
      </c>
      <c r="RA2" t="s">
        <v>6</v>
      </c>
      <c r="RB2" t="s">
        <v>6</v>
      </c>
      <c r="RC2" t="s">
        <v>6</v>
      </c>
      <c r="RD2" t="s">
        <v>6</v>
      </c>
      <c r="RE2" t="s">
        <v>6</v>
      </c>
      <c r="RF2" t="s">
        <v>6</v>
      </c>
      <c r="RG2" t="s">
        <v>6</v>
      </c>
      <c r="RH2" t="s">
        <v>6</v>
      </c>
      <c r="RI2" t="s">
        <v>6</v>
      </c>
      <c r="RJ2" t="s">
        <v>6</v>
      </c>
      <c r="RK2" t="s">
        <v>6</v>
      </c>
      <c r="RL2" t="s">
        <v>6</v>
      </c>
      <c r="RM2" t="s">
        <v>6</v>
      </c>
      <c r="RN2" t="s">
        <v>6</v>
      </c>
      <c r="RO2" t="s">
        <v>6</v>
      </c>
      <c r="RP2" t="s">
        <v>6</v>
      </c>
      <c r="RQ2" t="s">
        <v>6</v>
      </c>
      <c r="RR2" t="s">
        <v>6</v>
      </c>
      <c r="RS2" t="s">
        <v>6</v>
      </c>
      <c r="RT2" t="s">
        <v>6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6</v>
      </c>
      <c r="SA2" t="s">
        <v>6</v>
      </c>
      <c r="SB2" t="s">
        <v>6</v>
      </c>
      <c r="SC2" t="s">
        <v>6</v>
      </c>
      <c r="SD2" t="s">
        <v>6</v>
      </c>
      <c r="SE2" t="s">
        <v>6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6</v>
      </c>
      <c r="SM2" t="s">
        <v>6</v>
      </c>
      <c r="SN2" t="s">
        <v>6</v>
      </c>
      <c r="SO2" t="s">
        <v>6</v>
      </c>
      <c r="SP2" t="s">
        <v>6</v>
      </c>
      <c r="SQ2" t="s">
        <v>6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6</v>
      </c>
      <c r="SX2" t="s">
        <v>6</v>
      </c>
      <c r="SY2" t="s">
        <v>6</v>
      </c>
      <c r="SZ2" t="s">
        <v>6</v>
      </c>
      <c r="TA2" t="s">
        <v>6</v>
      </c>
      <c r="TB2" t="s">
        <v>6</v>
      </c>
      <c r="TC2" t="s">
        <v>6</v>
      </c>
      <c r="TD2" t="s">
        <v>6</v>
      </c>
      <c r="TE2" t="s">
        <v>6</v>
      </c>
      <c r="TF2" t="s">
        <v>6</v>
      </c>
      <c r="TG2" t="s">
        <v>6</v>
      </c>
      <c r="TH2" t="s">
        <v>6</v>
      </c>
      <c r="TI2" t="s">
        <v>6</v>
      </c>
      <c r="TJ2" t="s">
        <v>6</v>
      </c>
      <c r="TK2" t="s">
        <v>6</v>
      </c>
      <c r="TL2" t="s">
        <v>6</v>
      </c>
      <c r="TM2" t="s">
        <v>6</v>
      </c>
      <c r="TN2" t="s">
        <v>6</v>
      </c>
      <c r="TO2" t="s">
        <v>6</v>
      </c>
      <c r="TP2" t="s">
        <v>6</v>
      </c>
      <c r="TQ2" t="s">
        <v>6</v>
      </c>
      <c r="TR2" t="s">
        <v>6</v>
      </c>
      <c r="TS2" t="s">
        <v>6</v>
      </c>
      <c r="TT2" t="s">
        <v>6</v>
      </c>
      <c r="TU2" t="s">
        <v>6</v>
      </c>
      <c r="TV2" t="s">
        <v>6</v>
      </c>
      <c r="TW2" t="s">
        <v>6</v>
      </c>
      <c r="TX2" t="s">
        <v>6</v>
      </c>
      <c r="TY2" t="s">
        <v>6</v>
      </c>
      <c r="TZ2" t="s">
        <v>6</v>
      </c>
      <c r="UA2" t="s">
        <v>6</v>
      </c>
      <c r="UB2" t="s">
        <v>6</v>
      </c>
      <c r="UC2" t="s">
        <v>6</v>
      </c>
      <c r="UD2" t="s">
        <v>6</v>
      </c>
      <c r="UE2" t="s">
        <v>6</v>
      </c>
      <c r="UF2" t="s">
        <v>6</v>
      </c>
      <c r="UG2" t="s">
        <v>6</v>
      </c>
      <c r="UH2" t="s">
        <v>6</v>
      </c>
      <c r="UI2" t="s">
        <v>6</v>
      </c>
      <c r="UJ2" t="s">
        <v>6</v>
      </c>
      <c r="UK2" t="s">
        <v>6</v>
      </c>
      <c r="UL2" t="s">
        <v>6</v>
      </c>
      <c r="UM2" t="s">
        <v>6</v>
      </c>
      <c r="UN2" t="s">
        <v>6</v>
      </c>
      <c r="UO2" t="s">
        <v>6</v>
      </c>
      <c r="UP2" t="s">
        <v>6</v>
      </c>
      <c r="UQ2" t="s">
        <v>6</v>
      </c>
      <c r="UR2" t="s">
        <v>6</v>
      </c>
      <c r="US2" t="s">
        <v>6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6</v>
      </c>
      <c r="VA2" t="s">
        <v>6</v>
      </c>
      <c r="VB2" t="s">
        <v>6</v>
      </c>
      <c r="VC2" t="s">
        <v>6</v>
      </c>
      <c r="VD2" t="s">
        <v>6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6</v>
      </c>
      <c r="VL2" t="s">
        <v>6</v>
      </c>
      <c r="VM2" t="s">
        <v>6</v>
      </c>
      <c r="VN2" t="s">
        <v>6</v>
      </c>
      <c r="VO2" t="s">
        <v>6</v>
      </c>
      <c r="VP2" t="s">
        <v>6</v>
      </c>
      <c r="VQ2" t="s">
        <v>6</v>
      </c>
      <c r="VR2" t="s">
        <v>6</v>
      </c>
      <c r="VS2" t="s">
        <v>6</v>
      </c>
      <c r="VT2" t="s">
        <v>6</v>
      </c>
      <c r="VU2" t="s">
        <v>6</v>
      </c>
      <c r="VV2" t="s">
        <v>6</v>
      </c>
      <c r="VW2" t="s">
        <v>6</v>
      </c>
      <c r="VX2" t="s">
        <v>6</v>
      </c>
      <c r="VY2" t="s">
        <v>6</v>
      </c>
      <c r="VZ2" t="s">
        <v>6</v>
      </c>
      <c r="WA2" t="s">
        <v>6</v>
      </c>
      <c r="WB2" t="s">
        <v>6</v>
      </c>
      <c r="WC2" t="s">
        <v>6</v>
      </c>
      <c r="WD2" t="s">
        <v>6</v>
      </c>
      <c r="WE2" t="s">
        <v>6</v>
      </c>
      <c r="WF2" t="s">
        <v>6</v>
      </c>
      <c r="WG2" t="s">
        <v>6</v>
      </c>
      <c r="WH2" t="s">
        <v>6</v>
      </c>
      <c r="WI2" t="s">
        <v>6</v>
      </c>
      <c r="WJ2" t="s">
        <v>6</v>
      </c>
      <c r="WK2" t="s">
        <v>6</v>
      </c>
      <c r="WL2" t="s">
        <v>6</v>
      </c>
      <c r="WM2" t="s">
        <v>6</v>
      </c>
      <c r="WN2" t="s">
        <v>6</v>
      </c>
      <c r="WO2" t="s">
        <v>6</v>
      </c>
      <c r="WP2" t="s">
        <v>6</v>
      </c>
      <c r="WQ2" t="s">
        <v>6</v>
      </c>
      <c r="WR2" t="s">
        <v>6</v>
      </c>
      <c r="WS2" t="s">
        <v>6</v>
      </c>
      <c r="WT2" t="s">
        <v>6</v>
      </c>
      <c r="WU2" t="s">
        <v>6</v>
      </c>
      <c r="WV2" t="s">
        <v>6</v>
      </c>
      <c r="WW2" t="s">
        <v>6</v>
      </c>
      <c r="WX2" t="s">
        <v>6</v>
      </c>
      <c r="WY2" t="s">
        <v>6</v>
      </c>
      <c r="WZ2" t="s">
        <v>6</v>
      </c>
      <c r="XA2" t="s">
        <v>6</v>
      </c>
      <c r="XB2" t="s">
        <v>6</v>
      </c>
      <c r="XC2" t="s">
        <v>6</v>
      </c>
      <c r="XD2" t="s">
        <v>6</v>
      </c>
      <c r="XE2" t="s">
        <v>6</v>
      </c>
      <c r="XF2" t="s">
        <v>6</v>
      </c>
      <c r="XG2" t="s">
        <v>6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6</v>
      </c>
      <c r="XN2" t="s">
        <v>6</v>
      </c>
      <c r="XO2" t="s">
        <v>6</v>
      </c>
      <c r="XP2" t="s">
        <v>6</v>
      </c>
      <c r="XQ2" t="s">
        <v>6</v>
      </c>
      <c r="XR2" t="s">
        <v>6</v>
      </c>
      <c r="XS2" t="s">
        <v>6</v>
      </c>
      <c r="XT2" t="s">
        <v>6</v>
      </c>
      <c r="XU2" t="s">
        <v>6</v>
      </c>
      <c r="XV2" t="s">
        <v>6</v>
      </c>
      <c r="XW2" t="s">
        <v>7</v>
      </c>
      <c r="XX2" t="s">
        <v>7</v>
      </c>
      <c r="XY2" t="s">
        <v>7</v>
      </c>
      <c r="XZ2" t="s">
        <v>7</v>
      </c>
      <c r="YA2" t="s">
        <v>7</v>
      </c>
      <c r="YB2" t="s">
        <v>7</v>
      </c>
      <c r="YC2" t="s">
        <v>7</v>
      </c>
      <c r="YD2" t="s">
        <v>7</v>
      </c>
      <c r="YE2" t="s">
        <v>7</v>
      </c>
      <c r="YF2" t="s">
        <v>7</v>
      </c>
      <c r="YG2" t="s">
        <v>7</v>
      </c>
      <c r="YH2" t="s">
        <v>7</v>
      </c>
      <c r="YI2" t="s">
        <v>7</v>
      </c>
      <c r="YJ2" t="s">
        <v>7</v>
      </c>
      <c r="YK2" t="s">
        <v>7</v>
      </c>
      <c r="YL2" t="s">
        <v>7</v>
      </c>
      <c r="YM2" t="s">
        <v>7</v>
      </c>
      <c r="YN2" t="s">
        <v>7</v>
      </c>
      <c r="YO2" t="s">
        <v>7</v>
      </c>
      <c r="YP2" t="s">
        <v>7</v>
      </c>
      <c r="YQ2" t="s">
        <v>7</v>
      </c>
      <c r="YR2" t="s">
        <v>7</v>
      </c>
      <c r="YS2" t="s">
        <v>7</v>
      </c>
      <c r="YT2" t="s">
        <v>7</v>
      </c>
      <c r="YU2" t="s">
        <v>7</v>
      </c>
      <c r="YV2" t="s">
        <v>7</v>
      </c>
      <c r="YW2" t="s">
        <v>7</v>
      </c>
      <c r="YX2" t="s">
        <v>7</v>
      </c>
      <c r="YY2" t="s">
        <v>7</v>
      </c>
      <c r="YZ2" t="s">
        <v>7</v>
      </c>
      <c r="ZA2" t="s">
        <v>7</v>
      </c>
      <c r="ZB2" t="s">
        <v>7</v>
      </c>
      <c r="ZC2" t="s">
        <v>7</v>
      </c>
      <c r="ZD2" t="s">
        <v>7</v>
      </c>
      <c r="ZE2" t="s">
        <v>7</v>
      </c>
      <c r="ZF2" t="s">
        <v>7</v>
      </c>
      <c r="ZG2" t="s">
        <v>7</v>
      </c>
      <c r="ZH2" t="s">
        <v>7</v>
      </c>
      <c r="ZI2" t="s">
        <v>7</v>
      </c>
      <c r="ZJ2" t="s">
        <v>7</v>
      </c>
      <c r="ZK2" t="s">
        <v>7</v>
      </c>
      <c r="ZL2" t="s">
        <v>7</v>
      </c>
      <c r="ZM2" t="s">
        <v>7</v>
      </c>
      <c r="ZN2" t="s">
        <v>7</v>
      </c>
      <c r="ZO2" t="s">
        <v>7</v>
      </c>
      <c r="ZP2" t="s">
        <v>7</v>
      </c>
      <c r="ZQ2" t="s">
        <v>7</v>
      </c>
      <c r="ZR2" t="s">
        <v>7</v>
      </c>
      <c r="ZS2" t="s">
        <v>7</v>
      </c>
      <c r="ZT2" t="s">
        <v>7</v>
      </c>
      <c r="ZU2" t="s">
        <v>7</v>
      </c>
      <c r="ZV2" t="s">
        <v>7</v>
      </c>
      <c r="ZW2" t="s">
        <v>7</v>
      </c>
      <c r="ZX2" t="s">
        <v>7</v>
      </c>
      <c r="ZY2" t="s">
        <v>7</v>
      </c>
      <c r="ZZ2" t="s">
        <v>7</v>
      </c>
      <c r="AAA2" t="s">
        <v>7</v>
      </c>
      <c r="AAB2" t="s">
        <v>7</v>
      </c>
      <c r="AAC2" t="s">
        <v>7</v>
      </c>
      <c r="AAD2" t="s">
        <v>7</v>
      </c>
      <c r="AAE2" t="s">
        <v>7</v>
      </c>
      <c r="AAF2" t="s">
        <v>7</v>
      </c>
      <c r="AAG2" t="s">
        <v>7</v>
      </c>
      <c r="AAH2" t="s">
        <v>7</v>
      </c>
      <c r="AAI2" t="s">
        <v>7</v>
      </c>
      <c r="AAJ2" t="s">
        <v>7</v>
      </c>
      <c r="AAK2" t="s">
        <v>7</v>
      </c>
      <c r="AAL2" t="s">
        <v>7</v>
      </c>
      <c r="AAM2" t="s">
        <v>7</v>
      </c>
      <c r="AAN2" t="s">
        <v>7</v>
      </c>
      <c r="AAO2" t="s">
        <v>7</v>
      </c>
      <c r="AAP2" t="s">
        <v>7</v>
      </c>
      <c r="AAQ2" t="s">
        <v>7</v>
      </c>
      <c r="AAR2" t="s">
        <v>7</v>
      </c>
      <c r="AAS2" t="s">
        <v>7</v>
      </c>
      <c r="AAT2" t="s">
        <v>7</v>
      </c>
      <c r="AAU2" t="s">
        <v>7</v>
      </c>
      <c r="AAV2" t="s">
        <v>7</v>
      </c>
      <c r="AAW2" t="s">
        <v>7</v>
      </c>
      <c r="AAX2" t="s">
        <v>7</v>
      </c>
      <c r="AAY2" t="s">
        <v>7</v>
      </c>
      <c r="AAZ2" t="s">
        <v>7</v>
      </c>
      <c r="ABA2" t="s">
        <v>7</v>
      </c>
      <c r="ABB2" t="s">
        <v>7</v>
      </c>
      <c r="ABC2" t="s">
        <v>7</v>
      </c>
      <c r="ABD2" t="s">
        <v>7</v>
      </c>
      <c r="ABE2" t="s">
        <v>7</v>
      </c>
      <c r="ABF2" t="s">
        <v>7</v>
      </c>
      <c r="ABG2" t="s">
        <v>7</v>
      </c>
      <c r="ABH2" t="s">
        <v>7</v>
      </c>
      <c r="ABI2" t="s">
        <v>7</v>
      </c>
      <c r="ABJ2" t="s">
        <v>7</v>
      </c>
      <c r="ABK2" t="s">
        <v>7</v>
      </c>
      <c r="ABL2" t="s">
        <v>7</v>
      </c>
      <c r="ABM2" t="s">
        <v>7</v>
      </c>
      <c r="ABN2" t="s">
        <v>7</v>
      </c>
      <c r="ABO2" t="s">
        <v>7</v>
      </c>
      <c r="ABP2" t="s">
        <v>7</v>
      </c>
      <c r="ABQ2" t="s">
        <v>7</v>
      </c>
      <c r="ABR2" t="s">
        <v>7</v>
      </c>
      <c r="ABS2" t="s">
        <v>7</v>
      </c>
      <c r="ABT2" t="s">
        <v>7</v>
      </c>
      <c r="ABU2" t="s">
        <v>7</v>
      </c>
      <c r="ABV2" t="s">
        <v>7</v>
      </c>
      <c r="ABW2" t="s">
        <v>7</v>
      </c>
      <c r="ABX2" t="s">
        <v>7</v>
      </c>
      <c r="ABY2" t="s">
        <v>7</v>
      </c>
      <c r="ABZ2" t="s">
        <v>7</v>
      </c>
      <c r="ACA2" t="s">
        <v>7</v>
      </c>
      <c r="ACB2" t="s">
        <v>7</v>
      </c>
      <c r="ACC2" t="s">
        <v>7</v>
      </c>
      <c r="ACD2" t="s">
        <v>7</v>
      </c>
      <c r="ACE2" t="s">
        <v>7</v>
      </c>
      <c r="ACF2" t="s">
        <v>7</v>
      </c>
      <c r="ACG2" t="s">
        <v>7</v>
      </c>
      <c r="ACH2" t="s">
        <v>7</v>
      </c>
      <c r="ACI2" t="s">
        <v>7</v>
      </c>
      <c r="ACJ2" t="s">
        <v>7</v>
      </c>
      <c r="ACK2" t="s">
        <v>7</v>
      </c>
      <c r="ACL2" t="s">
        <v>7</v>
      </c>
      <c r="ACM2" t="s">
        <v>7</v>
      </c>
      <c r="ACN2" t="s">
        <v>7</v>
      </c>
      <c r="ACO2" t="s">
        <v>7</v>
      </c>
      <c r="ACP2" t="s">
        <v>7</v>
      </c>
      <c r="ACQ2" t="s">
        <v>7</v>
      </c>
      <c r="ACR2" t="s">
        <v>7</v>
      </c>
      <c r="ACS2" t="s">
        <v>7</v>
      </c>
      <c r="ACT2" t="s">
        <v>7</v>
      </c>
      <c r="ACU2" t="s">
        <v>7</v>
      </c>
      <c r="ACV2" t="s">
        <v>7</v>
      </c>
      <c r="ACW2" t="s">
        <v>7</v>
      </c>
      <c r="ACX2" t="s">
        <v>7</v>
      </c>
      <c r="ACY2" t="s">
        <v>7</v>
      </c>
      <c r="ACZ2" t="s">
        <v>7</v>
      </c>
      <c r="ADA2" t="s">
        <v>7</v>
      </c>
      <c r="ADB2" t="s">
        <v>7</v>
      </c>
      <c r="ADC2" t="s">
        <v>7</v>
      </c>
      <c r="ADD2" t="s">
        <v>7</v>
      </c>
      <c r="ADE2" t="s">
        <v>7</v>
      </c>
      <c r="ADF2" t="s">
        <v>7</v>
      </c>
      <c r="ADG2" t="s">
        <v>7</v>
      </c>
      <c r="ADH2" t="s">
        <v>7</v>
      </c>
      <c r="ADI2" t="s">
        <v>7</v>
      </c>
      <c r="ADJ2" t="s">
        <v>7</v>
      </c>
      <c r="ADK2" t="s">
        <v>7</v>
      </c>
      <c r="ADL2" t="s">
        <v>7</v>
      </c>
      <c r="ADM2" t="s">
        <v>7</v>
      </c>
      <c r="ADN2" t="s">
        <v>7</v>
      </c>
      <c r="ADO2" t="s">
        <v>7</v>
      </c>
      <c r="ADP2" t="s">
        <v>7</v>
      </c>
      <c r="ADQ2" t="s">
        <v>7</v>
      </c>
      <c r="ADR2" t="s">
        <v>7</v>
      </c>
      <c r="ADS2" t="s">
        <v>7</v>
      </c>
      <c r="ADT2" t="s">
        <v>7</v>
      </c>
      <c r="ADU2" t="s">
        <v>7</v>
      </c>
      <c r="ADV2" t="s">
        <v>7</v>
      </c>
      <c r="ADW2" t="s">
        <v>7</v>
      </c>
      <c r="ADX2" t="s">
        <v>7</v>
      </c>
      <c r="ADY2" t="s">
        <v>7</v>
      </c>
      <c r="ADZ2" t="s">
        <v>7</v>
      </c>
      <c r="AEA2" t="s">
        <v>7</v>
      </c>
      <c r="AEB2" t="s">
        <v>7</v>
      </c>
      <c r="AEC2" t="s">
        <v>7</v>
      </c>
      <c r="AED2" t="s">
        <v>7</v>
      </c>
      <c r="AEE2" t="s">
        <v>7</v>
      </c>
      <c r="AEF2" t="s">
        <v>7</v>
      </c>
      <c r="AEG2" t="s">
        <v>7</v>
      </c>
      <c r="AEH2" t="s">
        <v>7</v>
      </c>
      <c r="AEI2" t="s">
        <v>7</v>
      </c>
      <c r="AEJ2" t="s">
        <v>7</v>
      </c>
      <c r="AEK2" t="s">
        <v>7</v>
      </c>
      <c r="AEL2" t="s">
        <v>7</v>
      </c>
      <c r="AEM2" t="s">
        <v>7</v>
      </c>
      <c r="AEN2" t="s">
        <v>7</v>
      </c>
      <c r="AEO2" t="s">
        <v>7</v>
      </c>
      <c r="AEP2" t="s">
        <v>7</v>
      </c>
      <c r="AEQ2" t="s">
        <v>7</v>
      </c>
      <c r="AER2" t="s">
        <v>7</v>
      </c>
      <c r="AES2" t="s">
        <v>7</v>
      </c>
      <c r="AET2" t="s">
        <v>7</v>
      </c>
      <c r="AEU2" t="s">
        <v>7</v>
      </c>
      <c r="AEV2" t="s">
        <v>7</v>
      </c>
      <c r="AEW2" t="s">
        <v>7</v>
      </c>
      <c r="AEX2" t="s">
        <v>7</v>
      </c>
      <c r="AEY2" t="s">
        <v>7</v>
      </c>
      <c r="AEZ2" t="s">
        <v>7</v>
      </c>
      <c r="AFA2" t="s">
        <v>7</v>
      </c>
      <c r="AFB2" t="s">
        <v>7</v>
      </c>
      <c r="AFC2" t="s">
        <v>7</v>
      </c>
      <c r="AFD2" t="s">
        <v>7</v>
      </c>
      <c r="AFE2" t="s">
        <v>7</v>
      </c>
      <c r="AFF2" t="s">
        <v>7</v>
      </c>
      <c r="AFG2" t="s">
        <v>7</v>
      </c>
      <c r="AFH2" t="s">
        <v>7</v>
      </c>
      <c r="AFI2" t="s">
        <v>7</v>
      </c>
      <c r="AFJ2" t="s">
        <v>7</v>
      </c>
      <c r="AFK2" t="s">
        <v>7</v>
      </c>
      <c r="AFL2" t="s">
        <v>7</v>
      </c>
      <c r="AFM2" t="s">
        <v>7</v>
      </c>
      <c r="AFN2" t="s">
        <v>7</v>
      </c>
      <c r="AFO2" t="s">
        <v>7</v>
      </c>
      <c r="AFP2" t="s">
        <v>7</v>
      </c>
      <c r="AFQ2" t="s">
        <v>7</v>
      </c>
      <c r="AFR2" t="s">
        <v>7</v>
      </c>
      <c r="AFS2" t="s">
        <v>7</v>
      </c>
      <c r="AFT2" t="s">
        <v>7</v>
      </c>
      <c r="AFU2" t="s">
        <v>7</v>
      </c>
      <c r="AFV2" t="s">
        <v>7</v>
      </c>
      <c r="AFW2" t="s">
        <v>7</v>
      </c>
      <c r="AFX2" t="s">
        <v>7</v>
      </c>
      <c r="AFY2" t="s">
        <v>7</v>
      </c>
      <c r="AFZ2" t="s">
        <v>7</v>
      </c>
      <c r="AGA2" t="s">
        <v>7</v>
      </c>
      <c r="AGB2" t="s">
        <v>7</v>
      </c>
      <c r="AGC2" t="s">
        <v>7</v>
      </c>
    </row>
    <row r="3" spans="1:861">
      <c r="A3" s="8">
        <v>0</v>
      </c>
      <c r="B3" s="64">
        <v>7.32</v>
      </c>
      <c r="C3" s="64">
        <v>2.0099999999999998</v>
      </c>
      <c r="D3" s="64">
        <v>2.02</v>
      </c>
      <c r="E3" s="64">
        <v>2.0099999999999998</v>
      </c>
      <c r="F3" s="64">
        <v>1.99</v>
      </c>
      <c r="G3" s="64">
        <v>2.02</v>
      </c>
      <c r="H3" s="64">
        <v>19</v>
      </c>
      <c r="I3" s="64">
        <v>2.02</v>
      </c>
      <c r="J3" s="64">
        <v>1.99</v>
      </c>
      <c r="K3" s="64">
        <v>5.8</v>
      </c>
      <c r="L3" s="64">
        <v>1.99</v>
      </c>
      <c r="M3" s="64">
        <v>2.0099999999999998</v>
      </c>
      <c r="N3" s="64">
        <v>5.78</v>
      </c>
      <c r="O3" s="64">
        <v>2.02</v>
      </c>
      <c r="P3" s="64">
        <v>1.99</v>
      </c>
      <c r="Q3" s="64">
        <v>2.29</v>
      </c>
      <c r="R3" s="64">
        <v>6.63</v>
      </c>
      <c r="S3" s="18">
        <v>2.02</v>
      </c>
      <c r="T3" s="18">
        <v>2.29</v>
      </c>
      <c r="U3" s="18">
        <v>5.8</v>
      </c>
      <c r="V3" s="18">
        <v>2.36</v>
      </c>
      <c r="W3" s="18">
        <v>2.0299999999999998</v>
      </c>
      <c r="X3" s="18">
        <v>5.8</v>
      </c>
      <c r="Y3" s="18">
        <v>5.68</v>
      </c>
      <c r="Z3" s="18">
        <v>12.9</v>
      </c>
      <c r="AA3" s="18">
        <v>19.7</v>
      </c>
      <c r="AB3" s="18">
        <v>13.7</v>
      </c>
      <c r="AC3" s="18">
        <v>1.97</v>
      </c>
      <c r="AD3" s="18">
        <v>17.2</v>
      </c>
      <c r="AE3" s="18">
        <v>2.0499999999999998</v>
      </c>
      <c r="AF3" s="18">
        <v>20.3</v>
      </c>
      <c r="AG3" s="18">
        <v>19.2</v>
      </c>
      <c r="AH3" s="18">
        <v>19.5</v>
      </c>
      <c r="AI3" s="18">
        <v>1.98</v>
      </c>
      <c r="AJ3" s="18">
        <v>1.97</v>
      </c>
      <c r="AK3" s="18">
        <v>2.0699999999999998</v>
      </c>
      <c r="AL3" s="18">
        <v>2.0299999999999998</v>
      </c>
      <c r="AM3" s="18">
        <v>20</v>
      </c>
      <c r="AN3" s="18">
        <v>20.9</v>
      </c>
      <c r="AO3" s="18">
        <v>19.2</v>
      </c>
      <c r="AP3" s="18">
        <v>2</v>
      </c>
      <c r="AQ3" s="18">
        <v>1.99</v>
      </c>
      <c r="AR3" s="18">
        <v>1.99</v>
      </c>
      <c r="AS3" s="18">
        <v>16.8</v>
      </c>
      <c r="AT3" s="18">
        <v>17.2</v>
      </c>
      <c r="AU3" s="18">
        <v>15.3</v>
      </c>
      <c r="AV3" s="18">
        <v>10.3</v>
      </c>
      <c r="AW3" s="18">
        <v>10.8</v>
      </c>
      <c r="AX3" s="18">
        <v>1.99</v>
      </c>
      <c r="AY3" s="18">
        <v>2</v>
      </c>
      <c r="AZ3" s="18">
        <v>1.99</v>
      </c>
      <c r="BA3" s="18">
        <v>11.2</v>
      </c>
      <c r="BB3" s="18">
        <v>11.4</v>
      </c>
      <c r="BC3" s="18">
        <v>17.2</v>
      </c>
      <c r="BD3" s="18">
        <v>2.0099999999999998</v>
      </c>
      <c r="BE3" s="18">
        <v>5.69</v>
      </c>
      <c r="BF3" s="18">
        <v>12.9</v>
      </c>
      <c r="BG3" s="18">
        <v>5.86</v>
      </c>
      <c r="BH3" s="18">
        <v>2.0099999999999998</v>
      </c>
      <c r="BI3" s="18">
        <v>2</v>
      </c>
      <c r="BJ3" s="18">
        <v>2.0299999999999998</v>
      </c>
      <c r="BK3" s="18">
        <v>5.82</v>
      </c>
      <c r="BL3" s="18">
        <v>11.4</v>
      </c>
      <c r="BM3" s="18">
        <v>2.02</v>
      </c>
      <c r="BN3" s="18">
        <v>2.38</v>
      </c>
      <c r="BO3" s="18">
        <v>9.61</v>
      </c>
      <c r="BP3" s="18">
        <v>5.18</v>
      </c>
      <c r="BQ3" s="18">
        <v>2.19</v>
      </c>
      <c r="BR3" s="18">
        <v>2.04</v>
      </c>
      <c r="BS3" s="18">
        <v>2</v>
      </c>
      <c r="BT3" s="18">
        <v>5.79</v>
      </c>
      <c r="BU3" s="18">
        <v>2.0299999999999998</v>
      </c>
      <c r="BV3" s="18">
        <v>5.82</v>
      </c>
      <c r="BW3" s="18">
        <v>5.83</v>
      </c>
      <c r="BX3" s="18">
        <v>2.4</v>
      </c>
      <c r="BY3" s="18">
        <v>2.4</v>
      </c>
      <c r="BZ3" s="18">
        <v>2.08</v>
      </c>
      <c r="CA3" s="18">
        <v>5.37</v>
      </c>
      <c r="CB3" s="18">
        <v>11.5</v>
      </c>
      <c r="CC3" s="18">
        <v>2.0099999999999998</v>
      </c>
      <c r="CD3" s="18">
        <v>2.14</v>
      </c>
      <c r="CE3" s="18">
        <v>2.15</v>
      </c>
      <c r="CF3" s="18">
        <v>2.02</v>
      </c>
      <c r="CG3" s="18">
        <v>2.0299999999999998</v>
      </c>
      <c r="CH3" s="18">
        <v>2.02</v>
      </c>
      <c r="CI3" s="18">
        <v>2.0299999999999998</v>
      </c>
      <c r="CJ3" s="18">
        <v>6.52</v>
      </c>
      <c r="CK3" s="18">
        <v>6.52</v>
      </c>
      <c r="CL3" s="18">
        <v>6.4</v>
      </c>
      <c r="CM3" s="18">
        <v>5.73</v>
      </c>
      <c r="CN3" s="18">
        <v>11.9</v>
      </c>
      <c r="CO3" s="18">
        <v>2.0299999999999998</v>
      </c>
      <c r="CP3" s="18">
        <v>5.47</v>
      </c>
      <c r="CQ3" s="18">
        <v>5.81</v>
      </c>
      <c r="CR3" s="18">
        <v>6.08</v>
      </c>
      <c r="CS3" s="18">
        <v>2.17</v>
      </c>
      <c r="CT3" s="18">
        <v>2.35</v>
      </c>
      <c r="CU3" s="18">
        <v>6.14</v>
      </c>
      <c r="CV3" s="18">
        <v>11.5</v>
      </c>
      <c r="CW3" s="18">
        <v>16.899999999999999</v>
      </c>
      <c r="CX3" s="18">
        <v>6.62</v>
      </c>
      <c r="CY3" s="18">
        <v>2.4</v>
      </c>
      <c r="CZ3" s="18">
        <v>2.4</v>
      </c>
      <c r="DA3" s="18">
        <v>6.99</v>
      </c>
      <c r="DB3" s="18">
        <v>6.75</v>
      </c>
      <c r="DC3" s="18">
        <v>12.1</v>
      </c>
      <c r="DD3" s="18">
        <v>13.2</v>
      </c>
      <c r="DE3" s="18">
        <v>5.64</v>
      </c>
      <c r="DF3" s="18">
        <v>6</v>
      </c>
      <c r="DG3" s="18">
        <v>7.19</v>
      </c>
      <c r="DH3" s="18">
        <v>6.38</v>
      </c>
      <c r="DI3" s="18">
        <v>2.25</v>
      </c>
      <c r="DJ3" s="18">
        <v>2.04</v>
      </c>
      <c r="DK3" s="18">
        <v>2.06</v>
      </c>
      <c r="DL3" s="18">
        <v>2.0299999999999998</v>
      </c>
      <c r="DM3" s="18">
        <v>2.4500000000000002</v>
      </c>
      <c r="DN3" s="18">
        <v>2.4700000000000002</v>
      </c>
      <c r="DO3" s="18">
        <v>2.48</v>
      </c>
      <c r="DP3" s="18">
        <v>7.6</v>
      </c>
      <c r="DQ3" s="18">
        <v>6.13</v>
      </c>
      <c r="DR3" s="18">
        <v>13.2</v>
      </c>
      <c r="DS3" s="18">
        <v>11</v>
      </c>
      <c r="DT3" s="18">
        <v>11.3</v>
      </c>
      <c r="DU3" s="18">
        <v>6</v>
      </c>
      <c r="DV3" s="18">
        <v>2.2400000000000002</v>
      </c>
      <c r="DW3" s="18">
        <v>2.0499999999999998</v>
      </c>
      <c r="DX3" s="18">
        <v>12.7</v>
      </c>
      <c r="DY3" s="18">
        <v>2.14</v>
      </c>
      <c r="DZ3" s="18">
        <v>1.99</v>
      </c>
      <c r="EA3" s="18">
        <v>2.04</v>
      </c>
      <c r="EB3" s="18">
        <v>2.4</v>
      </c>
      <c r="EC3" s="18">
        <v>2.46</v>
      </c>
      <c r="ED3" s="18">
        <v>2.44</v>
      </c>
      <c r="EE3" s="18">
        <v>2.41</v>
      </c>
      <c r="EF3" s="18">
        <v>2.5</v>
      </c>
      <c r="EG3" s="18">
        <v>20.2</v>
      </c>
      <c r="EH3" s="18">
        <v>2.54</v>
      </c>
      <c r="EI3" s="18">
        <v>10.6</v>
      </c>
      <c r="EJ3" s="18">
        <v>12.3</v>
      </c>
      <c r="EK3" s="18">
        <v>11.6</v>
      </c>
      <c r="EL3" s="18">
        <v>1.97</v>
      </c>
      <c r="EM3" s="18">
        <v>5.84</v>
      </c>
      <c r="EN3" s="18">
        <v>7.14</v>
      </c>
      <c r="EO3" s="18">
        <v>12.3</v>
      </c>
      <c r="EP3" s="18">
        <v>2</v>
      </c>
      <c r="EQ3" s="18">
        <v>2.04</v>
      </c>
      <c r="ER3" s="18">
        <v>2.08</v>
      </c>
      <c r="ES3" s="18">
        <v>2.2799999999999998</v>
      </c>
      <c r="ET3" s="18">
        <v>2.35</v>
      </c>
      <c r="EU3" s="18">
        <v>2.06</v>
      </c>
      <c r="EV3" s="18">
        <v>2.16</v>
      </c>
      <c r="EW3" s="18">
        <v>2.46</v>
      </c>
      <c r="EX3" s="18">
        <v>2.39</v>
      </c>
      <c r="EY3" s="18">
        <v>2.16</v>
      </c>
      <c r="EZ3" s="18">
        <v>2.15</v>
      </c>
      <c r="FA3" s="18">
        <v>1.97</v>
      </c>
      <c r="FB3" s="18">
        <v>17.2</v>
      </c>
      <c r="FC3" s="18">
        <v>17.2</v>
      </c>
      <c r="FD3" s="18">
        <v>5.79</v>
      </c>
      <c r="FE3" s="18">
        <v>16.5</v>
      </c>
      <c r="FF3" s="18">
        <v>2</v>
      </c>
      <c r="FG3" s="18">
        <v>2.29</v>
      </c>
      <c r="FH3" s="18">
        <v>2</v>
      </c>
      <c r="FI3" s="18">
        <v>2.5299999999999998</v>
      </c>
      <c r="FJ3" s="18">
        <v>2.38</v>
      </c>
      <c r="FK3" s="18">
        <v>2.0699999999999998</v>
      </c>
      <c r="FL3" s="18">
        <v>2.0699999999999998</v>
      </c>
      <c r="FM3" s="18">
        <v>2.2999999999999998</v>
      </c>
      <c r="FN3" s="18">
        <v>18.8</v>
      </c>
      <c r="FO3" s="18">
        <v>2.17</v>
      </c>
      <c r="FP3" s="18">
        <v>2.16</v>
      </c>
      <c r="FQ3" s="18">
        <v>1.96</v>
      </c>
      <c r="FR3" s="18">
        <v>1.96</v>
      </c>
      <c r="FS3" s="18">
        <v>1.96</v>
      </c>
      <c r="FT3" s="18">
        <v>1.95</v>
      </c>
      <c r="FU3" s="18">
        <v>17.3</v>
      </c>
      <c r="FV3" s="18">
        <v>11.8</v>
      </c>
      <c r="FW3" s="18">
        <v>6.64</v>
      </c>
      <c r="FX3" s="18">
        <v>16.100000000000001</v>
      </c>
      <c r="FY3" s="18">
        <v>13.3</v>
      </c>
      <c r="FZ3" s="18">
        <v>13.8</v>
      </c>
      <c r="GA3" s="18">
        <v>16.899999999999999</v>
      </c>
      <c r="GB3" s="18">
        <v>11.9</v>
      </c>
      <c r="GC3" s="18">
        <v>17.2</v>
      </c>
      <c r="GD3" s="18">
        <v>18.2</v>
      </c>
      <c r="GE3" s="18">
        <v>18.5</v>
      </c>
      <c r="GF3" s="18">
        <v>1.97</v>
      </c>
      <c r="GG3" s="18">
        <v>1.97</v>
      </c>
      <c r="GH3" s="18">
        <v>1.97</v>
      </c>
      <c r="GI3" s="18">
        <v>1.96</v>
      </c>
      <c r="GJ3" s="18">
        <v>1.97</v>
      </c>
      <c r="GK3" s="18">
        <v>1.97</v>
      </c>
      <c r="GL3" s="18">
        <v>11.8</v>
      </c>
      <c r="GM3" s="18">
        <v>17.2</v>
      </c>
      <c r="GN3" s="18">
        <v>17.399999999999999</v>
      </c>
      <c r="GO3" s="18">
        <v>17.7</v>
      </c>
      <c r="GP3" s="18">
        <v>17.399999999999999</v>
      </c>
      <c r="GQ3" s="18">
        <v>14.5</v>
      </c>
      <c r="GR3" s="18">
        <v>16</v>
      </c>
      <c r="GS3" s="18">
        <v>16.899999999999999</v>
      </c>
      <c r="GT3" s="18">
        <v>20.2</v>
      </c>
      <c r="GU3" s="18">
        <v>1.96</v>
      </c>
      <c r="GV3" s="18">
        <v>1.95</v>
      </c>
      <c r="GW3" s="18">
        <v>1.98</v>
      </c>
      <c r="GX3" s="18">
        <v>14.9</v>
      </c>
      <c r="GY3" s="18">
        <v>12.5</v>
      </c>
      <c r="GZ3" s="18">
        <v>18.600000000000001</v>
      </c>
      <c r="HA3" s="18">
        <v>17.399999999999999</v>
      </c>
      <c r="HB3" s="18">
        <v>19.899999999999999</v>
      </c>
      <c r="HC3" s="18">
        <v>16.2</v>
      </c>
      <c r="HD3" s="18">
        <v>2</v>
      </c>
      <c r="HE3" s="18">
        <v>2</v>
      </c>
      <c r="HF3" s="18">
        <v>2.0099999999999998</v>
      </c>
      <c r="HG3" s="18">
        <v>19.600000000000001</v>
      </c>
      <c r="HH3" s="18">
        <v>17.5</v>
      </c>
      <c r="HI3" s="18">
        <v>7.32</v>
      </c>
      <c r="HJ3" s="18">
        <v>2.0099999999999998</v>
      </c>
      <c r="HK3" s="18">
        <v>2.02</v>
      </c>
      <c r="HL3" s="18">
        <v>2.0099999999999998</v>
      </c>
      <c r="HM3" s="18">
        <v>1.99</v>
      </c>
      <c r="HN3" s="18">
        <v>2.02</v>
      </c>
      <c r="HO3" s="18">
        <v>19</v>
      </c>
      <c r="HP3" s="18">
        <v>2.02</v>
      </c>
      <c r="HQ3" s="18">
        <v>1.99</v>
      </c>
      <c r="HR3" s="18">
        <v>5.8</v>
      </c>
      <c r="HS3" s="18">
        <v>1.99</v>
      </c>
      <c r="HT3" s="18">
        <v>2.0099999999999998</v>
      </c>
      <c r="HU3" s="18">
        <v>5.78</v>
      </c>
      <c r="HV3" s="18">
        <v>2.02</v>
      </c>
      <c r="HW3" s="18">
        <v>1.99</v>
      </c>
      <c r="HX3" s="18">
        <v>2.29</v>
      </c>
      <c r="HY3" s="18">
        <v>6.63</v>
      </c>
      <c r="HZ3" s="18">
        <v>2.02</v>
      </c>
      <c r="IA3" s="18">
        <v>2.29</v>
      </c>
      <c r="IB3" s="18">
        <v>5.8</v>
      </c>
      <c r="IC3" s="18">
        <v>2.36</v>
      </c>
      <c r="ID3" s="18">
        <v>2.0299999999999998</v>
      </c>
      <c r="IE3" s="18">
        <v>5.8</v>
      </c>
      <c r="IF3" s="18">
        <v>5.68</v>
      </c>
      <c r="IG3" s="18">
        <v>12.9</v>
      </c>
      <c r="IH3" s="18">
        <v>19.7</v>
      </c>
      <c r="II3" s="18">
        <v>13.7</v>
      </c>
      <c r="IJ3" s="18">
        <v>1.97</v>
      </c>
      <c r="IK3" s="18">
        <v>17.2</v>
      </c>
      <c r="IL3" s="18">
        <v>2.0499999999999998</v>
      </c>
      <c r="IM3" s="18">
        <v>20.3</v>
      </c>
      <c r="IN3" s="18">
        <v>19.2</v>
      </c>
      <c r="IO3" s="18">
        <v>19.5</v>
      </c>
      <c r="IP3" s="18">
        <v>1.98</v>
      </c>
      <c r="IQ3" s="18">
        <v>1.97</v>
      </c>
      <c r="IR3" s="18">
        <v>2.0699999999999998</v>
      </c>
      <c r="IS3" s="18">
        <v>2.0299999999999998</v>
      </c>
      <c r="IT3" s="18">
        <v>20</v>
      </c>
      <c r="IU3" s="18">
        <v>20.9</v>
      </c>
      <c r="IV3" s="18">
        <v>19.2</v>
      </c>
      <c r="IW3" s="18">
        <v>2</v>
      </c>
      <c r="IX3" s="18">
        <v>1.99</v>
      </c>
      <c r="IY3" s="18">
        <v>1.99</v>
      </c>
      <c r="IZ3" s="18">
        <v>16.8</v>
      </c>
      <c r="JA3" s="18">
        <v>17.2</v>
      </c>
      <c r="JB3" s="18">
        <v>15.3</v>
      </c>
      <c r="JC3" s="18">
        <v>10.3</v>
      </c>
      <c r="JD3" s="18">
        <v>10.8</v>
      </c>
      <c r="JE3" s="18">
        <v>1.99</v>
      </c>
      <c r="JF3" s="18">
        <v>2</v>
      </c>
      <c r="JG3" s="18">
        <v>1.99</v>
      </c>
      <c r="JH3" s="18">
        <v>11.2</v>
      </c>
      <c r="JI3" s="18">
        <v>11.4</v>
      </c>
      <c r="JJ3" s="18">
        <v>17.2</v>
      </c>
      <c r="JK3" s="18">
        <v>2.0099999999999998</v>
      </c>
      <c r="JL3" s="18">
        <v>5.69</v>
      </c>
      <c r="JM3" s="18">
        <v>12.9</v>
      </c>
      <c r="JN3" s="18">
        <v>5.86</v>
      </c>
      <c r="JO3" s="18">
        <v>2.0099999999999998</v>
      </c>
      <c r="JP3" s="18">
        <v>2</v>
      </c>
      <c r="JQ3" s="18">
        <v>2.0299999999999998</v>
      </c>
      <c r="JR3" s="18">
        <v>5.82</v>
      </c>
      <c r="JS3" s="18">
        <v>11.4</v>
      </c>
      <c r="JT3" s="18">
        <v>2.02</v>
      </c>
      <c r="JU3" s="18">
        <v>2.38</v>
      </c>
      <c r="JV3" s="18">
        <v>9.61</v>
      </c>
      <c r="JW3" s="18">
        <v>5.18</v>
      </c>
      <c r="JX3" s="18">
        <v>2.19</v>
      </c>
      <c r="JY3" s="18">
        <v>2.04</v>
      </c>
      <c r="JZ3" s="18">
        <v>2</v>
      </c>
      <c r="KA3" s="18">
        <v>5.79</v>
      </c>
      <c r="KB3" s="18">
        <v>2.0299999999999998</v>
      </c>
      <c r="KC3" s="18">
        <v>5.82</v>
      </c>
      <c r="KD3" s="18">
        <v>5.83</v>
      </c>
      <c r="KE3" s="18">
        <v>2.4</v>
      </c>
      <c r="KF3" s="18">
        <v>2.4</v>
      </c>
      <c r="KG3" s="18">
        <v>2.08</v>
      </c>
      <c r="KH3" s="18">
        <v>5.37</v>
      </c>
      <c r="KI3" s="18">
        <v>11.5</v>
      </c>
      <c r="KJ3" s="18">
        <v>2.0099999999999998</v>
      </c>
      <c r="KK3" s="18">
        <v>2.14</v>
      </c>
      <c r="KL3" s="18">
        <v>2.15</v>
      </c>
      <c r="KM3" s="18">
        <v>2.02</v>
      </c>
      <c r="KN3" s="18">
        <v>2.0299999999999998</v>
      </c>
      <c r="KO3" s="18">
        <v>2.02</v>
      </c>
      <c r="KP3" s="18">
        <v>2.0299999999999998</v>
      </c>
      <c r="KQ3" s="18">
        <v>6.52</v>
      </c>
      <c r="KR3" s="18">
        <v>6.52</v>
      </c>
      <c r="KS3" s="18">
        <v>6.4</v>
      </c>
      <c r="KT3" s="18">
        <v>5.73</v>
      </c>
      <c r="KU3" s="18">
        <v>11.9</v>
      </c>
      <c r="KV3" s="18">
        <v>2.0299999999999998</v>
      </c>
      <c r="KW3" s="18">
        <v>5.47</v>
      </c>
      <c r="KX3" s="18">
        <v>5.81</v>
      </c>
      <c r="KY3" s="18">
        <v>6.08</v>
      </c>
      <c r="KZ3" s="18">
        <v>2.17</v>
      </c>
      <c r="LA3" s="18">
        <v>2.35</v>
      </c>
      <c r="LB3" s="18">
        <v>6.14</v>
      </c>
      <c r="LC3" s="18">
        <v>11.5</v>
      </c>
      <c r="LD3" s="18">
        <v>16.899999999999999</v>
      </c>
      <c r="LE3" s="18">
        <v>6.62</v>
      </c>
      <c r="LF3" s="18">
        <v>2.4</v>
      </c>
      <c r="LG3" s="18">
        <v>2.4</v>
      </c>
      <c r="LH3" s="18">
        <v>6.99</v>
      </c>
      <c r="LI3" s="18">
        <v>6.75</v>
      </c>
      <c r="LJ3" s="18">
        <v>12.1</v>
      </c>
      <c r="LK3" s="18">
        <v>13.2</v>
      </c>
      <c r="LL3" s="18">
        <v>5.64</v>
      </c>
      <c r="LM3" s="18">
        <v>6</v>
      </c>
      <c r="LN3" s="18">
        <v>7.19</v>
      </c>
      <c r="LO3" s="18">
        <v>6.38</v>
      </c>
      <c r="LP3" s="18">
        <v>2.25</v>
      </c>
      <c r="LQ3" s="18">
        <v>2.04</v>
      </c>
      <c r="LR3" s="18">
        <v>2.06</v>
      </c>
      <c r="LS3" s="18">
        <v>2.0299999999999998</v>
      </c>
      <c r="LT3" s="18">
        <v>2.4500000000000002</v>
      </c>
      <c r="LU3" s="18">
        <v>2.4700000000000002</v>
      </c>
      <c r="LV3" s="18">
        <v>2.48</v>
      </c>
      <c r="LW3" s="18">
        <v>7.6</v>
      </c>
      <c r="LX3" s="18">
        <v>6.13</v>
      </c>
      <c r="LY3" s="18">
        <v>13.2</v>
      </c>
      <c r="LZ3" s="18">
        <v>11</v>
      </c>
      <c r="MA3" s="18">
        <v>11.3</v>
      </c>
      <c r="MB3" s="18">
        <v>6</v>
      </c>
      <c r="MC3" s="18">
        <v>2.2400000000000002</v>
      </c>
      <c r="MD3" s="18">
        <v>2.0499999999999998</v>
      </c>
      <c r="ME3" s="18">
        <v>12.7</v>
      </c>
      <c r="MF3" s="18">
        <v>2.14</v>
      </c>
      <c r="MG3" s="18">
        <v>1.99</v>
      </c>
      <c r="MH3" s="18">
        <v>2.04</v>
      </c>
      <c r="MI3" s="18">
        <v>2.4</v>
      </c>
      <c r="MJ3" s="18">
        <v>2.46</v>
      </c>
      <c r="MK3" s="18">
        <v>2.44</v>
      </c>
      <c r="ML3" s="18">
        <v>2.41</v>
      </c>
      <c r="MM3" s="18">
        <v>2.5</v>
      </c>
      <c r="MN3" s="18">
        <v>20.2</v>
      </c>
      <c r="MO3" s="18">
        <v>2.54</v>
      </c>
      <c r="MP3" s="18">
        <v>10.6</v>
      </c>
      <c r="MQ3" s="18">
        <v>12.3</v>
      </c>
      <c r="MR3" s="18">
        <v>11.6</v>
      </c>
      <c r="MS3" s="18">
        <v>1.97</v>
      </c>
      <c r="MT3" s="18">
        <v>5.84</v>
      </c>
      <c r="MU3" s="18">
        <v>7.14</v>
      </c>
      <c r="MV3" s="18">
        <v>12.3</v>
      </c>
      <c r="MW3" s="18">
        <v>2</v>
      </c>
      <c r="MX3" s="18">
        <v>2.04</v>
      </c>
      <c r="MY3" s="18">
        <v>2.08</v>
      </c>
      <c r="MZ3" s="18">
        <v>2.2799999999999998</v>
      </c>
      <c r="NA3" s="18">
        <v>2.35</v>
      </c>
      <c r="NB3" s="18">
        <v>2.06</v>
      </c>
      <c r="NC3" s="18">
        <v>2.16</v>
      </c>
      <c r="ND3" s="18">
        <v>2.46</v>
      </c>
      <c r="NE3" s="18">
        <v>2.39</v>
      </c>
      <c r="NF3" s="18">
        <v>2.16</v>
      </c>
      <c r="NG3" s="18">
        <v>2.15</v>
      </c>
      <c r="NH3" s="18">
        <v>1.97</v>
      </c>
      <c r="NI3" s="18">
        <v>17.2</v>
      </c>
      <c r="NJ3" s="18">
        <v>17.2</v>
      </c>
      <c r="NK3" s="18">
        <v>5.79</v>
      </c>
      <c r="NL3" s="18">
        <v>16.5</v>
      </c>
      <c r="NM3" s="18">
        <v>2</v>
      </c>
      <c r="NN3" s="18">
        <v>2.29</v>
      </c>
      <c r="NO3" s="18">
        <v>2</v>
      </c>
      <c r="NP3" s="18">
        <v>2.5299999999999998</v>
      </c>
      <c r="NQ3" s="18">
        <v>2.38</v>
      </c>
      <c r="NR3" s="18">
        <v>2.0699999999999998</v>
      </c>
      <c r="NS3" s="18">
        <v>2.0699999999999998</v>
      </c>
      <c r="NT3" s="18">
        <v>2.2999999999999998</v>
      </c>
      <c r="NU3" s="18">
        <v>18.8</v>
      </c>
      <c r="NV3" s="18">
        <v>2.17</v>
      </c>
      <c r="NW3" s="18">
        <v>2.16</v>
      </c>
      <c r="NX3" s="18">
        <v>1.96</v>
      </c>
      <c r="NY3" s="18">
        <v>1.96</v>
      </c>
      <c r="NZ3" s="18">
        <v>1.96</v>
      </c>
      <c r="OA3" s="18">
        <v>1.95</v>
      </c>
      <c r="OB3" s="18">
        <v>17.3</v>
      </c>
      <c r="OC3" s="18">
        <v>11.8</v>
      </c>
      <c r="OD3" s="18">
        <v>6.64</v>
      </c>
      <c r="OE3" s="18">
        <v>16.100000000000001</v>
      </c>
      <c r="OF3" s="18">
        <v>13.3</v>
      </c>
      <c r="OG3" s="18">
        <v>13.8</v>
      </c>
      <c r="OH3" s="18">
        <v>16.899999999999999</v>
      </c>
      <c r="OI3" s="18">
        <v>11.9</v>
      </c>
      <c r="OJ3" s="18">
        <v>17.2</v>
      </c>
      <c r="OK3" s="18">
        <v>18.2</v>
      </c>
      <c r="OL3" s="18">
        <v>18.5</v>
      </c>
      <c r="OM3" s="18">
        <v>1.97</v>
      </c>
      <c r="ON3" s="18">
        <v>1.97</v>
      </c>
      <c r="OO3" s="18">
        <v>1.97</v>
      </c>
      <c r="OP3" s="18">
        <v>1.96</v>
      </c>
      <c r="OQ3" s="18">
        <v>1.97</v>
      </c>
      <c r="OR3" s="18">
        <v>1.97</v>
      </c>
      <c r="OS3" s="18">
        <v>11.8</v>
      </c>
      <c r="OT3" s="18">
        <v>17.2</v>
      </c>
      <c r="OU3" s="18">
        <v>17.399999999999999</v>
      </c>
      <c r="OV3" s="18">
        <v>17.7</v>
      </c>
      <c r="OW3" s="18">
        <v>17.399999999999999</v>
      </c>
      <c r="OX3" s="18">
        <v>14.5</v>
      </c>
      <c r="OY3" s="18">
        <v>16</v>
      </c>
      <c r="OZ3" s="18">
        <v>16.899999999999999</v>
      </c>
      <c r="PA3" s="18">
        <v>20.2</v>
      </c>
      <c r="PB3" s="18">
        <v>1.96</v>
      </c>
      <c r="PC3" s="18">
        <v>1.95</v>
      </c>
      <c r="PD3" s="18">
        <v>1.98</v>
      </c>
      <c r="PE3" s="18">
        <v>14.9</v>
      </c>
      <c r="PF3" s="18">
        <v>12.5</v>
      </c>
      <c r="PG3" s="18">
        <v>18.600000000000001</v>
      </c>
      <c r="PH3" s="18">
        <v>17.399999999999999</v>
      </c>
      <c r="PI3" s="18">
        <v>19.899999999999999</v>
      </c>
      <c r="PJ3" s="18">
        <v>16.2</v>
      </c>
      <c r="PK3" s="18">
        <v>2</v>
      </c>
      <c r="PL3" s="18">
        <v>2</v>
      </c>
      <c r="PM3" s="18">
        <v>2.0099999999999998</v>
      </c>
      <c r="PN3" s="18">
        <v>19.600000000000001</v>
      </c>
      <c r="PO3" s="18">
        <v>17.5</v>
      </c>
    </row>
    <row r="4" spans="1:861" s="62" customFormat="1">
      <c r="A4" s="8">
        <v>1</v>
      </c>
      <c r="B4" s="64">
        <v>8.91</v>
      </c>
      <c r="C4" s="64">
        <v>2.2999999999999998</v>
      </c>
      <c r="D4" s="64">
        <v>1.89</v>
      </c>
      <c r="E4" s="64">
        <v>1.81</v>
      </c>
      <c r="F4" s="64">
        <v>2.19</v>
      </c>
      <c r="G4" s="64">
        <v>1.85</v>
      </c>
      <c r="H4" s="64">
        <v>14.5</v>
      </c>
      <c r="I4" s="64">
        <v>1.9</v>
      </c>
      <c r="J4" s="64">
        <v>1.84</v>
      </c>
      <c r="K4" s="64">
        <v>4.26</v>
      </c>
      <c r="L4" s="64">
        <v>1.91</v>
      </c>
      <c r="M4" s="64">
        <v>1.97</v>
      </c>
      <c r="N4" s="64">
        <v>5.78</v>
      </c>
      <c r="O4" s="64">
        <v>2.16</v>
      </c>
      <c r="P4" s="64">
        <v>2.17</v>
      </c>
      <c r="Q4" s="64">
        <v>2.61</v>
      </c>
      <c r="R4" s="64">
        <v>6.65</v>
      </c>
      <c r="S4" s="18">
        <v>2.2400000000000002</v>
      </c>
      <c r="T4" s="18">
        <v>2.4</v>
      </c>
      <c r="U4" s="18">
        <v>5.38</v>
      </c>
      <c r="V4" s="18">
        <v>2.4300000000000002</v>
      </c>
      <c r="W4" s="18">
        <v>1.75</v>
      </c>
      <c r="X4" s="18">
        <v>4.97</v>
      </c>
      <c r="Y4" s="18">
        <v>6.07</v>
      </c>
      <c r="Z4" s="18">
        <v>11.5</v>
      </c>
      <c r="AA4" s="18">
        <v>18.5</v>
      </c>
      <c r="AB4" s="18">
        <v>13.6</v>
      </c>
      <c r="AC4" s="18">
        <v>2.13</v>
      </c>
      <c r="AD4" s="18">
        <v>20.2</v>
      </c>
      <c r="AE4" s="18">
        <v>1.88</v>
      </c>
      <c r="AF4" s="18">
        <v>18.8</v>
      </c>
      <c r="AG4" s="18">
        <v>18</v>
      </c>
      <c r="AH4" s="18">
        <v>18.3</v>
      </c>
      <c r="AI4" s="18">
        <v>2.13</v>
      </c>
      <c r="AJ4" s="18">
        <v>2.13</v>
      </c>
      <c r="AK4" s="18">
        <v>2.4300000000000002</v>
      </c>
      <c r="AL4" s="18">
        <v>2.54</v>
      </c>
      <c r="AM4" s="18">
        <v>18.899999999999999</v>
      </c>
      <c r="AN4" s="18">
        <v>20.6</v>
      </c>
      <c r="AO4" s="18">
        <v>17.899999999999999</v>
      </c>
      <c r="AP4" s="18">
        <v>2.2999999999999998</v>
      </c>
      <c r="AQ4" s="18">
        <v>1.99</v>
      </c>
      <c r="AR4" s="18">
        <v>2.21</v>
      </c>
      <c r="AS4" s="18">
        <v>18</v>
      </c>
      <c r="AT4" s="18">
        <v>14.8</v>
      </c>
      <c r="AU4" s="18">
        <v>11.3</v>
      </c>
      <c r="AV4" s="18">
        <v>7.97</v>
      </c>
      <c r="AW4" s="18">
        <v>10</v>
      </c>
      <c r="AX4" s="18">
        <v>2.16</v>
      </c>
      <c r="AY4" s="18">
        <v>2.27</v>
      </c>
      <c r="AZ4" s="18">
        <v>1.99</v>
      </c>
      <c r="BA4" s="18">
        <v>11.2</v>
      </c>
      <c r="BB4" s="18">
        <v>12.7</v>
      </c>
      <c r="BC4" s="18">
        <v>13.8</v>
      </c>
      <c r="BD4" s="18">
        <v>1.87</v>
      </c>
      <c r="BE4" s="18">
        <v>4.93</v>
      </c>
      <c r="BF4" s="18">
        <v>11.4</v>
      </c>
      <c r="BG4" s="18">
        <v>6.19</v>
      </c>
      <c r="BH4" s="18">
        <v>2.2599999999999998</v>
      </c>
      <c r="BI4" s="18">
        <v>2.2599999999999998</v>
      </c>
      <c r="BJ4" s="18">
        <v>2.23</v>
      </c>
      <c r="BK4" s="18">
        <v>5.85</v>
      </c>
      <c r="BL4" s="18">
        <v>12.4</v>
      </c>
      <c r="BM4" s="18">
        <v>1.9</v>
      </c>
      <c r="BN4" s="18">
        <v>2.5099999999999998</v>
      </c>
      <c r="BO4" s="18">
        <v>8</v>
      </c>
      <c r="BP4" s="18">
        <v>4.1100000000000003</v>
      </c>
      <c r="BQ4" s="18">
        <v>2.25</v>
      </c>
      <c r="BR4" s="18">
        <v>2.33</v>
      </c>
      <c r="BS4" s="18">
        <v>2.2200000000000002</v>
      </c>
      <c r="BT4" s="18">
        <v>5.83</v>
      </c>
      <c r="BU4" s="18">
        <v>2.23</v>
      </c>
      <c r="BV4" s="18">
        <v>5.91</v>
      </c>
      <c r="BW4" s="18">
        <v>5.14</v>
      </c>
      <c r="BX4" s="18">
        <v>2.5299999999999998</v>
      </c>
      <c r="BY4" s="18">
        <v>2.69</v>
      </c>
      <c r="BZ4" s="18">
        <v>2.0099999999999998</v>
      </c>
      <c r="CA4" s="18">
        <v>5.18</v>
      </c>
      <c r="CB4" s="18">
        <v>11.5</v>
      </c>
      <c r="CC4" s="18">
        <v>2.0099999999999998</v>
      </c>
      <c r="CD4" s="18">
        <v>2.15</v>
      </c>
      <c r="CE4" s="18">
        <v>2.23</v>
      </c>
      <c r="CF4" s="18">
        <v>2.2200000000000002</v>
      </c>
      <c r="CG4" s="18">
        <v>2.0299999999999998</v>
      </c>
      <c r="CH4" s="18">
        <v>2.38</v>
      </c>
      <c r="CI4" s="18">
        <v>2.25</v>
      </c>
      <c r="CJ4" s="18">
        <v>6.25</v>
      </c>
      <c r="CK4" s="18">
        <v>5.83</v>
      </c>
      <c r="CL4" s="18">
        <v>6.52</v>
      </c>
      <c r="CM4" s="18">
        <v>5.73</v>
      </c>
      <c r="CN4" s="18">
        <v>9.26</v>
      </c>
      <c r="CO4" s="18">
        <v>1.73</v>
      </c>
      <c r="CP4" s="18">
        <v>4.3899999999999997</v>
      </c>
      <c r="CQ4" s="18">
        <v>5.81</v>
      </c>
      <c r="CR4" s="18">
        <v>6.73</v>
      </c>
      <c r="CS4" s="18">
        <v>2.61</v>
      </c>
      <c r="CT4" s="18">
        <v>3.08</v>
      </c>
      <c r="CU4" s="18">
        <v>5.38</v>
      </c>
      <c r="CV4" s="18">
        <v>12.1</v>
      </c>
      <c r="CW4" s="18">
        <v>17.600000000000001</v>
      </c>
      <c r="CX4" s="18">
        <v>6.86</v>
      </c>
      <c r="CY4" s="18">
        <v>2.57</v>
      </c>
      <c r="CZ4" s="18">
        <v>2.37</v>
      </c>
      <c r="DA4" s="18">
        <v>7.5</v>
      </c>
      <c r="DB4" s="18">
        <v>6.64</v>
      </c>
      <c r="DC4" s="18">
        <v>9.9700000000000006</v>
      </c>
      <c r="DD4" s="18">
        <v>14.1</v>
      </c>
      <c r="DE4" s="18">
        <v>5.83</v>
      </c>
      <c r="DF4" s="18">
        <v>6.26</v>
      </c>
      <c r="DG4" s="18">
        <v>9.93</v>
      </c>
      <c r="DH4" s="18">
        <v>6.89</v>
      </c>
      <c r="DI4" s="18">
        <v>2.66</v>
      </c>
      <c r="DJ4" s="18">
        <v>1.77</v>
      </c>
      <c r="DK4" s="18">
        <v>2.14</v>
      </c>
      <c r="DL4" s="18">
        <v>2.4</v>
      </c>
      <c r="DM4" s="18">
        <v>2.56</v>
      </c>
      <c r="DN4" s="18">
        <v>2.9</v>
      </c>
      <c r="DO4" s="18">
        <v>2.73</v>
      </c>
      <c r="DP4" s="18">
        <v>9.65</v>
      </c>
      <c r="DQ4" s="18">
        <v>5.69</v>
      </c>
      <c r="DR4" s="18">
        <v>11.4</v>
      </c>
      <c r="DS4" s="18">
        <v>10.4</v>
      </c>
      <c r="DT4" s="18">
        <v>7.73</v>
      </c>
      <c r="DU4" s="18">
        <v>6.15</v>
      </c>
      <c r="DV4" s="18">
        <v>2.54</v>
      </c>
      <c r="DW4" s="18">
        <v>2.0699999999999998</v>
      </c>
      <c r="DX4" s="18">
        <v>13</v>
      </c>
      <c r="DY4" s="18">
        <v>2.38</v>
      </c>
      <c r="DZ4" s="18">
        <v>2.04</v>
      </c>
      <c r="EA4" s="18">
        <v>2.34</v>
      </c>
      <c r="EB4" s="18">
        <v>2.41</v>
      </c>
      <c r="EC4" s="18">
        <v>2.78</v>
      </c>
      <c r="ED4" s="18">
        <v>2.61</v>
      </c>
      <c r="EE4" s="18">
        <v>2.5299999999999998</v>
      </c>
      <c r="EF4" s="18">
        <v>2.81</v>
      </c>
      <c r="EG4" s="18">
        <v>20.3</v>
      </c>
      <c r="EH4" s="18">
        <v>3.38</v>
      </c>
      <c r="EI4" s="18">
        <v>8.2899999999999991</v>
      </c>
      <c r="EJ4" s="18">
        <v>10.1</v>
      </c>
      <c r="EK4" s="18">
        <v>11.5</v>
      </c>
      <c r="EL4" s="18">
        <v>1.97</v>
      </c>
      <c r="EM4" s="18">
        <v>4.8499999999999996</v>
      </c>
      <c r="EN4" s="18">
        <v>8.66</v>
      </c>
      <c r="EO4" s="18">
        <v>10.4</v>
      </c>
      <c r="EP4" s="18">
        <v>1.9</v>
      </c>
      <c r="EQ4" s="18">
        <v>1.99</v>
      </c>
      <c r="ER4" s="18">
        <v>2.1</v>
      </c>
      <c r="ES4" s="18">
        <v>2.67</v>
      </c>
      <c r="ET4" s="18">
        <v>2.5099999999999998</v>
      </c>
      <c r="EU4" s="18">
        <v>1.94</v>
      </c>
      <c r="EV4" s="18">
        <v>2.0299999999999998</v>
      </c>
      <c r="EW4" s="18">
        <v>2.5</v>
      </c>
      <c r="EX4" s="18">
        <v>2.39</v>
      </c>
      <c r="EY4" s="18">
        <v>2.16</v>
      </c>
      <c r="EZ4" s="18">
        <v>2.08</v>
      </c>
      <c r="FA4" s="18">
        <v>2.0499999999999998</v>
      </c>
      <c r="FB4" s="18">
        <v>17.2</v>
      </c>
      <c r="FC4" s="18">
        <v>17.100000000000001</v>
      </c>
      <c r="FD4" s="18">
        <v>4.83</v>
      </c>
      <c r="FE4" s="18">
        <v>10.4</v>
      </c>
      <c r="FF4" s="18">
        <v>2.0299999999999998</v>
      </c>
      <c r="FG4" s="18">
        <v>2.42</v>
      </c>
      <c r="FH4" s="18">
        <v>1.89</v>
      </c>
      <c r="FI4" s="18">
        <v>2.94</v>
      </c>
      <c r="FJ4" s="18">
        <v>2.1800000000000002</v>
      </c>
      <c r="FK4" s="18">
        <v>1.91</v>
      </c>
      <c r="FL4" s="18">
        <v>1.97</v>
      </c>
      <c r="FM4" s="18">
        <v>2.39</v>
      </c>
      <c r="FN4" s="18">
        <v>16.8</v>
      </c>
      <c r="FO4" s="18">
        <v>2</v>
      </c>
      <c r="FP4" s="18">
        <v>1.97</v>
      </c>
      <c r="FQ4" s="18">
        <v>1.96</v>
      </c>
      <c r="FR4" s="18">
        <v>1.78</v>
      </c>
      <c r="FS4" s="18">
        <v>1.78</v>
      </c>
      <c r="FT4" s="18">
        <v>1.74</v>
      </c>
      <c r="FU4" s="18">
        <v>15.3</v>
      </c>
      <c r="FV4" s="18">
        <v>10.7</v>
      </c>
      <c r="FW4" s="18">
        <v>6.94</v>
      </c>
      <c r="FX4" s="18">
        <v>9.4700000000000006</v>
      </c>
      <c r="FY4" s="18">
        <v>8.61</v>
      </c>
      <c r="FZ4" s="18">
        <v>13.1</v>
      </c>
      <c r="GA4" s="18">
        <v>17.899999999999999</v>
      </c>
      <c r="GB4" s="18">
        <v>13</v>
      </c>
      <c r="GC4" s="18">
        <v>18.3</v>
      </c>
      <c r="GD4" s="18">
        <v>16</v>
      </c>
      <c r="GE4" s="18">
        <v>17.600000000000001</v>
      </c>
      <c r="GF4" s="18">
        <v>1.78</v>
      </c>
      <c r="GG4" s="18">
        <v>1.79</v>
      </c>
      <c r="GH4" s="18">
        <v>1.78</v>
      </c>
      <c r="GI4" s="18">
        <v>1.78</v>
      </c>
      <c r="GJ4" s="18">
        <v>1.77</v>
      </c>
      <c r="GK4" s="18">
        <v>1.77</v>
      </c>
      <c r="GL4" s="18">
        <v>10.6</v>
      </c>
      <c r="GM4" s="18">
        <v>14.1</v>
      </c>
      <c r="GN4" s="18">
        <v>15.1</v>
      </c>
      <c r="GO4" s="18">
        <v>15.5</v>
      </c>
      <c r="GP4" s="18">
        <v>13.9</v>
      </c>
      <c r="GQ4" s="18">
        <v>15.4</v>
      </c>
      <c r="GR4" s="18">
        <v>13.5</v>
      </c>
      <c r="GS4" s="18">
        <v>14.1</v>
      </c>
      <c r="GT4" s="18">
        <v>19.2</v>
      </c>
      <c r="GU4" s="18">
        <v>1.78</v>
      </c>
      <c r="GV4" s="18">
        <v>1.74</v>
      </c>
      <c r="GW4" s="18">
        <v>1.77</v>
      </c>
      <c r="GX4" s="18">
        <v>17.399999999999999</v>
      </c>
      <c r="GY4" s="18">
        <v>11.3</v>
      </c>
      <c r="GZ4" s="18">
        <v>16.5</v>
      </c>
      <c r="HA4" s="18">
        <v>14.8</v>
      </c>
      <c r="HB4" s="18">
        <v>16.2</v>
      </c>
      <c r="HC4" s="18">
        <v>10.1</v>
      </c>
      <c r="HD4" s="18">
        <v>1.84</v>
      </c>
      <c r="HE4" s="18">
        <v>1.8</v>
      </c>
      <c r="HF4" s="18">
        <v>1.8</v>
      </c>
      <c r="HG4" s="18">
        <v>18.2</v>
      </c>
      <c r="HH4" s="18">
        <v>14.6</v>
      </c>
      <c r="HI4" s="18">
        <v>8.91</v>
      </c>
      <c r="HJ4" s="18">
        <v>2.2999999999999998</v>
      </c>
      <c r="HK4" s="18">
        <v>1.89</v>
      </c>
      <c r="HL4" s="18">
        <v>1.81</v>
      </c>
      <c r="HM4" s="18">
        <v>2.19</v>
      </c>
      <c r="HN4" s="18">
        <v>1.85</v>
      </c>
      <c r="HO4" s="18">
        <v>14.5</v>
      </c>
      <c r="HP4" s="18">
        <v>1.9</v>
      </c>
      <c r="HQ4" s="18">
        <v>1.84</v>
      </c>
      <c r="HR4" s="18">
        <v>4.26</v>
      </c>
      <c r="HS4" s="18">
        <v>1.91</v>
      </c>
      <c r="HT4" s="18">
        <v>1.97</v>
      </c>
      <c r="HU4" s="18">
        <v>5.78</v>
      </c>
      <c r="HV4" s="18">
        <v>2.16</v>
      </c>
      <c r="HW4" s="18">
        <v>2.17</v>
      </c>
      <c r="HX4" s="18">
        <v>2.61</v>
      </c>
      <c r="HY4" s="18">
        <v>6.65</v>
      </c>
      <c r="HZ4" s="18">
        <v>2.2400000000000002</v>
      </c>
      <c r="IA4" s="18">
        <v>2.4</v>
      </c>
      <c r="IB4" s="18">
        <v>5.38</v>
      </c>
      <c r="IC4" s="18">
        <v>2.4300000000000002</v>
      </c>
      <c r="ID4" s="18">
        <v>1.75</v>
      </c>
      <c r="IE4" s="18">
        <v>4.97</v>
      </c>
      <c r="IF4" s="18">
        <v>6.07</v>
      </c>
      <c r="IG4" s="18">
        <v>11.5</v>
      </c>
      <c r="IH4" s="18">
        <v>18.5</v>
      </c>
      <c r="II4" s="18">
        <v>13.6</v>
      </c>
      <c r="IJ4" s="18">
        <v>2.13</v>
      </c>
      <c r="IK4" s="18">
        <v>20.2</v>
      </c>
      <c r="IL4" s="18">
        <v>1.88</v>
      </c>
      <c r="IM4" s="18">
        <v>18.8</v>
      </c>
      <c r="IN4" s="18">
        <v>18</v>
      </c>
      <c r="IO4" s="18">
        <v>18.3</v>
      </c>
      <c r="IP4" s="18">
        <v>2.13</v>
      </c>
      <c r="IQ4" s="18">
        <v>2.13</v>
      </c>
      <c r="IR4" s="18">
        <v>2.4300000000000002</v>
      </c>
      <c r="IS4" s="18">
        <v>2.54</v>
      </c>
      <c r="IT4" s="18">
        <v>18.899999999999999</v>
      </c>
      <c r="IU4" s="18">
        <v>20.6</v>
      </c>
      <c r="IV4" s="18">
        <v>17.899999999999999</v>
      </c>
      <c r="IW4" s="18">
        <v>2.2999999999999998</v>
      </c>
      <c r="IX4" s="18">
        <v>1.99</v>
      </c>
      <c r="IY4" s="18">
        <v>2.21</v>
      </c>
      <c r="IZ4" s="18">
        <v>18</v>
      </c>
      <c r="JA4" s="18">
        <v>14.8</v>
      </c>
      <c r="JB4" s="18">
        <v>11.3</v>
      </c>
      <c r="JC4" s="18">
        <v>7.97</v>
      </c>
      <c r="JD4" s="18">
        <v>10</v>
      </c>
      <c r="JE4" s="18">
        <v>2.16</v>
      </c>
      <c r="JF4" s="18">
        <v>2.27</v>
      </c>
      <c r="JG4" s="18">
        <v>1.99</v>
      </c>
      <c r="JH4" s="18">
        <v>11.2</v>
      </c>
      <c r="JI4" s="18">
        <v>12.7</v>
      </c>
      <c r="JJ4" s="18">
        <v>13.8</v>
      </c>
      <c r="JK4" s="18">
        <v>1.87</v>
      </c>
      <c r="JL4" s="18">
        <v>4.93</v>
      </c>
      <c r="JM4" s="18">
        <v>11.4</v>
      </c>
      <c r="JN4" s="18">
        <v>6.19</v>
      </c>
      <c r="JO4" s="18">
        <v>2.2599999999999998</v>
      </c>
      <c r="JP4" s="18">
        <v>2.2599999999999998</v>
      </c>
      <c r="JQ4" s="18">
        <v>2.23</v>
      </c>
      <c r="JR4" s="18">
        <v>5.85</v>
      </c>
      <c r="JS4" s="18">
        <v>12.4</v>
      </c>
      <c r="JT4" s="18">
        <v>1.9</v>
      </c>
      <c r="JU4" s="18">
        <v>2.5099999999999998</v>
      </c>
      <c r="JV4" s="18">
        <v>8</v>
      </c>
      <c r="JW4" s="18">
        <v>4.1100000000000003</v>
      </c>
      <c r="JX4" s="18">
        <v>2.25</v>
      </c>
      <c r="JY4" s="18">
        <v>2.33</v>
      </c>
      <c r="JZ4" s="18">
        <v>2.2200000000000002</v>
      </c>
      <c r="KA4" s="18">
        <v>5.83</v>
      </c>
      <c r="KB4" s="18">
        <v>2.23</v>
      </c>
      <c r="KC4" s="18">
        <v>5.91</v>
      </c>
      <c r="KD4" s="18">
        <v>5.14</v>
      </c>
      <c r="KE4" s="18">
        <v>2.5299999999999998</v>
      </c>
      <c r="KF4" s="18">
        <v>2.69</v>
      </c>
      <c r="KG4" s="18">
        <v>2.0099999999999998</v>
      </c>
      <c r="KH4" s="18">
        <v>5.18</v>
      </c>
      <c r="KI4" s="18">
        <v>11.5</v>
      </c>
      <c r="KJ4" s="18">
        <v>2.0099999999999998</v>
      </c>
      <c r="KK4" s="18">
        <v>2.15</v>
      </c>
      <c r="KL4" s="18">
        <v>2.23</v>
      </c>
      <c r="KM4" s="18">
        <v>2.2200000000000002</v>
      </c>
      <c r="KN4" s="18">
        <v>2.0299999999999998</v>
      </c>
      <c r="KO4" s="18">
        <v>2.38</v>
      </c>
      <c r="KP4" s="18">
        <v>2.25</v>
      </c>
      <c r="KQ4" s="18">
        <v>6.25</v>
      </c>
      <c r="KR4" s="18">
        <v>5.83</v>
      </c>
      <c r="KS4" s="18">
        <v>6.52</v>
      </c>
      <c r="KT4" s="18">
        <v>5.73</v>
      </c>
      <c r="KU4" s="18">
        <v>9.26</v>
      </c>
      <c r="KV4" s="18">
        <v>1.73</v>
      </c>
      <c r="KW4" s="18">
        <v>4.3899999999999997</v>
      </c>
      <c r="KX4" s="18">
        <v>5.81</v>
      </c>
      <c r="KY4" s="18">
        <v>6.73</v>
      </c>
      <c r="KZ4" s="18">
        <v>2.61</v>
      </c>
      <c r="LA4" s="18">
        <v>3.08</v>
      </c>
      <c r="LB4" s="18">
        <v>5.38</v>
      </c>
      <c r="LC4" s="18">
        <v>12.1</v>
      </c>
      <c r="LD4" s="18">
        <v>17.600000000000001</v>
      </c>
      <c r="LE4" s="18">
        <v>6.86</v>
      </c>
      <c r="LF4" s="18">
        <v>2.57</v>
      </c>
      <c r="LG4" s="18">
        <v>2.37</v>
      </c>
      <c r="LH4" s="18">
        <v>7.5</v>
      </c>
      <c r="LI4" s="18">
        <v>6.64</v>
      </c>
      <c r="LJ4" s="18">
        <v>9.9700000000000006</v>
      </c>
      <c r="LK4" s="18">
        <v>14.1</v>
      </c>
      <c r="LL4" s="18">
        <v>5.83</v>
      </c>
      <c r="LM4" s="18">
        <v>6.26</v>
      </c>
      <c r="LN4" s="18">
        <v>9.93</v>
      </c>
      <c r="LO4" s="18">
        <v>6.89</v>
      </c>
      <c r="LP4" s="18">
        <v>2.66</v>
      </c>
      <c r="LQ4" s="18">
        <v>1.77</v>
      </c>
      <c r="LR4" s="18">
        <v>2.14</v>
      </c>
      <c r="LS4" s="18">
        <v>2.4</v>
      </c>
      <c r="LT4" s="18">
        <v>2.56</v>
      </c>
      <c r="LU4" s="18">
        <v>2.9</v>
      </c>
      <c r="LV4" s="18">
        <v>2.73</v>
      </c>
      <c r="LW4" s="18">
        <v>9.65</v>
      </c>
      <c r="LX4" s="18">
        <v>5.69</v>
      </c>
      <c r="LY4" s="18">
        <v>11.4</v>
      </c>
      <c r="LZ4" s="18">
        <v>10.4</v>
      </c>
      <c r="MA4" s="18">
        <v>7.73</v>
      </c>
      <c r="MB4" s="18">
        <v>6.15</v>
      </c>
      <c r="MC4" s="18">
        <v>2.54</v>
      </c>
      <c r="MD4" s="18">
        <v>2.0699999999999998</v>
      </c>
      <c r="ME4" s="18">
        <v>13</v>
      </c>
      <c r="MF4" s="18">
        <v>2.38</v>
      </c>
      <c r="MG4" s="18">
        <v>2.04</v>
      </c>
      <c r="MH4" s="18">
        <v>2.34</v>
      </c>
      <c r="MI4" s="18">
        <v>2.41</v>
      </c>
      <c r="MJ4" s="18">
        <v>2.78</v>
      </c>
      <c r="MK4" s="18">
        <v>2.61</v>
      </c>
      <c r="ML4" s="18">
        <v>2.5299999999999998</v>
      </c>
      <c r="MM4" s="18">
        <v>2.81</v>
      </c>
      <c r="MN4" s="18">
        <v>20.3</v>
      </c>
      <c r="MO4" s="18">
        <v>3.38</v>
      </c>
      <c r="MP4" s="18">
        <v>8.2899999999999991</v>
      </c>
      <c r="MQ4" s="18">
        <v>10.1</v>
      </c>
      <c r="MR4" s="18">
        <v>11.5</v>
      </c>
      <c r="MS4" s="18">
        <v>1.97</v>
      </c>
      <c r="MT4" s="18">
        <v>4.8499999999999996</v>
      </c>
      <c r="MU4" s="18">
        <v>8.66</v>
      </c>
      <c r="MV4" s="18">
        <v>10.4</v>
      </c>
      <c r="MW4" s="18">
        <v>1.9</v>
      </c>
      <c r="MX4" s="18">
        <v>1.99</v>
      </c>
      <c r="MY4" s="18">
        <v>2.1</v>
      </c>
      <c r="MZ4" s="18">
        <v>2.67</v>
      </c>
      <c r="NA4" s="18">
        <v>2.5099999999999998</v>
      </c>
      <c r="NB4" s="18">
        <v>1.94</v>
      </c>
      <c r="NC4" s="18">
        <v>2.0299999999999998</v>
      </c>
      <c r="ND4" s="18">
        <v>2.5</v>
      </c>
      <c r="NE4" s="18">
        <v>2.39</v>
      </c>
      <c r="NF4" s="18">
        <v>2.16</v>
      </c>
      <c r="NG4" s="18">
        <v>2.08</v>
      </c>
      <c r="NH4" s="18">
        <v>2.0499999999999998</v>
      </c>
      <c r="NI4" s="18">
        <v>17.2</v>
      </c>
      <c r="NJ4" s="18">
        <v>17.100000000000001</v>
      </c>
      <c r="NK4" s="18">
        <v>4.83</v>
      </c>
      <c r="NL4" s="18">
        <v>10.4</v>
      </c>
      <c r="NM4" s="18">
        <v>2.0299999999999998</v>
      </c>
      <c r="NN4" s="18">
        <v>2.42</v>
      </c>
      <c r="NO4" s="18">
        <v>1.89</v>
      </c>
      <c r="NP4" s="18">
        <v>2.94</v>
      </c>
      <c r="NQ4" s="18">
        <v>2.1800000000000002</v>
      </c>
      <c r="NR4" s="18">
        <v>1.91</v>
      </c>
      <c r="NS4" s="18">
        <v>1.97</v>
      </c>
      <c r="NT4" s="18">
        <v>2.39</v>
      </c>
      <c r="NU4" s="18">
        <v>16.8</v>
      </c>
      <c r="NV4" s="18">
        <v>2</v>
      </c>
      <c r="NW4" s="18">
        <v>1.97</v>
      </c>
      <c r="NX4" s="18">
        <v>1.96</v>
      </c>
      <c r="NY4" s="18">
        <v>1.78</v>
      </c>
      <c r="NZ4" s="18">
        <v>1.78</v>
      </c>
      <c r="OA4" s="18">
        <v>1.74</v>
      </c>
      <c r="OB4" s="18">
        <v>15.3</v>
      </c>
      <c r="OC4" s="18">
        <v>10.7</v>
      </c>
      <c r="OD4" s="18">
        <v>6.94</v>
      </c>
      <c r="OE4" s="18">
        <v>9.4700000000000006</v>
      </c>
      <c r="OF4" s="18">
        <v>8.61</v>
      </c>
      <c r="OG4" s="18">
        <v>13.1</v>
      </c>
      <c r="OH4" s="18">
        <v>17.899999999999999</v>
      </c>
      <c r="OI4" s="18">
        <v>13</v>
      </c>
      <c r="OJ4" s="18">
        <v>18.3</v>
      </c>
      <c r="OK4" s="18">
        <v>16</v>
      </c>
      <c r="OL4" s="18">
        <v>17.600000000000001</v>
      </c>
      <c r="OM4" s="18">
        <v>1.78</v>
      </c>
      <c r="ON4" s="18">
        <v>1.79</v>
      </c>
      <c r="OO4" s="18">
        <v>1.78</v>
      </c>
      <c r="OP4" s="18">
        <v>1.78</v>
      </c>
      <c r="OQ4" s="18">
        <v>1.77</v>
      </c>
      <c r="OR4" s="18">
        <v>1.77</v>
      </c>
      <c r="OS4" s="18">
        <v>10.6</v>
      </c>
      <c r="OT4" s="18">
        <v>14.1</v>
      </c>
      <c r="OU4" s="18">
        <v>15.1</v>
      </c>
      <c r="OV4" s="18">
        <v>15.5</v>
      </c>
      <c r="OW4" s="18">
        <v>13.9</v>
      </c>
      <c r="OX4" s="18">
        <v>15.4</v>
      </c>
      <c r="OY4" s="18">
        <v>13.5</v>
      </c>
      <c r="OZ4" s="18">
        <v>14.1</v>
      </c>
      <c r="PA4" s="18">
        <v>19.2</v>
      </c>
      <c r="PB4" s="18">
        <v>1.78</v>
      </c>
      <c r="PC4" s="18">
        <v>1.74</v>
      </c>
      <c r="PD4" s="18">
        <v>1.77</v>
      </c>
      <c r="PE4" s="18">
        <v>17.399999999999999</v>
      </c>
      <c r="PF4" s="18">
        <v>11.3</v>
      </c>
      <c r="PG4" s="18">
        <v>16.5</v>
      </c>
      <c r="PH4" s="18">
        <v>14.8</v>
      </c>
      <c r="PI4" s="18">
        <v>16.2</v>
      </c>
      <c r="PJ4" s="18">
        <v>10.1</v>
      </c>
      <c r="PK4" s="18">
        <v>1.84</v>
      </c>
      <c r="PL4" s="18">
        <v>1.8</v>
      </c>
      <c r="PM4" s="18">
        <v>1.8</v>
      </c>
      <c r="PN4" s="18">
        <v>18.2</v>
      </c>
      <c r="PO4" s="18">
        <v>14.6</v>
      </c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</row>
    <row r="5" spans="1:861">
      <c r="A5" s="8">
        <v>2</v>
      </c>
      <c r="B5" s="64">
        <v>7.32</v>
      </c>
      <c r="C5" s="64">
        <v>2.0099999999999998</v>
      </c>
      <c r="D5" s="64">
        <v>2.02</v>
      </c>
      <c r="E5" s="64">
        <v>2.0099999999999998</v>
      </c>
      <c r="F5" s="64">
        <v>1.99</v>
      </c>
      <c r="G5" s="64">
        <v>2.02</v>
      </c>
      <c r="H5" s="64">
        <v>19</v>
      </c>
      <c r="I5" s="64">
        <v>2.02</v>
      </c>
      <c r="J5" s="64">
        <v>1.99</v>
      </c>
      <c r="K5" s="64">
        <v>5.8</v>
      </c>
      <c r="L5" s="64">
        <v>1.99</v>
      </c>
      <c r="M5" s="64">
        <v>2.0099999999999998</v>
      </c>
      <c r="N5" s="64">
        <v>5.78</v>
      </c>
      <c r="O5" s="64">
        <v>2.02</v>
      </c>
      <c r="P5" s="64">
        <v>1.99</v>
      </c>
      <c r="Q5" s="64">
        <v>2.29</v>
      </c>
      <c r="R5" s="64">
        <v>6.63</v>
      </c>
      <c r="S5" s="18">
        <v>2.02</v>
      </c>
      <c r="T5" s="18">
        <v>2.29</v>
      </c>
      <c r="U5" s="18">
        <v>5.8</v>
      </c>
      <c r="V5" s="18">
        <v>2.36</v>
      </c>
      <c r="W5" s="18">
        <v>2.0299999999999998</v>
      </c>
      <c r="X5" s="18">
        <v>5.8</v>
      </c>
      <c r="Y5" s="18">
        <v>5.68</v>
      </c>
      <c r="Z5" s="18">
        <v>12.9</v>
      </c>
      <c r="AA5" s="18">
        <v>19.7</v>
      </c>
      <c r="AB5" s="18">
        <v>13.7</v>
      </c>
      <c r="AC5" s="18">
        <v>1.97</v>
      </c>
      <c r="AD5" s="18">
        <v>17.2</v>
      </c>
      <c r="AE5" s="18">
        <v>2.0499999999999998</v>
      </c>
      <c r="AF5" s="18">
        <v>20.3</v>
      </c>
      <c r="AG5" s="18">
        <v>19.2</v>
      </c>
      <c r="AH5" s="18">
        <v>19.5</v>
      </c>
      <c r="AI5" s="18">
        <v>1.98</v>
      </c>
      <c r="AJ5" s="18">
        <v>1.97</v>
      </c>
      <c r="AK5" s="18">
        <v>2.0699999999999998</v>
      </c>
      <c r="AL5" s="18">
        <v>2.0299999999999998</v>
      </c>
      <c r="AM5" s="18">
        <v>20</v>
      </c>
      <c r="AN5" s="18">
        <v>20.9</v>
      </c>
      <c r="AO5" s="18">
        <v>19.2</v>
      </c>
      <c r="AP5" s="18">
        <v>2</v>
      </c>
      <c r="AQ5" s="18">
        <v>1.99</v>
      </c>
      <c r="AR5" s="18">
        <v>1.99</v>
      </c>
      <c r="AS5" s="18">
        <v>16.8</v>
      </c>
      <c r="AT5" s="18">
        <v>17.2</v>
      </c>
      <c r="AU5" s="18">
        <v>15.3</v>
      </c>
      <c r="AV5" s="18">
        <v>10.3</v>
      </c>
      <c r="AW5" s="18">
        <v>10.8</v>
      </c>
      <c r="AX5" s="18">
        <v>1.99</v>
      </c>
      <c r="AY5" s="18">
        <v>2</v>
      </c>
      <c r="AZ5" s="18">
        <v>1.99</v>
      </c>
      <c r="BA5" s="18">
        <v>11.2</v>
      </c>
      <c r="BB5" s="18">
        <v>11.4</v>
      </c>
      <c r="BC5" s="18">
        <v>17.2</v>
      </c>
      <c r="BD5" s="18">
        <v>2.0099999999999998</v>
      </c>
      <c r="BE5" s="18">
        <v>5.69</v>
      </c>
      <c r="BF5" s="18">
        <v>12.9</v>
      </c>
      <c r="BG5" s="18">
        <v>5.86</v>
      </c>
      <c r="BH5" s="18">
        <v>2.0099999999999998</v>
      </c>
      <c r="BI5" s="18">
        <v>2</v>
      </c>
      <c r="BJ5" s="18">
        <v>2.0299999999999998</v>
      </c>
      <c r="BK5" s="18">
        <v>5.82</v>
      </c>
      <c r="BL5" s="18">
        <v>11.4</v>
      </c>
      <c r="BM5" s="18">
        <v>2.02</v>
      </c>
      <c r="BN5" s="18">
        <v>2.38</v>
      </c>
      <c r="BO5" s="18">
        <v>9.61</v>
      </c>
      <c r="BP5" s="18">
        <v>5.18</v>
      </c>
      <c r="BQ5" s="18">
        <v>2.19</v>
      </c>
      <c r="BR5" s="18">
        <v>2.04</v>
      </c>
      <c r="BS5" s="18">
        <v>2</v>
      </c>
      <c r="BT5" s="18">
        <v>5.79</v>
      </c>
      <c r="BU5" s="18">
        <v>2.0299999999999998</v>
      </c>
      <c r="BV5" s="18">
        <v>5.82</v>
      </c>
      <c r="BW5" s="18">
        <v>5.83</v>
      </c>
      <c r="BX5" s="18">
        <v>2.4</v>
      </c>
      <c r="BY5" s="18">
        <v>2.4</v>
      </c>
      <c r="BZ5" s="18">
        <v>2.08</v>
      </c>
      <c r="CA5" s="18">
        <v>5.37</v>
      </c>
      <c r="CB5" s="18">
        <v>11.5</v>
      </c>
      <c r="CC5" s="18">
        <v>2.0099999999999998</v>
      </c>
      <c r="CD5" s="18">
        <v>2.14</v>
      </c>
      <c r="CE5" s="18">
        <v>2.15</v>
      </c>
      <c r="CF5" s="18">
        <v>2.02</v>
      </c>
      <c r="CG5" s="18">
        <v>2.0299999999999998</v>
      </c>
      <c r="CH5" s="18">
        <v>2.02</v>
      </c>
      <c r="CI5" s="18">
        <v>2.0299999999999998</v>
      </c>
      <c r="CJ5" s="18">
        <v>6.52</v>
      </c>
      <c r="CK5" s="18">
        <v>6.52</v>
      </c>
      <c r="CL5" s="18">
        <v>6.4</v>
      </c>
      <c r="CM5" s="18">
        <v>5.73</v>
      </c>
      <c r="CN5" s="18">
        <v>11.9</v>
      </c>
      <c r="CO5" s="18">
        <v>2.0299999999999998</v>
      </c>
      <c r="CP5" s="18">
        <v>5.47</v>
      </c>
      <c r="CQ5" s="18">
        <v>5.81</v>
      </c>
      <c r="CR5" s="18">
        <v>6.08</v>
      </c>
      <c r="CS5" s="18">
        <v>2.17</v>
      </c>
      <c r="CT5" s="18">
        <v>2.35</v>
      </c>
      <c r="CU5" s="18">
        <v>6.14</v>
      </c>
      <c r="CV5" s="18">
        <v>11.5</v>
      </c>
      <c r="CW5" s="18">
        <v>16.899999999999999</v>
      </c>
      <c r="CX5" s="18">
        <v>6.62</v>
      </c>
      <c r="CY5" s="18">
        <v>2.4</v>
      </c>
      <c r="CZ5" s="18">
        <v>2.4</v>
      </c>
      <c r="DA5" s="18">
        <v>6.99</v>
      </c>
      <c r="DB5" s="18">
        <v>6.75</v>
      </c>
      <c r="DC5" s="18">
        <v>12.1</v>
      </c>
      <c r="DD5" s="18">
        <v>13.2</v>
      </c>
      <c r="DE5" s="18">
        <v>5.64</v>
      </c>
      <c r="DF5" s="18">
        <v>6</v>
      </c>
      <c r="DG5" s="18">
        <v>7.19</v>
      </c>
      <c r="DH5" s="18">
        <v>6.38</v>
      </c>
      <c r="DI5" s="18">
        <v>2.25</v>
      </c>
      <c r="DJ5" s="18">
        <v>2.04</v>
      </c>
      <c r="DK5" s="18">
        <v>2.06</v>
      </c>
      <c r="DL5" s="18">
        <v>2.0299999999999998</v>
      </c>
      <c r="DM5" s="18">
        <v>2.4500000000000002</v>
      </c>
      <c r="DN5" s="18">
        <v>2.4700000000000002</v>
      </c>
      <c r="DO5" s="18">
        <v>2.48</v>
      </c>
      <c r="DP5" s="18">
        <v>7.6</v>
      </c>
      <c r="DQ5" s="18">
        <v>6.13</v>
      </c>
      <c r="DR5" s="18">
        <v>13.2</v>
      </c>
      <c r="DS5" s="18">
        <v>11</v>
      </c>
      <c r="DT5" s="18">
        <v>11.3</v>
      </c>
      <c r="DU5" s="18">
        <v>6</v>
      </c>
      <c r="DV5" s="18">
        <v>2.2400000000000002</v>
      </c>
      <c r="DW5" s="18">
        <v>2.0499999999999998</v>
      </c>
      <c r="DX5" s="18">
        <v>12.7</v>
      </c>
      <c r="DY5" s="18">
        <v>2.14</v>
      </c>
      <c r="DZ5" s="18">
        <v>1.99</v>
      </c>
      <c r="EA5" s="18">
        <v>2.04</v>
      </c>
      <c r="EB5" s="18">
        <v>2.4</v>
      </c>
      <c r="EC5" s="18">
        <v>2.46</v>
      </c>
      <c r="ED5" s="18">
        <v>2.44</v>
      </c>
      <c r="EE5" s="18">
        <v>2.41</v>
      </c>
      <c r="EF5" s="18">
        <v>2.5</v>
      </c>
      <c r="EG5" s="18">
        <v>20.2</v>
      </c>
      <c r="EH5" s="18">
        <v>2.54</v>
      </c>
      <c r="EI5" s="18">
        <v>10.6</v>
      </c>
      <c r="EJ5" s="18">
        <v>12.3</v>
      </c>
      <c r="EK5" s="18">
        <v>11.6</v>
      </c>
      <c r="EL5" s="18">
        <v>1.97</v>
      </c>
      <c r="EM5" s="18">
        <v>5.84</v>
      </c>
      <c r="EN5" s="18">
        <v>7.14</v>
      </c>
      <c r="EO5" s="18">
        <v>12.3</v>
      </c>
      <c r="EP5" s="18">
        <v>2</v>
      </c>
      <c r="EQ5" s="18">
        <v>2.04</v>
      </c>
      <c r="ER5" s="18">
        <v>2.08</v>
      </c>
      <c r="ES5" s="18">
        <v>2.2799999999999998</v>
      </c>
      <c r="ET5" s="18">
        <v>2.35</v>
      </c>
      <c r="EU5" s="18">
        <v>2.06</v>
      </c>
      <c r="EV5" s="18">
        <v>2.16</v>
      </c>
      <c r="EW5" s="18">
        <v>2.46</v>
      </c>
      <c r="EX5" s="18">
        <v>2.39</v>
      </c>
      <c r="EY5" s="18">
        <v>2.16</v>
      </c>
      <c r="EZ5" s="18">
        <v>2.15</v>
      </c>
      <c r="FA5" s="18">
        <v>1.97</v>
      </c>
      <c r="FB5" s="18">
        <v>17.2</v>
      </c>
      <c r="FC5" s="18">
        <v>17.2</v>
      </c>
      <c r="FD5" s="18">
        <v>5.79</v>
      </c>
      <c r="FE5" s="18">
        <v>16.5</v>
      </c>
      <c r="FF5" s="18">
        <v>2</v>
      </c>
      <c r="FG5" s="18">
        <v>2.29</v>
      </c>
      <c r="FH5" s="18">
        <v>2</v>
      </c>
      <c r="FI5" s="18">
        <v>2.5299999999999998</v>
      </c>
      <c r="FJ5" s="18">
        <v>2.38</v>
      </c>
      <c r="FK5" s="18">
        <v>2.0699999999999998</v>
      </c>
      <c r="FL5" s="18">
        <v>2.0699999999999998</v>
      </c>
      <c r="FM5" s="18">
        <v>2.2999999999999998</v>
      </c>
      <c r="FN5" s="18">
        <v>18.8</v>
      </c>
      <c r="FO5" s="18">
        <v>2.17</v>
      </c>
      <c r="FP5" s="18">
        <v>2.16</v>
      </c>
      <c r="FQ5" s="18">
        <v>1.96</v>
      </c>
      <c r="FR5" s="18">
        <v>1.96</v>
      </c>
      <c r="FS5" s="18">
        <v>1.96</v>
      </c>
      <c r="FT5" s="18">
        <v>1.95</v>
      </c>
      <c r="FU5" s="18">
        <v>17.3</v>
      </c>
      <c r="FV5" s="18">
        <v>11.8</v>
      </c>
      <c r="FW5" s="18">
        <v>6.64</v>
      </c>
      <c r="FX5" s="18">
        <v>16.100000000000001</v>
      </c>
      <c r="FY5" s="18">
        <v>13.3</v>
      </c>
      <c r="FZ5" s="18">
        <v>13.8</v>
      </c>
      <c r="GA5" s="18">
        <v>16.899999999999999</v>
      </c>
      <c r="GB5" s="18">
        <v>11.9</v>
      </c>
      <c r="GC5" s="18">
        <v>17.2</v>
      </c>
      <c r="GD5" s="18">
        <v>18.2</v>
      </c>
      <c r="GE5" s="18">
        <v>18.5</v>
      </c>
      <c r="GF5" s="18">
        <v>1.97</v>
      </c>
      <c r="GG5" s="18">
        <v>1.97</v>
      </c>
      <c r="GH5" s="18">
        <v>1.97</v>
      </c>
      <c r="GI5" s="18">
        <v>1.96</v>
      </c>
      <c r="GJ5" s="18">
        <v>1.97</v>
      </c>
      <c r="GK5" s="18">
        <v>1.97</v>
      </c>
      <c r="GL5" s="18">
        <v>11.8</v>
      </c>
      <c r="GM5" s="18">
        <v>17.2</v>
      </c>
      <c r="GN5" s="18">
        <v>17.399999999999999</v>
      </c>
      <c r="GO5" s="18">
        <v>17.7</v>
      </c>
      <c r="GP5" s="18">
        <v>17.399999999999999</v>
      </c>
      <c r="GQ5" s="18">
        <v>14.5</v>
      </c>
      <c r="GR5" s="18">
        <v>16</v>
      </c>
      <c r="GS5" s="18">
        <v>16.899999999999999</v>
      </c>
      <c r="GT5" s="18">
        <v>20.2</v>
      </c>
      <c r="GU5" s="18">
        <v>1.96</v>
      </c>
      <c r="GV5" s="18">
        <v>1.95</v>
      </c>
      <c r="GW5" s="18">
        <v>1.98</v>
      </c>
      <c r="GX5" s="18">
        <v>14.9</v>
      </c>
      <c r="GY5" s="18">
        <v>12.5</v>
      </c>
      <c r="GZ5" s="18">
        <v>18.600000000000001</v>
      </c>
      <c r="HA5" s="18">
        <v>17.399999999999999</v>
      </c>
      <c r="HB5" s="18">
        <v>19.899999999999999</v>
      </c>
      <c r="HC5" s="18">
        <v>16.2</v>
      </c>
      <c r="HD5" s="18">
        <v>2</v>
      </c>
      <c r="HE5" s="18">
        <v>2</v>
      </c>
      <c r="HF5" s="18">
        <v>2.0099999999999998</v>
      </c>
      <c r="HG5" s="18">
        <v>19.600000000000001</v>
      </c>
      <c r="HH5" s="18">
        <v>17.5</v>
      </c>
      <c r="HI5" s="18">
        <v>7.32</v>
      </c>
      <c r="HJ5" s="18">
        <v>2.0099999999999998</v>
      </c>
      <c r="HK5" s="18">
        <v>2.02</v>
      </c>
      <c r="HL5" s="18">
        <v>2.0099999999999998</v>
      </c>
      <c r="HM5" s="18">
        <v>1.99</v>
      </c>
      <c r="HN5" s="18">
        <v>2.02</v>
      </c>
      <c r="HO5" s="18">
        <v>19</v>
      </c>
      <c r="HP5" s="18">
        <v>2.02</v>
      </c>
      <c r="HQ5" s="18">
        <v>1.99</v>
      </c>
      <c r="HR5" s="18">
        <v>5.8</v>
      </c>
      <c r="HS5" s="18">
        <v>1.99</v>
      </c>
      <c r="HT5" s="18">
        <v>2.0099999999999998</v>
      </c>
      <c r="HU5" s="18">
        <v>5.78</v>
      </c>
      <c r="HV5" s="18">
        <v>2.02</v>
      </c>
      <c r="HW5" s="18">
        <v>1.99</v>
      </c>
      <c r="HX5" s="18">
        <v>2.29</v>
      </c>
      <c r="HY5" s="18">
        <v>6.63</v>
      </c>
      <c r="HZ5" s="18">
        <v>2.02</v>
      </c>
      <c r="IA5" s="18">
        <v>2.29</v>
      </c>
      <c r="IB5" s="18">
        <v>5.8</v>
      </c>
      <c r="IC5" s="18">
        <v>2.36</v>
      </c>
      <c r="ID5" s="18">
        <v>2.0299999999999998</v>
      </c>
      <c r="IE5" s="18">
        <v>5.8</v>
      </c>
      <c r="IF5" s="18">
        <v>5.68</v>
      </c>
      <c r="IG5" s="18">
        <v>12.9</v>
      </c>
      <c r="IH5" s="18">
        <v>19.7</v>
      </c>
      <c r="II5" s="18">
        <v>13.7</v>
      </c>
      <c r="IJ5" s="18">
        <v>1.97</v>
      </c>
      <c r="IK5" s="18">
        <v>17.2</v>
      </c>
      <c r="IL5" s="18">
        <v>2.0499999999999998</v>
      </c>
      <c r="IM5" s="18">
        <v>20.3</v>
      </c>
      <c r="IN5" s="18">
        <v>19.2</v>
      </c>
      <c r="IO5" s="18">
        <v>19.5</v>
      </c>
      <c r="IP5" s="18">
        <v>1.98</v>
      </c>
      <c r="IQ5" s="18">
        <v>1.97</v>
      </c>
      <c r="IR5" s="18">
        <v>2.0699999999999998</v>
      </c>
      <c r="IS5" s="18">
        <v>2.0299999999999998</v>
      </c>
      <c r="IT5" s="18">
        <v>20</v>
      </c>
      <c r="IU5" s="18">
        <v>20.9</v>
      </c>
      <c r="IV5" s="18">
        <v>19.2</v>
      </c>
      <c r="IW5" s="18">
        <v>2</v>
      </c>
      <c r="IX5" s="18">
        <v>1.99</v>
      </c>
      <c r="IY5" s="18">
        <v>1.99</v>
      </c>
      <c r="IZ5" s="18">
        <v>16.8</v>
      </c>
      <c r="JA5" s="18">
        <v>17.2</v>
      </c>
      <c r="JB5" s="18">
        <v>15.3</v>
      </c>
      <c r="JC5" s="18">
        <v>10.3</v>
      </c>
      <c r="JD5" s="18">
        <v>10.8</v>
      </c>
      <c r="JE5" s="18">
        <v>1.99</v>
      </c>
      <c r="JF5" s="18">
        <v>2</v>
      </c>
      <c r="JG5" s="18">
        <v>1.99</v>
      </c>
      <c r="JH5" s="18">
        <v>11.2</v>
      </c>
      <c r="JI5" s="18">
        <v>11.4</v>
      </c>
      <c r="JJ5" s="18">
        <v>17.2</v>
      </c>
      <c r="JK5" s="18">
        <v>2.0099999999999998</v>
      </c>
      <c r="JL5" s="18">
        <v>5.69</v>
      </c>
      <c r="JM5" s="18">
        <v>12.9</v>
      </c>
      <c r="JN5" s="18">
        <v>5.86</v>
      </c>
      <c r="JO5" s="18">
        <v>2.0099999999999998</v>
      </c>
      <c r="JP5" s="18">
        <v>2</v>
      </c>
      <c r="JQ5" s="18">
        <v>2.0299999999999998</v>
      </c>
      <c r="JR5" s="18">
        <v>5.82</v>
      </c>
      <c r="JS5" s="18">
        <v>11.4</v>
      </c>
      <c r="JT5" s="18">
        <v>2.02</v>
      </c>
      <c r="JU5" s="18">
        <v>2.38</v>
      </c>
      <c r="JV5" s="18">
        <v>9.61</v>
      </c>
      <c r="JW5" s="18">
        <v>5.18</v>
      </c>
      <c r="JX5" s="18">
        <v>2.19</v>
      </c>
      <c r="JY5" s="18">
        <v>2.04</v>
      </c>
      <c r="JZ5" s="18">
        <v>2</v>
      </c>
      <c r="KA5" s="18">
        <v>5.79</v>
      </c>
      <c r="KB5" s="18">
        <v>2.0299999999999998</v>
      </c>
      <c r="KC5" s="18">
        <v>5.82</v>
      </c>
      <c r="KD5" s="18">
        <v>5.83</v>
      </c>
      <c r="KE5" s="18">
        <v>2.4</v>
      </c>
      <c r="KF5" s="18">
        <v>2.4</v>
      </c>
      <c r="KG5" s="18">
        <v>2.08</v>
      </c>
      <c r="KH5" s="18">
        <v>5.37</v>
      </c>
      <c r="KI5" s="18">
        <v>11.5</v>
      </c>
      <c r="KJ5" s="18">
        <v>2.0099999999999998</v>
      </c>
      <c r="KK5" s="18">
        <v>2.14</v>
      </c>
      <c r="KL5" s="18">
        <v>2.15</v>
      </c>
      <c r="KM5" s="18">
        <v>2.02</v>
      </c>
      <c r="KN5" s="18">
        <v>2.0299999999999998</v>
      </c>
      <c r="KO5" s="18">
        <v>2.02</v>
      </c>
      <c r="KP5" s="18">
        <v>2.0299999999999998</v>
      </c>
      <c r="KQ5" s="18">
        <v>6.52</v>
      </c>
      <c r="KR5" s="18">
        <v>6.52</v>
      </c>
      <c r="KS5" s="18">
        <v>6.4</v>
      </c>
      <c r="KT5" s="18">
        <v>5.73</v>
      </c>
      <c r="KU5" s="18">
        <v>11.9</v>
      </c>
      <c r="KV5" s="18">
        <v>2.0299999999999998</v>
      </c>
      <c r="KW5" s="18">
        <v>5.47</v>
      </c>
      <c r="KX5" s="18">
        <v>5.81</v>
      </c>
      <c r="KY5" s="18">
        <v>6.08</v>
      </c>
      <c r="KZ5" s="18">
        <v>2.17</v>
      </c>
      <c r="LA5" s="18">
        <v>2.35</v>
      </c>
      <c r="LB5" s="18">
        <v>6.14</v>
      </c>
      <c r="LC5" s="18">
        <v>11.5</v>
      </c>
      <c r="LD5" s="18">
        <v>16.899999999999999</v>
      </c>
      <c r="LE5" s="18">
        <v>6.62</v>
      </c>
      <c r="LF5" s="18">
        <v>2.4</v>
      </c>
      <c r="LG5" s="18">
        <v>2.4</v>
      </c>
      <c r="LH5" s="18">
        <v>6.99</v>
      </c>
      <c r="LI5" s="18">
        <v>6.75</v>
      </c>
      <c r="LJ5" s="18">
        <v>12.1</v>
      </c>
      <c r="LK5" s="18">
        <v>13.2</v>
      </c>
      <c r="LL5" s="18">
        <v>5.64</v>
      </c>
      <c r="LM5" s="18">
        <v>6</v>
      </c>
      <c r="LN5" s="18">
        <v>7.19</v>
      </c>
      <c r="LO5" s="18">
        <v>6.38</v>
      </c>
      <c r="LP5" s="18">
        <v>2.25</v>
      </c>
      <c r="LQ5" s="18">
        <v>2.04</v>
      </c>
      <c r="LR5" s="18">
        <v>2.06</v>
      </c>
      <c r="LS5" s="18">
        <v>2.0299999999999998</v>
      </c>
      <c r="LT5" s="18">
        <v>2.4500000000000002</v>
      </c>
      <c r="LU5" s="18">
        <v>2.4700000000000002</v>
      </c>
      <c r="LV5" s="18">
        <v>2.48</v>
      </c>
      <c r="LW5" s="18">
        <v>7.6</v>
      </c>
      <c r="LX5" s="18">
        <v>6.13</v>
      </c>
      <c r="LY5" s="18">
        <v>13.2</v>
      </c>
      <c r="LZ5" s="18">
        <v>11</v>
      </c>
      <c r="MA5" s="18">
        <v>11.3</v>
      </c>
      <c r="MB5" s="18">
        <v>6</v>
      </c>
      <c r="MC5" s="18">
        <v>2.2400000000000002</v>
      </c>
      <c r="MD5" s="18">
        <v>2.0499999999999998</v>
      </c>
      <c r="ME5" s="18">
        <v>12.7</v>
      </c>
      <c r="MF5" s="18">
        <v>2.14</v>
      </c>
      <c r="MG5" s="18">
        <v>1.99</v>
      </c>
      <c r="MH5" s="18">
        <v>2.04</v>
      </c>
      <c r="MI5" s="18">
        <v>2.4</v>
      </c>
      <c r="MJ5" s="18">
        <v>2.46</v>
      </c>
      <c r="MK5" s="18">
        <v>2.44</v>
      </c>
      <c r="ML5" s="18">
        <v>2.41</v>
      </c>
      <c r="MM5" s="18">
        <v>2.5</v>
      </c>
      <c r="MN5" s="18">
        <v>20.2</v>
      </c>
      <c r="MO5" s="18">
        <v>2.54</v>
      </c>
      <c r="MP5" s="18">
        <v>10.6</v>
      </c>
      <c r="MQ5" s="18">
        <v>12.3</v>
      </c>
      <c r="MR5" s="18">
        <v>11.6</v>
      </c>
      <c r="MS5" s="18">
        <v>1.97</v>
      </c>
      <c r="MT5" s="18">
        <v>5.84</v>
      </c>
      <c r="MU5" s="18">
        <v>7.14</v>
      </c>
      <c r="MV5" s="18">
        <v>12.3</v>
      </c>
      <c r="MW5" s="18">
        <v>2</v>
      </c>
      <c r="MX5" s="18">
        <v>2.04</v>
      </c>
      <c r="MY5" s="18">
        <v>2.08</v>
      </c>
      <c r="MZ5" s="18">
        <v>2.2799999999999998</v>
      </c>
      <c r="NA5" s="18">
        <v>2.35</v>
      </c>
      <c r="NB5" s="18">
        <v>2.06</v>
      </c>
      <c r="NC5" s="18">
        <v>2.16</v>
      </c>
      <c r="ND5" s="18">
        <v>2.46</v>
      </c>
      <c r="NE5" s="18">
        <v>2.39</v>
      </c>
      <c r="NF5" s="18">
        <v>2.16</v>
      </c>
      <c r="NG5" s="18">
        <v>2.15</v>
      </c>
      <c r="NH5" s="18">
        <v>1.97</v>
      </c>
      <c r="NI5" s="18">
        <v>17.2</v>
      </c>
      <c r="NJ5" s="18">
        <v>17.2</v>
      </c>
      <c r="NK5" s="18">
        <v>5.79</v>
      </c>
      <c r="NL5" s="18">
        <v>16.5</v>
      </c>
      <c r="NM5" s="18">
        <v>2</v>
      </c>
      <c r="NN5" s="18">
        <v>2.29</v>
      </c>
      <c r="NO5" s="18">
        <v>2</v>
      </c>
      <c r="NP5" s="18">
        <v>2.5299999999999998</v>
      </c>
      <c r="NQ5" s="18">
        <v>2.38</v>
      </c>
      <c r="NR5" s="18">
        <v>2.0699999999999998</v>
      </c>
      <c r="NS5" s="18">
        <v>2.0699999999999998</v>
      </c>
      <c r="NT5" s="18">
        <v>2.2999999999999998</v>
      </c>
      <c r="NU5" s="18">
        <v>18.8</v>
      </c>
      <c r="NV5" s="18">
        <v>2.17</v>
      </c>
      <c r="NW5" s="18">
        <v>2.16</v>
      </c>
      <c r="NX5" s="18">
        <v>1.96</v>
      </c>
      <c r="NY5" s="18">
        <v>1.96</v>
      </c>
      <c r="NZ5" s="18">
        <v>1.96</v>
      </c>
      <c r="OA5" s="18">
        <v>1.95</v>
      </c>
      <c r="OB5" s="18">
        <v>17.3</v>
      </c>
      <c r="OC5" s="18">
        <v>11.8</v>
      </c>
      <c r="OD5" s="18">
        <v>6.64</v>
      </c>
      <c r="OE5" s="18">
        <v>16.100000000000001</v>
      </c>
      <c r="OF5" s="18">
        <v>13.3</v>
      </c>
      <c r="OG5" s="18">
        <v>13.8</v>
      </c>
      <c r="OH5" s="18">
        <v>16.899999999999999</v>
      </c>
      <c r="OI5" s="18">
        <v>11.9</v>
      </c>
      <c r="OJ5" s="18">
        <v>17.2</v>
      </c>
      <c r="OK5" s="18">
        <v>18.2</v>
      </c>
      <c r="OL5" s="18">
        <v>18.5</v>
      </c>
      <c r="OM5" s="18">
        <v>1.97</v>
      </c>
      <c r="ON5" s="18">
        <v>1.97</v>
      </c>
      <c r="OO5" s="18">
        <v>1.97</v>
      </c>
      <c r="OP5" s="18">
        <v>1.96</v>
      </c>
      <c r="OQ5" s="18">
        <v>1.97</v>
      </c>
      <c r="OR5" s="18">
        <v>1.97</v>
      </c>
      <c r="OS5" s="18">
        <v>11.8</v>
      </c>
      <c r="OT5" s="18">
        <v>17.2</v>
      </c>
      <c r="OU5" s="18">
        <v>17.399999999999999</v>
      </c>
      <c r="OV5" s="18">
        <v>17.7</v>
      </c>
      <c r="OW5" s="18">
        <v>17.399999999999999</v>
      </c>
      <c r="OX5" s="18">
        <v>14.5</v>
      </c>
      <c r="OY5" s="18">
        <v>16</v>
      </c>
      <c r="OZ5" s="18">
        <v>16.899999999999999</v>
      </c>
      <c r="PA5" s="18">
        <v>20.2</v>
      </c>
      <c r="PB5" s="18">
        <v>1.96</v>
      </c>
      <c r="PC5" s="18">
        <v>1.95</v>
      </c>
      <c r="PD5" s="18">
        <v>1.98</v>
      </c>
      <c r="PE5" s="18">
        <v>14.9</v>
      </c>
      <c r="PF5" s="18">
        <v>12.5</v>
      </c>
      <c r="PG5" s="18">
        <v>18.600000000000001</v>
      </c>
      <c r="PH5" s="18">
        <v>17.399999999999999</v>
      </c>
      <c r="PI5" s="18">
        <v>19.899999999999999</v>
      </c>
      <c r="PJ5" s="18">
        <v>16.2</v>
      </c>
      <c r="PK5" s="18">
        <v>2</v>
      </c>
      <c r="PL5" s="18">
        <v>2</v>
      </c>
      <c r="PM5" s="18">
        <v>2.0099999999999998</v>
      </c>
      <c r="PN5" s="18">
        <v>19.600000000000001</v>
      </c>
      <c r="PO5" s="18">
        <v>17.5</v>
      </c>
    </row>
    <row r="6" spans="1:861" s="62" customFormat="1">
      <c r="A6" s="8">
        <v>3</v>
      </c>
      <c r="B6" s="64">
        <v>8.91</v>
      </c>
      <c r="C6" s="64">
        <v>2.2999999999999998</v>
      </c>
      <c r="D6" s="64">
        <v>1.89</v>
      </c>
      <c r="E6" s="64">
        <v>1.81</v>
      </c>
      <c r="F6" s="64">
        <v>2.19</v>
      </c>
      <c r="G6" s="64">
        <v>1.85</v>
      </c>
      <c r="H6" s="64">
        <v>14.5</v>
      </c>
      <c r="I6" s="64">
        <v>1.9</v>
      </c>
      <c r="J6" s="64">
        <v>1.84</v>
      </c>
      <c r="K6" s="64">
        <v>4.26</v>
      </c>
      <c r="L6" s="64">
        <v>1.91</v>
      </c>
      <c r="M6" s="64">
        <v>1.97</v>
      </c>
      <c r="N6" s="64">
        <v>5.78</v>
      </c>
      <c r="O6" s="64">
        <v>2.16</v>
      </c>
      <c r="P6" s="64">
        <v>2.17</v>
      </c>
      <c r="Q6" s="64">
        <v>2.61</v>
      </c>
      <c r="R6" s="64">
        <v>6.65</v>
      </c>
      <c r="S6" s="18">
        <v>2.2400000000000002</v>
      </c>
      <c r="T6" s="18">
        <v>2.4</v>
      </c>
      <c r="U6" s="18">
        <v>5.38</v>
      </c>
      <c r="V6" s="18">
        <v>2.4300000000000002</v>
      </c>
      <c r="W6" s="18">
        <v>1.75</v>
      </c>
      <c r="X6" s="18">
        <v>4.97</v>
      </c>
      <c r="Y6" s="18">
        <v>6.07</v>
      </c>
      <c r="Z6" s="18">
        <v>11.5</v>
      </c>
      <c r="AA6" s="18">
        <v>18.5</v>
      </c>
      <c r="AB6" s="18">
        <v>13.6</v>
      </c>
      <c r="AC6" s="18">
        <v>2.13</v>
      </c>
      <c r="AD6" s="18">
        <v>20.2</v>
      </c>
      <c r="AE6" s="18">
        <v>1.88</v>
      </c>
      <c r="AF6" s="18">
        <v>18.8</v>
      </c>
      <c r="AG6" s="18">
        <v>18</v>
      </c>
      <c r="AH6" s="18">
        <v>18.3</v>
      </c>
      <c r="AI6" s="18">
        <v>2.13</v>
      </c>
      <c r="AJ6" s="18">
        <v>2.13</v>
      </c>
      <c r="AK6" s="18">
        <v>2.4300000000000002</v>
      </c>
      <c r="AL6" s="18">
        <v>2.54</v>
      </c>
      <c r="AM6" s="18">
        <v>18.899999999999999</v>
      </c>
      <c r="AN6" s="18">
        <v>20.6</v>
      </c>
      <c r="AO6" s="18">
        <v>17.899999999999999</v>
      </c>
      <c r="AP6" s="18">
        <v>2.2999999999999998</v>
      </c>
      <c r="AQ6" s="18">
        <v>1.99</v>
      </c>
      <c r="AR6" s="18">
        <v>2.21</v>
      </c>
      <c r="AS6" s="18">
        <v>18</v>
      </c>
      <c r="AT6" s="18">
        <v>14.8</v>
      </c>
      <c r="AU6" s="18">
        <v>11.3</v>
      </c>
      <c r="AV6" s="18">
        <v>7.97</v>
      </c>
      <c r="AW6" s="18">
        <v>10</v>
      </c>
      <c r="AX6" s="18">
        <v>2.16</v>
      </c>
      <c r="AY6" s="18">
        <v>2.27</v>
      </c>
      <c r="AZ6" s="18">
        <v>1.99</v>
      </c>
      <c r="BA6" s="18">
        <v>11.2</v>
      </c>
      <c r="BB6" s="18">
        <v>12.7</v>
      </c>
      <c r="BC6" s="18">
        <v>13.8</v>
      </c>
      <c r="BD6" s="18">
        <v>1.87</v>
      </c>
      <c r="BE6" s="18">
        <v>4.93</v>
      </c>
      <c r="BF6" s="18">
        <v>11.4</v>
      </c>
      <c r="BG6" s="18">
        <v>6.19</v>
      </c>
      <c r="BH6" s="18">
        <v>2.2599999999999998</v>
      </c>
      <c r="BI6" s="18">
        <v>2.2599999999999998</v>
      </c>
      <c r="BJ6" s="18">
        <v>2.23</v>
      </c>
      <c r="BK6" s="18">
        <v>5.85</v>
      </c>
      <c r="BL6" s="18">
        <v>12.4</v>
      </c>
      <c r="BM6" s="18">
        <v>1.9</v>
      </c>
      <c r="BN6" s="18">
        <v>2.5099999999999998</v>
      </c>
      <c r="BO6" s="18">
        <v>8</v>
      </c>
      <c r="BP6" s="18">
        <v>4.1100000000000003</v>
      </c>
      <c r="BQ6" s="18">
        <v>2.25</v>
      </c>
      <c r="BR6" s="18">
        <v>2.33</v>
      </c>
      <c r="BS6" s="18">
        <v>2.2200000000000002</v>
      </c>
      <c r="BT6" s="18">
        <v>5.83</v>
      </c>
      <c r="BU6" s="18">
        <v>2.23</v>
      </c>
      <c r="BV6" s="18">
        <v>5.91</v>
      </c>
      <c r="BW6" s="18">
        <v>5.14</v>
      </c>
      <c r="BX6" s="18">
        <v>2.5299999999999998</v>
      </c>
      <c r="BY6" s="18">
        <v>2.69</v>
      </c>
      <c r="BZ6" s="18">
        <v>2.0099999999999998</v>
      </c>
      <c r="CA6" s="18">
        <v>5.18</v>
      </c>
      <c r="CB6" s="18">
        <v>11.5</v>
      </c>
      <c r="CC6" s="18">
        <v>2.0099999999999998</v>
      </c>
      <c r="CD6" s="18">
        <v>2.15</v>
      </c>
      <c r="CE6" s="18">
        <v>2.23</v>
      </c>
      <c r="CF6" s="18">
        <v>2.2200000000000002</v>
      </c>
      <c r="CG6" s="18">
        <v>2.0299999999999998</v>
      </c>
      <c r="CH6" s="18">
        <v>2.38</v>
      </c>
      <c r="CI6" s="18">
        <v>2.25</v>
      </c>
      <c r="CJ6" s="18">
        <v>6.25</v>
      </c>
      <c r="CK6" s="18">
        <v>5.83</v>
      </c>
      <c r="CL6" s="18">
        <v>6.52</v>
      </c>
      <c r="CM6" s="18">
        <v>5.73</v>
      </c>
      <c r="CN6" s="18">
        <v>9.26</v>
      </c>
      <c r="CO6" s="18">
        <v>1.73</v>
      </c>
      <c r="CP6" s="18">
        <v>4.3899999999999997</v>
      </c>
      <c r="CQ6" s="18">
        <v>5.81</v>
      </c>
      <c r="CR6" s="18">
        <v>6.73</v>
      </c>
      <c r="CS6" s="18">
        <v>2.61</v>
      </c>
      <c r="CT6" s="18">
        <v>3.08</v>
      </c>
      <c r="CU6" s="18">
        <v>5.38</v>
      </c>
      <c r="CV6" s="18">
        <v>12.1</v>
      </c>
      <c r="CW6" s="18">
        <v>17.600000000000001</v>
      </c>
      <c r="CX6" s="18">
        <v>6.86</v>
      </c>
      <c r="CY6" s="18">
        <v>2.57</v>
      </c>
      <c r="CZ6" s="18">
        <v>2.37</v>
      </c>
      <c r="DA6" s="18">
        <v>7.5</v>
      </c>
      <c r="DB6" s="18">
        <v>6.64</v>
      </c>
      <c r="DC6" s="18">
        <v>9.9700000000000006</v>
      </c>
      <c r="DD6" s="18">
        <v>14.1</v>
      </c>
      <c r="DE6" s="18">
        <v>5.83</v>
      </c>
      <c r="DF6" s="18">
        <v>6.26</v>
      </c>
      <c r="DG6" s="18">
        <v>9.93</v>
      </c>
      <c r="DH6" s="18">
        <v>6.89</v>
      </c>
      <c r="DI6" s="18">
        <v>2.66</v>
      </c>
      <c r="DJ6" s="18">
        <v>1.77</v>
      </c>
      <c r="DK6" s="18">
        <v>2.14</v>
      </c>
      <c r="DL6" s="18">
        <v>2.4</v>
      </c>
      <c r="DM6" s="18">
        <v>2.56</v>
      </c>
      <c r="DN6" s="18">
        <v>2.9</v>
      </c>
      <c r="DO6" s="18">
        <v>2.73</v>
      </c>
      <c r="DP6" s="18">
        <v>9.65</v>
      </c>
      <c r="DQ6" s="18">
        <v>5.69</v>
      </c>
      <c r="DR6" s="18">
        <v>11.4</v>
      </c>
      <c r="DS6" s="18">
        <v>10.4</v>
      </c>
      <c r="DT6" s="18">
        <v>7.73</v>
      </c>
      <c r="DU6" s="18">
        <v>6.15</v>
      </c>
      <c r="DV6" s="18">
        <v>2.54</v>
      </c>
      <c r="DW6" s="18">
        <v>2.0699999999999998</v>
      </c>
      <c r="DX6" s="18">
        <v>13</v>
      </c>
      <c r="DY6" s="18">
        <v>2.38</v>
      </c>
      <c r="DZ6" s="18">
        <v>2.04</v>
      </c>
      <c r="EA6" s="18">
        <v>2.34</v>
      </c>
      <c r="EB6" s="18">
        <v>2.41</v>
      </c>
      <c r="EC6" s="18">
        <v>2.78</v>
      </c>
      <c r="ED6" s="18">
        <v>2.61</v>
      </c>
      <c r="EE6" s="18">
        <v>2.5299999999999998</v>
      </c>
      <c r="EF6" s="18">
        <v>2.81</v>
      </c>
      <c r="EG6" s="18">
        <v>20.3</v>
      </c>
      <c r="EH6" s="18">
        <v>3.38</v>
      </c>
      <c r="EI6" s="18">
        <v>8.2899999999999991</v>
      </c>
      <c r="EJ6" s="18">
        <v>10.1</v>
      </c>
      <c r="EK6" s="18">
        <v>11.5</v>
      </c>
      <c r="EL6" s="18">
        <v>1.97</v>
      </c>
      <c r="EM6" s="18">
        <v>4.8499999999999996</v>
      </c>
      <c r="EN6" s="18">
        <v>8.66</v>
      </c>
      <c r="EO6" s="18">
        <v>10.4</v>
      </c>
      <c r="EP6" s="18">
        <v>1.9</v>
      </c>
      <c r="EQ6" s="18">
        <v>1.99</v>
      </c>
      <c r="ER6" s="18">
        <v>2.1</v>
      </c>
      <c r="ES6" s="18">
        <v>2.67</v>
      </c>
      <c r="ET6" s="18">
        <v>2.5099999999999998</v>
      </c>
      <c r="EU6" s="18">
        <v>1.94</v>
      </c>
      <c r="EV6" s="18">
        <v>2.0299999999999998</v>
      </c>
      <c r="EW6" s="18">
        <v>2.5</v>
      </c>
      <c r="EX6" s="18">
        <v>2.39</v>
      </c>
      <c r="EY6" s="18">
        <v>2.16</v>
      </c>
      <c r="EZ6" s="18">
        <v>2.08</v>
      </c>
      <c r="FA6" s="18">
        <v>2.0499999999999998</v>
      </c>
      <c r="FB6" s="18">
        <v>17.2</v>
      </c>
      <c r="FC6" s="18">
        <v>17.100000000000001</v>
      </c>
      <c r="FD6" s="18">
        <v>4.83</v>
      </c>
      <c r="FE6" s="18">
        <v>10.4</v>
      </c>
      <c r="FF6" s="18">
        <v>2.0299999999999998</v>
      </c>
      <c r="FG6" s="18">
        <v>2.42</v>
      </c>
      <c r="FH6" s="18">
        <v>1.89</v>
      </c>
      <c r="FI6" s="18">
        <v>2.94</v>
      </c>
      <c r="FJ6" s="18">
        <v>2.1800000000000002</v>
      </c>
      <c r="FK6" s="18">
        <v>1.91</v>
      </c>
      <c r="FL6" s="18">
        <v>1.97</v>
      </c>
      <c r="FM6" s="18">
        <v>2.39</v>
      </c>
      <c r="FN6" s="18">
        <v>16.8</v>
      </c>
      <c r="FO6" s="18">
        <v>2</v>
      </c>
      <c r="FP6" s="18">
        <v>1.97</v>
      </c>
      <c r="FQ6" s="18">
        <v>1.96</v>
      </c>
      <c r="FR6" s="18">
        <v>1.78</v>
      </c>
      <c r="FS6" s="18">
        <v>1.78</v>
      </c>
      <c r="FT6" s="18">
        <v>1.74</v>
      </c>
      <c r="FU6" s="18">
        <v>15.3</v>
      </c>
      <c r="FV6" s="18">
        <v>10.7</v>
      </c>
      <c r="FW6" s="18">
        <v>6.94</v>
      </c>
      <c r="FX6" s="18">
        <v>9.4700000000000006</v>
      </c>
      <c r="FY6" s="18">
        <v>8.61</v>
      </c>
      <c r="FZ6" s="18">
        <v>13.1</v>
      </c>
      <c r="GA6" s="18">
        <v>17.899999999999999</v>
      </c>
      <c r="GB6" s="18">
        <v>13</v>
      </c>
      <c r="GC6" s="18">
        <v>18.3</v>
      </c>
      <c r="GD6" s="18">
        <v>16</v>
      </c>
      <c r="GE6" s="18">
        <v>17.600000000000001</v>
      </c>
      <c r="GF6" s="18">
        <v>1.78</v>
      </c>
      <c r="GG6" s="18">
        <v>1.79</v>
      </c>
      <c r="GH6" s="18">
        <v>1.78</v>
      </c>
      <c r="GI6" s="18">
        <v>1.78</v>
      </c>
      <c r="GJ6" s="18">
        <v>1.77</v>
      </c>
      <c r="GK6" s="18">
        <v>1.77</v>
      </c>
      <c r="GL6" s="18">
        <v>10.6</v>
      </c>
      <c r="GM6" s="18">
        <v>14.1</v>
      </c>
      <c r="GN6" s="18">
        <v>15.1</v>
      </c>
      <c r="GO6" s="18">
        <v>15.5</v>
      </c>
      <c r="GP6" s="18">
        <v>13.9</v>
      </c>
      <c r="GQ6" s="18">
        <v>15.4</v>
      </c>
      <c r="GR6" s="18">
        <v>13.5</v>
      </c>
      <c r="GS6" s="18">
        <v>14.1</v>
      </c>
      <c r="GT6" s="18">
        <v>19.2</v>
      </c>
      <c r="GU6" s="18">
        <v>1.78</v>
      </c>
      <c r="GV6" s="18">
        <v>1.74</v>
      </c>
      <c r="GW6" s="18">
        <v>1.77</v>
      </c>
      <c r="GX6" s="18">
        <v>17.399999999999999</v>
      </c>
      <c r="GY6" s="18">
        <v>11.3</v>
      </c>
      <c r="GZ6" s="18">
        <v>16.5</v>
      </c>
      <c r="HA6" s="18">
        <v>14.8</v>
      </c>
      <c r="HB6" s="18">
        <v>16.2</v>
      </c>
      <c r="HC6" s="18">
        <v>10.1</v>
      </c>
      <c r="HD6" s="18">
        <v>1.84</v>
      </c>
      <c r="HE6" s="18">
        <v>1.8</v>
      </c>
      <c r="HF6" s="18">
        <v>1.8</v>
      </c>
      <c r="HG6" s="18">
        <v>18.2</v>
      </c>
      <c r="HH6" s="18">
        <v>14.6</v>
      </c>
      <c r="HI6" s="18">
        <v>8.91</v>
      </c>
      <c r="HJ6" s="18">
        <v>2.2999999999999998</v>
      </c>
      <c r="HK6" s="18">
        <v>1.89</v>
      </c>
      <c r="HL6" s="18">
        <v>1.81</v>
      </c>
      <c r="HM6" s="18">
        <v>2.19</v>
      </c>
      <c r="HN6" s="18">
        <v>1.85</v>
      </c>
      <c r="HO6" s="18">
        <v>14.5</v>
      </c>
      <c r="HP6" s="18">
        <v>1.9</v>
      </c>
      <c r="HQ6" s="18">
        <v>1.84</v>
      </c>
      <c r="HR6" s="18">
        <v>4.26</v>
      </c>
      <c r="HS6" s="18">
        <v>1.91</v>
      </c>
      <c r="HT6" s="18">
        <v>1.97</v>
      </c>
      <c r="HU6" s="18">
        <v>5.78</v>
      </c>
      <c r="HV6" s="18">
        <v>2.16</v>
      </c>
      <c r="HW6" s="18">
        <v>2.17</v>
      </c>
      <c r="HX6" s="18">
        <v>2.61</v>
      </c>
      <c r="HY6" s="18">
        <v>6.65</v>
      </c>
      <c r="HZ6" s="18">
        <v>2.2400000000000002</v>
      </c>
      <c r="IA6" s="18">
        <v>2.4</v>
      </c>
      <c r="IB6" s="18">
        <v>5.38</v>
      </c>
      <c r="IC6" s="18">
        <v>2.4300000000000002</v>
      </c>
      <c r="ID6" s="18">
        <v>1.75</v>
      </c>
      <c r="IE6" s="18">
        <v>4.97</v>
      </c>
      <c r="IF6" s="18">
        <v>6.07</v>
      </c>
      <c r="IG6" s="18">
        <v>11.5</v>
      </c>
      <c r="IH6" s="18">
        <v>18.5</v>
      </c>
      <c r="II6" s="18">
        <v>13.6</v>
      </c>
      <c r="IJ6" s="18">
        <v>2.13</v>
      </c>
      <c r="IK6" s="18">
        <v>20.2</v>
      </c>
      <c r="IL6" s="18">
        <v>1.88</v>
      </c>
      <c r="IM6" s="18">
        <v>18.8</v>
      </c>
      <c r="IN6" s="18">
        <v>18</v>
      </c>
      <c r="IO6" s="18">
        <v>18.3</v>
      </c>
      <c r="IP6" s="18">
        <v>2.13</v>
      </c>
      <c r="IQ6" s="18">
        <v>2.13</v>
      </c>
      <c r="IR6" s="18">
        <v>2.4300000000000002</v>
      </c>
      <c r="IS6" s="18">
        <v>2.54</v>
      </c>
      <c r="IT6" s="18">
        <v>18.899999999999999</v>
      </c>
      <c r="IU6" s="18">
        <v>20.6</v>
      </c>
      <c r="IV6" s="18">
        <v>17.899999999999999</v>
      </c>
      <c r="IW6" s="18">
        <v>2.2999999999999998</v>
      </c>
      <c r="IX6" s="18">
        <v>1.99</v>
      </c>
      <c r="IY6" s="18">
        <v>2.21</v>
      </c>
      <c r="IZ6" s="18">
        <v>18</v>
      </c>
      <c r="JA6" s="18">
        <v>14.8</v>
      </c>
      <c r="JB6" s="18">
        <v>11.3</v>
      </c>
      <c r="JC6" s="18">
        <v>7.97</v>
      </c>
      <c r="JD6" s="18">
        <v>10</v>
      </c>
      <c r="JE6" s="18">
        <v>2.16</v>
      </c>
      <c r="JF6" s="18">
        <v>2.27</v>
      </c>
      <c r="JG6" s="18">
        <v>1.99</v>
      </c>
      <c r="JH6" s="18">
        <v>11.2</v>
      </c>
      <c r="JI6" s="18">
        <v>12.7</v>
      </c>
      <c r="JJ6" s="18">
        <v>13.8</v>
      </c>
      <c r="JK6" s="18">
        <v>1.87</v>
      </c>
      <c r="JL6" s="18">
        <v>4.93</v>
      </c>
      <c r="JM6" s="18">
        <v>11.4</v>
      </c>
      <c r="JN6" s="18">
        <v>6.19</v>
      </c>
      <c r="JO6" s="18">
        <v>2.2599999999999998</v>
      </c>
      <c r="JP6" s="18">
        <v>2.2599999999999998</v>
      </c>
      <c r="JQ6" s="18">
        <v>2.23</v>
      </c>
      <c r="JR6" s="18">
        <v>5.85</v>
      </c>
      <c r="JS6" s="18">
        <v>12.4</v>
      </c>
      <c r="JT6" s="18">
        <v>1.9</v>
      </c>
      <c r="JU6" s="18">
        <v>2.5099999999999998</v>
      </c>
      <c r="JV6" s="18">
        <v>8</v>
      </c>
      <c r="JW6" s="18">
        <v>4.1100000000000003</v>
      </c>
      <c r="JX6" s="18">
        <v>2.25</v>
      </c>
      <c r="JY6" s="18">
        <v>2.33</v>
      </c>
      <c r="JZ6" s="18">
        <v>2.2200000000000002</v>
      </c>
      <c r="KA6" s="18">
        <v>5.83</v>
      </c>
      <c r="KB6" s="18">
        <v>2.23</v>
      </c>
      <c r="KC6" s="18">
        <v>5.91</v>
      </c>
      <c r="KD6" s="18">
        <v>5.14</v>
      </c>
      <c r="KE6" s="18">
        <v>2.5299999999999998</v>
      </c>
      <c r="KF6" s="18">
        <v>2.69</v>
      </c>
      <c r="KG6" s="18">
        <v>2.0099999999999998</v>
      </c>
      <c r="KH6" s="18">
        <v>5.18</v>
      </c>
      <c r="KI6" s="18">
        <v>11.5</v>
      </c>
      <c r="KJ6" s="18">
        <v>2.0099999999999998</v>
      </c>
      <c r="KK6" s="18">
        <v>2.15</v>
      </c>
      <c r="KL6" s="18">
        <v>2.23</v>
      </c>
      <c r="KM6" s="18">
        <v>2.2200000000000002</v>
      </c>
      <c r="KN6" s="18">
        <v>2.0299999999999998</v>
      </c>
      <c r="KO6" s="18">
        <v>2.38</v>
      </c>
      <c r="KP6" s="18">
        <v>2.25</v>
      </c>
      <c r="KQ6" s="18">
        <v>6.25</v>
      </c>
      <c r="KR6" s="18">
        <v>5.83</v>
      </c>
      <c r="KS6" s="18">
        <v>6.52</v>
      </c>
      <c r="KT6" s="18">
        <v>5.73</v>
      </c>
      <c r="KU6" s="18">
        <v>9.26</v>
      </c>
      <c r="KV6" s="18">
        <v>1.73</v>
      </c>
      <c r="KW6" s="18">
        <v>4.3899999999999997</v>
      </c>
      <c r="KX6" s="18">
        <v>5.81</v>
      </c>
      <c r="KY6" s="18">
        <v>6.73</v>
      </c>
      <c r="KZ6" s="18">
        <v>2.61</v>
      </c>
      <c r="LA6" s="18">
        <v>3.08</v>
      </c>
      <c r="LB6" s="18">
        <v>5.38</v>
      </c>
      <c r="LC6" s="18">
        <v>12.1</v>
      </c>
      <c r="LD6" s="18">
        <v>17.600000000000001</v>
      </c>
      <c r="LE6" s="18">
        <v>6.86</v>
      </c>
      <c r="LF6" s="18">
        <v>2.57</v>
      </c>
      <c r="LG6" s="18">
        <v>2.37</v>
      </c>
      <c r="LH6" s="18">
        <v>7.5</v>
      </c>
      <c r="LI6" s="18">
        <v>6.64</v>
      </c>
      <c r="LJ6" s="18">
        <v>9.9700000000000006</v>
      </c>
      <c r="LK6" s="18">
        <v>14.1</v>
      </c>
      <c r="LL6" s="18">
        <v>5.83</v>
      </c>
      <c r="LM6" s="18">
        <v>6.26</v>
      </c>
      <c r="LN6" s="18">
        <v>9.93</v>
      </c>
      <c r="LO6" s="18">
        <v>6.89</v>
      </c>
      <c r="LP6" s="18">
        <v>2.66</v>
      </c>
      <c r="LQ6" s="18">
        <v>1.77</v>
      </c>
      <c r="LR6" s="18">
        <v>2.14</v>
      </c>
      <c r="LS6" s="18">
        <v>2.4</v>
      </c>
      <c r="LT6" s="18">
        <v>2.56</v>
      </c>
      <c r="LU6" s="18">
        <v>2.9</v>
      </c>
      <c r="LV6" s="18">
        <v>2.73</v>
      </c>
      <c r="LW6" s="18">
        <v>9.65</v>
      </c>
      <c r="LX6" s="18">
        <v>5.69</v>
      </c>
      <c r="LY6" s="18">
        <v>11.4</v>
      </c>
      <c r="LZ6" s="18">
        <v>10.4</v>
      </c>
      <c r="MA6" s="18">
        <v>7.73</v>
      </c>
      <c r="MB6" s="18">
        <v>6.15</v>
      </c>
      <c r="MC6" s="18">
        <v>2.54</v>
      </c>
      <c r="MD6" s="18">
        <v>2.0699999999999998</v>
      </c>
      <c r="ME6" s="18">
        <v>13</v>
      </c>
      <c r="MF6" s="18">
        <v>2.38</v>
      </c>
      <c r="MG6" s="18">
        <v>2.04</v>
      </c>
      <c r="MH6" s="18">
        <v>2.34</v>
      </c>
      <c r="MI6" s="18">
        <v>2.41</v>
      </c>
      <c r="MJ6" s="18">
        <v>2.78</v>
      </c>
      <c r="MK6" s="18">
        <v>2.61</v>
      </c>
      <c r="ML6" s="18">
        <v>2.5299999999999998</v>
      </c>
      <c r="MM6" s="18">
        <v>2.81</v>
      </c>
      <c r="MN6" s="18">
        <v>20.3</v>
      </c>
      <c r="MO6" s="18">
        <v>3.38</v>
      </c>
      <c r="MP6" s="18">
        <v>8.2899999999999991</v>
      </c>
      <c r="MQ6" s="18">
        <v>10.1</v>
      </c>
      <c r="MR6" s="18">
        <v>11.5</v>
      </c>
      <c r="MS6" s="18">
        <v>1.97</v>
      </c>
      <c r="MT6" s="18">
        <v>4.8499999999999996</v>
      </c>
      <c r="MU6" s="18">
        <v>8.66</v>
      </c>
      <c r="MV6" s="18">
        <v>10.4</v>
      </c>
      <c r="MW6" s="18">
        <v>1.9</v>
      </c>
      <c r="MX6" s="18">
        <v>1.99</v>
      </c>
      <c r="MY6" s="18">
        <v>2.1</v>
      </c>
      <c r="MZ6" s="18">
        <v>2.67</v>
      </c>
      <c r="NA6" s="18">
        <v>2.5099999999999998</v>
      </c>
      <c r="NB6" s="18">
        <v>1.94</v>
      </c>
      <c r="NC6" s="18">
        <v>2.0299999999999998</v>
      </c>
      <c r="ND6" s="18">
        <v>2.5</v>
      </c>
      <c r="NE6" s="18">
        <v>2.39</v>
      </c>
      <c r="NF6" s="18">
        <v>2.16</v>
      </c>
      <c r="NG6" s="18">
        <v>2.08</v>
      </c>
      <c r="NH6" s="18">
        <v>2.0499999999999998</v>
      </c>
      <c r="NI6" s="18">
        <v>17.2</v>
      </c>
      <c r="NJ6" s="18">
        <v>17.100000000000001</v>
      </c>
      <c r="NK6" s="18">
        <v>4.83</v>
      </c>
      <c r="NL6" s="18">
        <v>10.4</v>
      </c>
      <c r="NM6" s="18">
        <v>2.0299999999999998</v>
      </c>
      <c r="NN6" s="18">
        <v>2.42</v>
      </c>
      <c r="NO6" s="18">
        <v>1.89</v>
      </c>
      <c r="NP6" s="18">
        <v>2.94</v>
      </c>
      <c r="NQ6" s="18">
        <v>2.1800000000000002</v>
      </c>
      <c r="NR6" s="18">
        <v>1.91</v>
      </c>
      <c r="NS6" s="18">
        <v>1.97</v>
      </c>
      <c r="NT6" s="18">
        <v>2.39</v>
      </c>
      <c r="NU6" s="18">
        <v>16.8</v>
      </c>
      <c r="NV6" s="18">
        <v>2</v>
      </c>
      <c r="NW6" s="18">
        <v>1.97</v>
      </c>
      <c r="NX6" s="18">
        <v>1.96</v>
      </c>
      <c r="NY6" s="18">
        <v>1.78</v>
      </c>
      <c r="NZ6" s="18">
        <v>1.78</v>
      </c>
      <c r="OA6" s="18">
        <v>1.74</v>
      </c>
      <c r="OB6" s="18">
        <v>15.3</v>
      </c>
      <c r="OC6" s="18">
        <v>10.7</v>
      </c>
      <c r="OD6" s="18">
        <v>6.94</v>
      </c>
      <c r="OE6" s="18">
        <v>9.4700000000000006</v>
      </c>
      <c r="OF6" s="18">
        <v>8.61</v>
      </c>
      <c r="OG6" s="18">
        <v>13.1</v>
      </c>
      <c r="OH6" s="18">
        <v>17.899999999999999</v>
      </c>
      <c r="OI6" s="18">
        <v>13</v>
      </c>
      <c r="OJ6" s="18">
        <v>18.3</v>
      </c>
      <c r="OK6" s="18">
        <v>16</v>
      </c>
      <c r="OL6" s="18">
        <v>17.600000000000001</v>
      </c>
      <c r="OM6" s="18">
        <v>1.78</v>
      </c>
      <c r="ON6" s="18">
        <v>1.79</v>
      </c>
      <c r="OO6" s="18">
        <v>1.78</v>
      </c>
      <c r="OP6" s="18">
        <v>1.78</v>
      </c>
      <c r="OQ6" s="18">
        <v>1.77</v>
      </c>
      <c r="OR6" s="18">
        <v>1.77</v>
      </c>
      <c r="OS6" s="18">
        <v>10.6</v>
      </c>
      <c r="OT6" s="18">
        <v>14.1</v>
      </c>
      <c r="OU6" s="18">
        <v>15.1</v>
      </c>
      <c r="OV6" s="18">
        <v>15.5</v>
      </c>
      <c r="OW6" s="18">
        <v>13.9</v>
      </c>
      <c r="OX6" s="18">
        <v>15.4</v>
      </c>
      <c r="OY6" s="18">
        <v>13.5</v>
      </c>
      <c r="OZ6" s="18">
        <v>14.1</v>
      </c>
      <c r="PA6" s="18">
        <v>19.2</v>
      </c>
      <c r="PB6" s="18">
        <v>1.78</v>
      </c>
      <c r="PC6" s="18">
        <v>1.74</v>
      </c>
      <c r="PD6" s="18">
        <v>1.77</v>
      </c>
      <c r="PE6" s="18">
        <v>17.399999999999999</v>
      </c>
      <c r="PF6" s="18">
        <v>11.3</v>
      </c>
      <c r="PG6" s="18">
        <v>16.5</v>
      </c>
      <c r="PH6" s="18">
        <v>14.8</v>
      </c>
      <c r="PI6" s="18">
        <v>16.2</v>
      </c>
      <c r="PJ6" s="18">
        <v>10.1</v>
      </c>
      <c r="PK6" s="18">
        <v>1.84</v>
      </c>
      <c r="PL6" s="18">
        <v>1.8</v>
      </c>
      <c r="PM6" s="18">
        <v>1.8</v>
      </c>
      <c r="PN6" s="18">
        <v>18.2</v>
      </c>
      <c r="PO6" s="18">
        <v>14.6</v>
      </c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</row>
    <row r="7" spans="1:861">
      <c r="A7" s="8">
        <v>4</v>
      </c>
      <c r="B7" s="8">
        <v>2.78</v>
      </c>
      <c r="C7" s="8">
        <v>1.88</v>
      </c>
      <c r="D7" s="8">
        <v>2.02</v>
      </c>
      <c r="E7" s="8">
        <v>2.0099999999999998</v>
      </c>
      <c r="F7" s="8">
        <v>1.99</v>
      </c>
      <c r="G7" s="8">
        <v>2.02</v>
      </c>
      <c r="H7" s="8">
        <v>19</v>
      </c>
      <c r="I7" s="8">
        <v>2.02</v>
      </c>
      <c r="J7" s="8">
        <v>1.99</v>
      </c>
      <c r="K7" s="8">
        <v>5.8</v>
      </c>
      <c r="L7" s="8">
        <v>1.99</v>
      </c>
      <c r="M7" s="8">
        <v>2.0099999999999998</v>
      </c>
      <c r="N7" s="8">
        <v>5.78</v>
      </c>
      <c r="O7" s="8">
        <v>2.02</v>
      </c>
      <c r="P7" s="8">
        <v>1.99</v>
      </c>
      <c r="Q7" s="8">
        <v>2.29</v>
      </c>
      <c r="R7" s="8">
        <v>6.63</v>
      </c>
      <c r="S7">
        <v>2.02</v>
      </c>
      <c r="T7">
        <v>2.29</v>
      </c>
      <c r="U7">
        <v>5.8</v>
      </c>
      <c r="V7">
        <v>2.36</v>
      </c>
      <c r="W7">
        <v>2.0299999999999998</v>
      </c>
      <c r="X7">
        <v>5.8</v>
      </c>
      <c r="Y7">
        <v>5.68</v>
      </c>
      <c r="Z7">
        <v>12.9</v>
      </c>
      <c r="AA7">
        <v>19.7</v>
      </c>
      <c r="AB7">
        <v>13.7</v>
      </c>
      <c r="AC7">
        <v>1.97</v>
      </c>
      <c r="AD7">
        <v>17.2</v>
      </c>
      <c r="AE7">
        <v>2.0499999999999998</v>
      </c>
      <c r="AF7">
        <v>20.3</v>
      </c>
      <c r="AG7">
        <v>19.2</v>
      </c>
      <c r="AH7">
        <v>19.5</v>
      </c>
      <c r="AI7">
        <v>1.98</v>
      </c>
      <c r="AJ7">
        <v>1.97</v>
      </c>
      <c r="AK7">
        <v>2.0699999999999998</v>
      </c>
      <c r="AL7">
        <v>2.0299999999999998</v>
      </c>
      <c r="AM7">
        <v>20</v>
      </c>
      <c r="AN7">
        <v>20.9</v>
      </c>
      <c r="AO7">
        <v>19.2</v>
      </c>
      <c r="AP7">
        <v>2</v>
      </c>
      <c r="AQ7">
        <v>1.99</v>
      </c>
      <c r="AR7">
        <v>1.99</v>
      </c>
      <c r="AS7">
        <v>16.8</v>
      </c>
      <c r="AT7">
        <v>17.2</v>
      </c>
      <c r="AU7">
        <v>15.3</v>
      </c>
      <c r="AV7">
        <v>10.3</v>
      </c>
      <c r="AW7">
        <v>10.8</v>
      </c>
      <c r="AX7">
        <v>1.99</v>
      </c>
      <c r="AY7">
        <v>2</v>
      </c>
      <c r="AZ7">
        <v>1.99</v>
      </c>
      <c r="BA7">
        <v>11.2</v>
      </c>
      <c r="BB7">
        <v>11.4</v>
      </c>
      <c r="BC7">
        <v>17.2</v>
      </c>
      <c r="BD7">
        <v>2.0099999999999998</v>
      </c>
      <c r="BE7">
        <v>5.69</v>
      </c>
      <c r="BF7">
        <v>12.9</v>
      </c>
      <c r="BG7">
        <v>5.86</v>
      </c>
      <c r="BH7">
        <v>2.0099999999999998</v>
      </c>
      <c r="BI7">
        <v>2</v>
      </c>
      <c r="BJ7">
        <v>2.0299999999999998</v>
      </c>
      <c r="BK7">
        <v>5.82</v>
      </c>
      <c r="BL7">
        <v>11.4</v>
      </c>
      <c r="BM7">
        <v>2.02</v>
      </c>
      <c r="BN7">
        <v>2.38</v>
      </c>
      <c r="BO7">
        <v>9.61</v>
      </c>
      <c r="BP7">
        <v>5.18</v>
      </c>
      <c r="BQ7">
        <v>2.19</v>
      </c>
      <c r="BR7">
        <v>2.04</v>
      </c>
      <c r="BS7">
        <v>2</v>
      </c>
      <c r="BT7">
        <v>5.79</v>
      </c>
      <c r="BU7">
        <v>2.0299999999999998</v>
      </c>
      <c r="BV7">
        <v>5.82</v>
      </c>
      <c r="BW7">
        <v>5.83</v>
      </c>
      <c r="BX7">
        <v>2.4</v>
      </c>
      <c r="BY7">
        <v>2.4</v>
      </c>
      <c r="BZ7">
        <v>2.08</v>
      </c>
      <c r="CA7">
        <v>5.37</v>
      </c>
      <c r="CB7">
        <v>11.5</v>
      </c>
      <c r="CC7">
        <v>2.0099999999999998</v>
      </c>
      <c r="CD7">
        <v>2.14</v>
      </c>
      <c r="CE7">
        <v>2.15</v>
      </c>
      <c r="CF7">
        <v>2.02</v>
      </c>
      <c r="CG7">
        <v>2.0299999999999998</v>
      </c>
      <c r="CH7">
        <v>2.02</v>
      </c>
      <c r="CI7">
        <v>2.0299999999999998</v>
      </c>
      <c r="CJ7">
        <v>6.52</v>
      </c>
      <c r="CK7">
        <v>6.52</v>
      </c>
      <c r="CL7">
        <v>6.4</v>
      </c>
      <c r="CM7">
        <v>5.73</v>
      </c>
      <c r="CN7">
        <v>11.9</v>
      </c>
      <c r="CO7">
        <v>2.0299999999999998</v>
      </c>
      <c r="CP7">
        <v>5.47</v>
      </c>
      <c r="CQ7">
        <v>5.81</v>
      </c>
      <c r="CR7">
        <v>6.08</v>
      </c>
      <c r="CS7">
        <v>2.17</v>
      </c>
      <c r="CT7">
        <v>2.35</v>
      </c>
      <c r="CU7">
        <v>6.14</v>
      </c>
      <c r="CV7">
        <v>11.5</v>
      </c>
      <c r="CW7">
        <v>16.899999999999999</v>
      </c>
      <c r="CX7">
        <v>6.62</v>
      </c>
      <c r="CY7">
        <v>2.4</v>
      </c>
      <c r="CZ7">
        <v>2.4</v>
      </c>
      <c r="DA7">
        <v>6.99</v>
      </c>
      <c r="DB7">
        <v>6.75</v>
      </c>
      <c r="DC7">
        <v>12.1</v>
      </c>
      <c r="DD7">
        <v>13.2</v>
      </c>
      <c r="DE7">
        <v>5.64</v>
      </c>
      <c r="DF7">
        <v>6</v>
      </c>
      <c r="DG7">
        <v>7.19</v>
      </c>
      <c r="DH7">
        <v>6.38</v>
      </c>
      <c r="DI7">
        <v>2.25</v>
      </c>
      <c r="DJ7">
        <v>2.04</v>
      </c>
      <c r="DK7">
        <v>2.06</v>
      </c>
      <c r="DL7">
        <v>2.0299999999999998</v>
      </c>
      <c r="DM7">
        <v>2.4500000000000002</v>
      </c>
      <c r="DN7">
        <v>2.4700000000000002</v>
      </c>
      <c r="DO7">
        <v>2.48</v>
      </c>
      <c r="DP7">
        <v>7.6</v>
      </c>
      <c r="DQ7">
        <v>6.13</v>
      </c>
      <c r="DR7">
        <v>13.2</v>
      </c>
      <c r="DS7">
        <v>11</v>
      </c>
      <c r="DT7">
        <v>11.3</v>
      </c>
      <c r="DU7">
        <v>6</v>
      </c>
      <c r="DV7">
        <v>2.2400000000000002</v>
      </c>
      <c r="DW7">
        <v>2.0499999999999998</v>
      </c>
      <c r="DX7">
        <v>12.7</v>
      </c>
      <c r="DY7">
        <v>2.14</v>
      </c>
      <c r="DZ7">
        <v>1.99</v>
      </c>
      <c r="EA7">
        <v>2.04</v>
      </c>
      <c r="EB7">
        <v>2.4</v>
      </c>
      <c r="EC7">
        <v>2.46</v>
      </c>
      <c r="ED7">
        <v>2.44</v>
      </c>
      <c r="EE7">
        <v>2.41</v>
      </c>
      <c r="EF7">
        <v>2.5</v>
      </c>
      <c r="EG7">
        <v>20.2</v>
      </c>
      <c r="EH7">
        <v>2.54</v>
      </c>
      <c r="EI7">
        <v>10.6</v>
      </c>
      <c r="EJ7">
        <v>12.3</v>
      </c>
      <c r="EK7">
        <v>11.6</v>
      </c>
      <c r="EL7">
        <v>1.97</v>
      </c>
      <c r="EM7">
        <v>5.84</v>
      </c>
      <c r="EN7">
        <v>7.14</v>
      </c>
      <c r="EO7">
        <v>12.3</v>
      </c>
      <c r="EP7">
        <v>2</v>
      </c>
      <c r="EQ7">
        <v>2.04</v>
      </c>
      <c r="ER7">
        <v>2.08</v>
      </c>
      <c r="ES7">
        <v>2.2799999999999998</v>
      </c>
      <c r="ET7">
        <v>2.35</v>
      </c>
      <c r="EU7">
        <v>2.06</v>
      </c>
      <c r="EV7">
        <v>2.16</v>
      </c>
      <c r="EW7">
        <v>2.46</v>
      </c>
      <c r="EX7">
        <v>2.39</v>
      </c>
      <c r="EY7">
        <v>2.16</v>
      </c>
      <c r="EZ7">
        <v>2.15</v>
      </c>
      <c r="FA7">
        <v>1.97</v>
      </c>
      <c r="FB7">
        <v>17.2</v>
      </c>
      <c r="FC7">
        <v>17.2</v>
      </c>
      <c r="FD7">
        <v>5.79</v>
      </c>
      <c r="FE7">
        <v>16.5</v>
      </c>
      <c r="FF7">
        <v>2</v>
      </c>
      <c r="FG7">
        <v>2.29</v>
      </c>
      <c r="FH7">
        <v>2</v>
      </c>
      <c r="FI7">
        <v>2.5299999999999998</v>
      </c>
      <c r="FJ7">
        <v>2.38</v>
      </c>
      <c r="FK7">
        <v>2.0699999999999998</v>
      </c>
      <c r="FL7">
        <v>2.0699999999999998</v>
      </c>
      <c r="FM7">
        <v>2.2999999999999998</v>
      </c>
      <c r="FN7">
        <v>18.8</v>
      </c>
      <c r="FO7">
        <v>2.17</v>
      </c>
      <c r="FP7">
        <v>2.16</v>
      </c>
      <c r="FQ7">
        <v>1.96</v>
      </c>
      <c r="FR7">
        <v>1.96</v>
      </c>
      <c r="FS7">
        <v>1.96</v>
      </c>
      <c r="FT7">
        <v>1.95</v>
      </c>
      <c r="FU7">
        <v>17.3</v>
      </c>
      <c r="FV7">
        <v>11.8</v>
      </c>
      <c r="FW7">
        <v>6.64</v>
      </c>
      <c r="FX7">
        <v>16.100000000000001</v>
      </c>
      <c r="FY7">
        <v>13.3</v>
      </c>
      <c r="FZ7">
        <v>13.8</v>
      </c>
      <c r="GA7">
        <v>16.899999999999999</v>
      </c>
      <c r="GB7">
        <v>11.9</v>
      </c>
      <c r="GC7">
        <v>17.2</v>
      </c>
      <c r="GD7">
        <v>18.2</v>
      </c>
      <c r="GE7">
        <v>18.5</v>
      </c>
      <c r="GF7">
        <v>1.97</v>
      </c>
      <c r="GG7">
        <v>1.97</v>
      </c>
      <c r="GH7">
        <v>1.97</v>
      </c>
      <c r="GI7">
        <v>1.96</v>
      </c>
      <c r="GJ7">
        <v>1.97</v>
      </c>
      <c r="GK7">
        <v>1.97</v>
      </c>
      <c r="GL7">
        <v>11.8</v>
      </c>
      <c r="GM7">
        <v>17.2</v>
      </c>
      <c r="GN7">
        <v>17.399999999999999</v>
      </c>
      <c r="GO7">
        <v>17.7</v>
      </c>
      <c r="GP7">
        <v>17.399999999999999</v>
      </c>
      <c r="GQ7">
        <v>14.5</v>
      </c>
      <c r="GR7">
        <v>16</v>
      </c>
      <c r="GS7">
        <v>16.899999999999999</v>
      </c>
      <c r="GT7">
        <v>20.2</v>
      </c>
      <c r="GU7">
        <v>1.96</v>
      </c>
      <c r="GV7">
        <v>1.95</v>
      </c>
      <c r="GW7">
        <v>1.98</v>
      </c>
      <c r="GX7">
        <v>14.9</v>
      </c>
      <c r="GY7">
        <v>12.5</v>
      </c>
      <c r="GZ7">
        <v>18.600000000000001</v>
      </c>
      <c r="HA7">
        <v>17.399999999999999</v>
      </c>
      <c r="HB7">
        <v>19.899999999999999</v>
      </c>
      <c r="HC7">
        <v>16.2</v>
      </c>
      <c r="HD7">
        <v>2</v>
      </c>
      <c r="HE7">
        <v>2</v>
      </c>
      <c r="HF7">
        <v>2.0099999999999998</v>
      </c>
      <c r="HG7">
        <v>19.600000000000001</v>
      </c>
      <c r="HH7">
        <v>17.5</v>
      </c>
      <c r="HI7">
        <v>2.78</v>
      </c>
      <c r="HJ7">
        <v>1.88</v>
      </c>
      <c r="HK7">
        <v>2.02</v>
      </c>
      <c r="HL7">
        <v>2.0099999999999998</v>
      </c>
      <c r="HM7">
        <v>1.99</v>
      </c>
      <c r="HN7">
        <v>2.02</v>
      </c>
      <c r="HO7">
        <v>19</v>
      </c>
      <c r="HP7">
        <v>2.02</v>
      </c>
      <c r="HQ7">
        <v>1.99</v>
      </c>
      <c r="HR7">
        <v>5.8</v>
      </c>
      <c r="HS7">
        <v>1.99</v>
      </c>
      <c r="HT7">
        <v>2.0099999999999998</v>
      </c>
      <c r="HU7">
        <v>5.78</v>
      </c>
      <c r="HV7">
        <v>2.02</v>
      </c>
      <c r="HW7">
        <v>1.99</v>
      </c>
      <c r="HX7">
        <v>2.29</v>
      </c>
      <c r="HY7">
        <v>6.63</v>
      </c>
      <c r="HZ7">
        <v>2.02</v>
      </c>
      <c r="IA7">
        <v>2.29</v>
      </c>
      <c r="IB7">
        <v>5.8</v>
      </c>
      <c r="IC7">
        <v>2.36</v>
      </c>
      <c r="ID7">
        <v>2.0299999999999998</v>
      </c>
      <c r="IE7">
        <v>5.8</v>
      </c>
      <c r="IF7">
        <v>5.68</v>
      </c>
      <c r="IG7">
        <v>12.9</v>
      </c>
      <c r="IH7">
        <v>19.7</v>
      </c>
      <c r="II7">
        <v>13.7</v>
      </c>
      <c r="IJ7">
        <v>1.97</v>
      </c>
      <c r="IK7">
        <v>17.2</v>
      </c>
      <c r="IL7">
        <v>2.0499999999999998</v>
      </c>
      <c r="IM7">
        <v>20.3</v>
      </c>
      <c r="IN7">
        <v>19.2</v>
      </c>
      <c r="IO7">
        <v>19.5</v>
      </c>
      <c r="IP7">
        <v>1.98</v>
      </c>
      <c r="IQ7">
        <v>1.97</v>
      </c>
      <c r="IR7">
        <v>2.0699999999999998</v>
      </c>
      <c r="IS7">
        <v>2.0299999999999998</v>
      </c>
      <c r="IT7">
        <v>20</v>
      </c>
      <c r="IU7">
        <v>20.9</v>
      </c>
      <c r="IV7">
        <v>19.2</v>
      </c>
      <c r="IW7">
        <v>2</v>
      </c>
      <c r="IX7">
        <v>1.99</v>
      </c>
      <c r="IY7">
        <v>1.99</v>
      </c>
      <c r="IZ7">
        <v>16.8</v>
      </c>
      <c r="JA7">
        <v>17.2</v>
      </c>
      <c r="JB7">
        <v>15.3</v>
      </c>
      <c r="JC7">
        <v>10.3</v>
      </c>
      <c r="JD7">
        <v>10.8</v>
      </c>
      <c r="JE7">
        <v>1.99</v>
      </c>
      <c r="JF7">
        <v>2</v>
      </c>
      <c r="JG7">
        <v>1.99</v>
      </c>
      <c r="JH7">
        <v>11.2</v>
      </c>
      <c r="JI7">
        <v>11.4</v>
      </c>
      <c r="JJ7">
        <v>17.2</v>
      </c>
      <c r="JK7">
        <v>2.0099999999999998</v>
      </c>
      <c r="JL7">
        <v>5.69</v>
      </c>
      <c r="JM7">
        <v>12.9</v>
      </c>
      <c r="JN7">
        <v>5.86</v>
      </c>
      <c r="JO7">
        <v>2.0099999999999998</v>
      </c>
      <c r="JP7">
        <v>2</v>
      </c>
      <c r="JQ7">
        <v>2.0299999999999998</v>
      </c>
      <c r="JR7">
        <v>5.82</v>
      </c>
      <c r="JS7">
        <v>11.4</v>
      </c>
      <c r="JT7">
        <v>2.02</v>
      </c>
      <c r="JU7">
        <v>2.38</v>
      </c>
      <c r="JV7">
        <v>9.61</v>
      </c>
      <c r="JW7">
        <v>5.18</v>
      </c>
      <c r="JX7">
        <v>2.19</v>
      </c>
      <c r="JY7">
        <v>2.04</v>
      </c>
      <c r="JZ7">
        <v>2</v>
      </c>
      <c r="KA7">
        <v>5.79</v>
      </c>
      <c r="KB7">
        <v>2.0299999999999998</v>
      </c>
      <c r="KC7">
        <v>5.82</v>
      </c>
      <c r="KD7">
        <v>5.83</v>
      </c>
      <c r="KE7">
        <v>2.4</v>
      </c>
      <c r="KF7">
        <v>2.4</v>
      </c>
      <c r="KG7">
        <v>2.08</v>
      </c>
      <c r="KH7">
        <v>5.37</v>
      </c>
      <c r="KI7">
        <v>11.5</v>
      </c>
      <c r="KJ7">
        <v>2.0099999999999998</v>
      </c>
      <c r="KK7">
        <v>2.14</v>
      </c>
      <c r="KL7">
        <v>2.15</v>
      </c>
      <c r="KM7">
        <v>2.02</v>
      </c>
      <c r="KN7">
        <v>2.0299999999999998</v>
      </c>
      <c r="KO7">
        <v>2.02</v>
      </c>
      <c r="KP7">
        <v>2.0299999999999998</v>
      </c>
      <c r="KQ7">
        <v>6.52</v>
      </c>
      <c r="KR7">
        <v>6.52</v>
      </c>
      <c r="KS7">
        <v>6.4</v>
      </c>
      <c r="KT7">
        <v>5.73</v>
      </c>
      <c r="KU7">
        <v>11.9</v>
      </c>
      <c r="KV7">
        <v>2.0299999999999998</v>
      </c>
      <c r="KW7">
        <v>5.47</v>
      </c>
      <c r="KX7">
        <v>5.81</v>
      </c>
      <c r="KY7">
        <v>6.08</v>
      </c>
      <c r="KZ7">
        <v>2.17</v>
      </c>
      <c r="LA7">
        <v>2.35</v>
      </c>
      <c r="LB7">
        <v>6.14</v>
      </c>
      <c r="LC7">
        <v>11.5</v>
      </c>
      <c r="LD7">
        <v>16.899999999999999</v>
      </c>
      <c r="LE7">
        <v>6.62</v>
      </c>
      <c r="LF7">
        <v>2.4</v>
      </c>
      <c r="LG7">
        <v>2.4</v>
      </c>
      <c r="LH7">
        <v>6.99</v>
      </c>
      <c r="LI7">
        <v>6.75</v>
      </c>
      <c r="LJ7">
        <v>12.1</v>
      </c>
      <c r="LK7">
        <v>13.2</v>
      </c>
      <c r="LL7">
        <v>5.64</v>
      </c>
      <c r="LM7">
        <v>6</v>
      </c>
      <c r="LN7">
        <v>7.19</v>
      </c>
      <c r="LO7">
        <v>6.38</v>
      </c>
      <c r="LP7">
        <v>2.25</v>
      </c>
      <c r="LQ7">
        <v>2.04</v>
      </c>
      <c r="LR7">
        <v>2.06</v>
      </c>
      <c r="LS7">
        <v>2.0299999999999998</v>
      </c>
      <c r="LT7">
        <v>2.4500000000000002</v>
      </c>
      <c r="LU7">
        <v>2.4700000000000002</v>
      </c>
      <c r="LV7">
        <v>2.48</v>
      </c>
      <c r="LW7">
        <v>7.6</v>
      </c>
      <c r="LX7">
        <v>6.13</v>
      </c>
      <c r="LY7">
        <v>13.2</v>
      </c>
      <c r="LZ7">
        <v>11</v>
      </c>
      <c r="MA7">
        <v>11.3</v>
      </c>
      <c r="MB7">
        <v>6</v>
      </c>
      <c r="MC7">
        <v>2.2400000000000002</v>
      </c>
      <c r="MD7">
        <v>2.0499999999999998</v>
      </c>
      <c r="ME7">
        <v>12.7</v>
      </c>
      <c r="MF7">
        <v>2.14</v>
      </c>
      <c r="MG7">
        <v>1.99</v>
      </c>
      <c r="MH7">
        <v>2.04</v>
      </c>
      <c r="MI7">
        <v>2.4</v>
      </c>
      <c r="MJ7">
        <v>2.46</v>
      </c>
      <c r="MK7">
        <v>2.44</v>
      </c>
      <c r="ML7">
        <v>2.41</v>
      </c>
      <c r="MM7">
        <v>2.5</v>
      </c>
      <c r="MN7">
        <v>20.2</v>
      </c>
      <c r="MO7">
        <v>2.54</v>
      </c>
      <c r="MP7">
        <v>10.6</v>
      </c>
      <c r="MQ7">
        <v>12.3</v>
      </c>
      <c r="MR7">
        <v>11.6</v>
      </c>
      <c r="MS7">
        <v>1.97</v>
      </c>
      <c r="MT7">
        <v>5.84</v>
      </c>
      <c r="MU7">
        <v>7.14</v>
      </c>
      <c r="MV7">
        <v>12.3</v>
      </c>
      <c r="MW7">
        <v>2</v>
      </c>
      <c r="MX7">
        <v>2.04</v>
      </c>
      <c r="MY7">
        <v>2.08</v>
      </c>
      <c r="MZ7">
        <v>2.2799999999999998</v>
      </c>
      <c r="NA7">
        <v>2.35</v>
      </c>
      <c r="NB7">
        <v>2.06</v>
      </c>
      <c r="NC7">
        <v>2.16</v>
      </c>
      <c r="ND7">
        <v>2.46</v>
      </c>
      <c r="NE7">
        <v>2.39</v>
      </c>
      <c r="NF7">
        <v>2.16</v>
      </c>
      <c r="NG7">
        <v>2.15</v>
      </c>
      <c r="NH7">
        <v>1.97</v>
      </c>
      <c r="NI7">
        <v>17.2</v>
      </c>
      <c r="NJ7">
        <v>17.2</v>
      </c>
      <c r="NK7">
        <v>5.79</v>
      </c>
      <c r="NL7">
        <v>16.5</v>
      </c>
      <c r="NM7">
        <v>2</v>
      </c>
      <c r="NN7">
        <v>2.29</v>
      </c>
      <c r="NO7">
        <v>2</v>
      </c>
      <c r="NP7">
        <v>2.5299999999999998</v>
      </c>
      <c r="NQ7">
        <v>2.38</v>
      </c>
      <c r="NR7">
        <v>2.0699999999999998</v>
      </c>
      <c r="NS7">
        <v>2.0699999999999998</v>
      </c>
      <c r="NT7">
        <v>2.2999999999999998</v>
      </c>
      <c r="NU7">
        <v>18.8</v>
      </c>
      <c r="NV7">
        <v>2.17</v>
      </c>
      <c r="NW7">
        <v>2.16</v>
      </c>
      <c r="NX7">
        <v>1.96</v>
      </c>
      <c r="NY7">
        <v>1.96</v>
      </c>
      <c r="NZ7">
        <v>1.96</v>
      </c>
      <c r="OA7">
        <v>1.95</v>
      </c>
      <c r="OB7">
        <v>17.3</v>
      </c>
      <c r="OC7">
        <v>11.8</v>
      </c>
      <c r="OD7">
        <v>6.64</v>
      </c>
      <c r="OE7">
        <v>16.100000000000001</v>
      </c>
      <c r="OF7">
        <v>13.3</v>
      </c>
      <c r="OG7">
        <v>13.8</v>
      </c>
      <c r="OH7">
        <v>16.899999999999999</v>
      </c>
      <c r="OI7">
        <v>11.9</v>
      </c>
      <c r="OJ7">
        <v>17.2</v>
      </c>
      <c r="OK7">
        <v>18.2</v>
      </c>
      <c r="OL7">
        <v>18.5</v>
      </c>
      <c r="OM7">
        <v>1.97</v>
      </c>
      <c r="ON7">
        <v>1.97</v>
      </c>
      <c r="OO7">
        <v>1.97</v>
      </c>
      <c r="OP7">
        <v>1.96</v>
      </c>
      <c r="OQ7">
        <v>1.97</v>
      </c>
      <c r="OR7">
        <v>1.97</v>
      </c>
      <c r="OS7">
        <v>11.8</v>
      </c>
      <c r="OT7">
        <v>17.2</v>
      </c>
      <c r="OU7">
        <v>17.399999999999999</v>
      </c>
      <c r="OV7">
        <v>17.7</v>
      </c>
      <c r="OW7">
        <v>17.399999999999999</v>
      </c>
      <c r="OX7">
        <v>14.5</v>
      </c>
      <c r="OY7">
        <v>16</v>
      </c>
      <c r="OZ7">
        <v>16.899999999999999</v>
      </c>
      <c r="PA7">
        <v>20.2</v>
      </c>
      <c r="PB7">
        <v>1.96</v>
      </c>
      <c r="PC7">
        <v>1.95</v>
      </c>
      <c r="PD7">
        <v>1.98</v>
      </c>
      <c r="PE7">
        <v>14.9</v>
      </c>
      <c r="PF7">
        <v>12.5</v>
      </c>
      <c r="PG7">
        <v>18.600000000000001</v>
      </c>
      <c r="PH7">
        <v>17.399999999999999</v>
      </c>
      <c r="PI7">
        <v>19.899999999999999</v>
      </c>
      <c r="PJ7">
        <v>16.2</v>
      </c>
      <c r="PK7">
        <v>2</v>
      </c>
      <c r="PL7">
        <v>2</v>
      </c>
      <c r="PM7">
        <v>2.0099999999999998</v>
      </c>
      <c r="PN7">
        <v>19.600000000000001</v>
      </c>
      <c r="PO7">
        <v>17.5</v>
      </c>
    </row>
    <row r="8" spans="1:861" s="62" customFormat="1">
      <c r="A8" s="8">
        <v>5</v>
      </c>
      <c r="B8" s="8">
        <v>4.24</v>
      </c>
      <c r="C8" s="8">
        <v>1.72</v>
      </c>
      <c r="D8" s="8">
        <v>1.89</v>
      </c>
      <c r="E8" s="8">
        <v>1.81</v>
      </c>
      <c r="F8" s="8">
        <v>2.19</v>
      </c>
      <c r="G8" s="8">
        <v>1.85</v>
      </c>
      <c r="H8" s="8">
        <v>14.5</v>
      </c>
      <c r="I8" s="8">
        <v>1.9</v>
      </c>
      <c r="J8" s="8">
        <v>1.84</v>
      </c>
      <c r="K8" s="8">
        <v>4.26</v>
      </c>
      <c r="L8" s="8">
        <v>1.91</v>
      </c>
      <c r="M8" s="8">
        <v>1.97</v>
      </c>
      <c r="N8" s="8">
        <v>5.78</v>
      </c>
      <c r="O8" s="8">
        <v>2.16</v>
      </c>
      <c r="P8" s="8">
        <v>2.17</v>
      </c>
      <c r="Q8" s="8">
        <v>2.61</v>
      </c>
      <c r="R8" s="8">
        <v>6.65</v>
      </c>
      <c r="S8">
        <v>2.2400000000000002</v>
      </c>
      <c r="T8">
        <v>2.4</v>
      </c>
      <c r="U8">
        <v>5.38</v>
      </c>
      <c r="V8">
        <v>2.4300000000000002</v>
      </c>
      <c r="W8">
        <v>1.75</v>
      </c>
      <c r="X8">
        <v>4.97</v>
      </c>
      <c r="Y8">
        <v>6.07</v>
      </c>
      <c r="Z8">
        <v>11.5</v>
      </c>
      <c r="AA8">
        <v>18.5</v>
      </c>
      <c r="AB8">
        <v>13.6</v>
      </c>
      <c r="AC8">
        <v>2.13</v>
      </c>
      <c r="AD8">
        <v>20.2</v>
      </c>
      <c r="AE8">
        <v>1.88</v>
      </c>
      <c r="AF8">
        <v>18.8</v>
      </c>
      <c r="AG8">
        <v>18</v>
      </c>
      <c r="AH8">
        <v>18.3</v>
      </c>
      <c r="AI8">
        <v>2.13</v>
      </c>
      <c r="AJ8">
        <v>2.13</v>
      </c>
      <c r="AK8">
        <v>2.4300000000000002</v>
      </c>
      <c r="AL8">
        <v>2.54</v>
      </c>
      <c r="AM8">
        <v>18.899999999999999</v>
      </c>
      <c r="AN8">
        <v>20.6</v>
      </c>
      <c r="AO8">
        <v>17.899999999999999</v>
      </c>
      <c r="AP8">
        <v>2.2999999999999998</v>
      </c>
      <c r="AQ8">
        <v>1.99</v>
      </c>
      <c r="AR8">
        <v>2.21</v>
      </c>
      <c r="AS8">
        <v>18</v>
      </c>
      <c r="AT8">
        <v>14.8</v>
      </c>
      <c r="AU8">
        <v>11.3</v>
      </c>
      <c r="AV8">
        <v>7.97</v>
      </c>
      <c r="AW8">
        <v>10</v>
      </c>
      <c r="AX8">
        <v>2.16</v>
      </c>
      <c r="AY8">
        <v>2.27</v>
      </c>
      <c r="AZ8">
        <v>1.99</v>
      </c>
      <c r="BA8">
        <v>11.2</v>
      </c>
      <c r="BB8">
        <v>12.7</v>
      </c>
      <c r="BC8">
        <v>13.8</v>
      </c>
      <c r="BD8">
        <v>1.87</v>
      </c>
      <c r="BE8">
        <v>4.93</v>
      </c>
      <c r="BF8">
        <v>11.4</v>
      </c>
      <c r="BG8">
        <v>6.19</v>
      </c>
      <c r="BH8">
        <v>2.2599999999999998</v>
      </c>
      <c r="BI8">
        <v>2.2599999999999998</v>
      </c>
      <c r="BJ8">
        <v>2.23</v>
      </c>
      <c r="BK8">
        <v>5.85</v>
      </c>
      <c r="BL8">
        <v>12.4</v>
      </c>
      <c r="BM8">
        <v>1.9</v>
      </c>
      <c r="BN8">
        <v>2.5099999999999998</v>
      </c>
      <c r="BO8">
        <v>8</v>
      </c>
      <c r="BP8">
        <v>4.1100000000000003</v>
      </c>
      <c r="BQ8">
        <v>2.25</v>
      </c>
      <c r="BR8">
        <v>2.33</v>
      </c>
      <c r="BS8">
        <v>2.2200000000000002</v>
      </c>
      <c r="BT8">
        <v>5.83</v>
      </c>
      <c r="BU8">
        <v>2.23</v>
      </c>
      <c r="BV8">
        <v>5.91</v>
      </c>
      <c r="BW8">
        <v>5.14</v>
      </c>
      <c r="BX8">
        <v>2.5299999999999998</v>
      </c>
      <c r="BY8">
        <v>2.69</v>
      </c>
      <c r="BZ8">
        <v>2.0099999999999998</v>
      </c>
      <c r="CA8">
        <v>5.18</v>
      </c>
      <c r="CB8">
        <v>11.5</v>
      </c>
      <c r="CC8">
        <v>2.0099999999999998</v>
      </c>
      <c r="CD8">
        <v>2.15</v>
      </c>
      <c r="CE8">
        <v>2.23</v>
      </c>
      <c r="CF8">
        <v>2.2200000000000002</v>
      </c>
      <c r="CG8">
        <v>2.0299999999999998</v>
      </c>
      <c r="CH8">
        <v>2.38</v>
      </c>
      <c r="CI8">
        <v>2.25</v>
      </c>
      <c r="CJ8">
        <v>6.25</v>
      </c>
      <c r="CK8">
        <v>5.83</v>
      </c>
      <c r="CL8">
        <v>6.52</v>
      </c>
      <c r="CM8">
        <v>5.73</v>
      </c>
      <c r="CN8">
        <v>9.26</v>
      </c>
      <c r="CO8">
        <v>1.73</v>
      </c>
      <c r="CP8">
        <v>4.3899999999999997</v>
      </c>
      <c r="CQ8">
        <v>5.81</v>
      </c>
      <c r="CR8">
        <v>6.73</v>
      </c>
      <c r="CS8">
        <v>2.61</v>
      </c>
      <c r="CT8">
        <v>3.08</v>
      </c>
      <c r="CU8">
        <v>5.38</v>
      </c>
      <c r="CV8">
        <v>12.1</v>
      </c>
      <c r="CW8">
        <v>17.600000000000001</v>
      </c>
      <c r="CX8">
        <v>6.86</v>
      </c>
      <c r="CY8">
        <v>2.57</v>
      </c>
      <c r="CZ8">
        <v>2.37</v>
      </c>
      <c r="DA8">
        <v>7.5</v>
      </c>
      <c r="DB8">
        <v>6.64</v>
      </c>
      <c r="DC8">
        <v>9.9700000000000006</v>
      </c>
      <c r="DD8">
        <v>14.1</v>
      </c>
      <c r="DE8">
        <v>5.83</v>
      </c>
      <c r="DF8">
        <v>6.26</v>
      </c>
      <c r="DG8">
        <v>9.93</v>
      </c>
      <c r="DH8">
        <v>6.89</v>
      </c>
      <c r="DI8">
        <v>2.66</v>
      </c>
      <c r="DJ8">
        <v>1.77</v>
      </c>
      <c r="DK8">
        <v>2.14</v>
      </c>
      <c r="DL8">
        <v>2.4</v>
      </c>
      <c r="DM8">
        <v>2.56</v>
      </c>
      <c r="DN8">
        <v>2.9</v>
      </c>
      <c r="DO8">
        <v>2.73</v>
      </c>
      <c r="DP8">
        <v>9.65</v>
      </c>
      <c r="DQ8">
        <v>5.69</v>
      </c>
      <c r="DR8">
        <v>11.4</v>
      </c>
      <c r="DS8">
        <v>10.4</v>
      </c>
      <c r="DT8">
        <v>7.73</v>
      </c>
      <c r="DU8">
        <v>6.15</v>
      </c>
      <c r="DV8">
        <v>2.54</v>
      </c>
      <c r="DW8">
        <v>2.0699999999999998</v>
      </c>
      <c r="DX8">
        <v>13</v>
      </c>
      <c r="DY8">
        <v>2.38</v>
      </c>
      <c r="DZ8">
        <v>2.04</v>
      </c>
      <c r="EA8">
        <v>2.34</v>
      </c>
      <c r="EB8">
        <v>2.41</v>
      </c>
      <c r="EC8">
        <v>2.78</v>
      </c>
      <c r="ED8">
        <v>2.61</v>
      </c>
      <c r="EE8">
        <v>2.5299999999999998</v>
      </c>
      <c r="EF8">
        <v>2.81</v>
      </c>
      <c r="EG8">
        <v>20.3</v>
      </c>
      <c r="EH8">
        <v>3.38</v>
      </c>
      <c r="EI8">
        <v>8.2899999999999991</v>
      </c>
      <c r="EJ8">
        <v>10.1</v>
      </c>
      <c r="EK8">
        <v>11.5</v>
      </c>
      <c r="EL8">
        <v>1.97</v>
      </c>
      <c r="EM8">
        <v>4.8499999999999996</v>
      </c>
      <c r="EN8">
        <v>8.66</v>
      </c>
      <c r="EO8">
        <v>10.4</v>
      </c>
      <c r="EP8">
        <v>1.9</v>
      </c>
      <c r="EQ8">
        <v>1.99</v>
      </c>
      <c r="ER8">
        <v>2.1</v>
      </c>
      <c r="ES8">
        <v>2.67</v>
      </c>
      <c r="ET8">
        <v>2.5099999999999998</v>
      </c>
      <c r="EU8">
        <v>1.94</v>
      </c>
      <c r="EV8">
        <v>2.0299999999999998</v>
      </c>
      <c r="EW8">
        <v>2.5</v>
      </c>
      <c r="EX8">
        <v>2.39</v>
      </c>
      <c r="EY8">
        <v>2.16</v>
      </c>
      <c r="EZ8">
        <v>2.08</v>
      </c>
      <c r="FA8">
        <v>2.0499999999999998</v>
      </c>
      <c r="FB8">
        <v>17.2</v>
      </c>
      <c r="FC8">
        <v>17.100000000000001</v>
      </c>
      <c r="FD8">
        <v>4.83</v>
      </c>
      <c r="FE8">
        <v>10.4</v>
      </c>
      <c r="FF8">
        <v>2.0299999999999998</v>
      </c>
      <c r="FG8">
        <v>2.42</v>
      </c>
      <c r="FH8">
        <v>1.89</v>
      </c>
      <c r="FI8">
        <v>2.94</v>
      </c>
      <c r="FJ8">
        <v>2.1800000000000002</v>
      </c>
      <c r="FK8">
        <v>1.91</v>
      </c>
      <c r="FL8">
        <v>1.97</v>
      </c>
      <c r="FM8">
        <v>2.39</v>
      </c>
      <c r="FN8">
        <v>16.8</v>
      </c>
      <c r="FO8">
        <v>2</v>
      </c>
      <c r="FP8">
        <v>1.97</v>
      </c>
      <c r="FQ8">
        <v>1.96</v>
      </c>
      <c r="FR8">
        <v>1.78</v>
      </c>
      <c r="FS8">
        <v>1.78</v>
      </c>
      <c r="FT8">
        <v>1.74</v>
      </c>
      <c r="FU8">
        <v>15.3</v>
      </c>
      <c r="FV8">
        <v>10.7</v>
      </c>
      <c r="FW8">
        <v>6.94</v>
      </c>
      <c r="FX8">
        <v>9.4700000000000006</v>
      </c>
      <c r="FY8">
        <v>8.61</v>
      </c>
      <c r="FZ8">
        <v>13.1</v>
      </c>
      <c r="GA8">
        <v>17.899999999999999</v>
      </c>
      <c r="GB8">
        <v>13</v>
      </c>
      <c r="GC8">
        <v>18.3</v>
      </c>
      <c r="GD8">
        <v>16</v>
      </c>
      <c r="GE8">
        <v>17.600000000000001</v>
      </c>
      <c r="GF8">
        <v>1.78</v>
      </c>
      <c r="GG8">
        <v>1.79</v>
      </c>
      <c r="GH8">
        <v>1.78</v>
      </c>
      <c r="GI8">
        <v>1.78</v>
      </c>
      <c r="GJ8">
        <v>1.77</v>
      </c>
      <c r="GK8">
        <v>1.77</v>
      </c>
      <c r="GL8">
        <v>10.6</v>
      </c>
      <c r="GM8">
        <v>14.1</v>
      </c>
      <c r="GN8">
        <v>15.1</v>
      </c>
      <c r="GO8">
        <v>15.5</v>
      </c>
      <c r="GP8">
        <v>13.9</v>
      </c>
      <c r="GQ8">
        <v>15.4</v>
      </c>
      <c r="GR8">
        <v>13.5</v>
      </c>
      <c r="GS8">
        <v>14.1</v>
      </c>
      <c r="GT8">
        <v>19.2</v>
      </c>
      <c r="GU8">
        <v>1.78</v>
      </c>
      <c r="GV8">
        <v>1.74</v>
      </c>
      <c r="GW8">
        <v>1.77</v>
      </c>
      <c r="GX8">
        <v>17.399999999999999</v>
      </c>
      <c r="GY8">
        <v>11.3</v>
      </c>
      <c r="GZ8">
        <v>16.5</v>
      </c>
      <c r="HA8">
        <v>14.8</v>
      </c>
      <c r="HB8">
        <v>16.2</v>
      </c>
      <c r="HC8">
        <v>10.1</v>
      </c>
      <c r="HD8">
        <v>1.84</v>
      </c>
      <c r="HE8">
        <v>1.8</v>
      </c>
      <c r="HF8">
        <v>1.8</v>
      </c>
      <c r="HG8">
        <v>18.2</v>
      </c>
      <c r="HH8">
        <v>14.6</v>
      </c>
      <c r="HI8">
        <v>4.24</v>
      </c>
      <c r="HJ8">
        <v>1.72</v>
      </c>
      <c r="HK8">
        <v>1.89</v>
      </c>
      <c r="HL8">
        <v>1.81</v>
      </c>
      <c r="HM8">
        <v>2.19</v>
      </c>
      <c r="HN8">
        <v>1.85</v>
      </c>
      <c r="HO8">
        <v>14.5</v>
      </c>
      <c r="HP8">
        <v>1.9</v>
      </c>
      <c r="HQ8">
        <v>1.84</v>
      </c>
      <c r="HR8">
        <v>4.26</v>
      </c>
      <c r="HS8">
        <v>1.91</v>
      </c>
      <c r="HT8">
        <v>1.97</v>
      </c>
      <c r="HU8">
        <v>5.78</v>
      </c>
      <c r="HV8">
        <v>2.16</v>
      </c>
      <c r="HW8">
        <v>2.17</v>
      </c>
      <c r="HX8">
        <v>2.61</v>
      </c>
      <c r="HY8">
        <v>6.65</v>
      </c>
      <c r="HZ8">
        <v>2.2400000000000002</v>
      </c>
      <c r="IA8">
        <v>2.4</v>
      </c>
      <c r="IB8">
        <v>5.38</v>
      </c>
      <c r="IC8">
        <v>2.4300000000000002</v>
      </c>
      <c r="ID8">
        <v>1.75</v>
      </c>
      <c r="IE8">
        <v>4.97</v>
      </c>
      <c r="IF8">
        <v>6.07</v>
      </c>
      <c r="IG8">
        <v>11.5</v>
      </c>
      <c r="IH8">
        <v>18.5</v>
      </c>
      <c r="II8">
        <v>13.6</v>
      </c>
      <c r="IJ8">
        <v>2.13</v>
      </c>
      <c r="IK8">
        <v>20.2</v>
      </c>
      <c r="IL8">
        <v>1.88</v>
      </c>
      <c r="IM8">
        <v>18.8</v>
      </c>
      <c r="IN8">
        <v>18</v>
      </c>
      <c r="IO8">
        <v>18.3</v>
      </c>
      <c r="IP8">
        <v>2.13</v>
      </c>
      <c r="IQ8">
        <v>2.13</v>
      </c>
      <c r="IR8">
        <v>2.4300000000000002</v>
      </c>
      <c r="IS8">
        <v>2.54</v>
      </c>
      <c r="IT8">
        <v>18.899999999999999</v>
      </c>
      <c r="IU8">
        <v>20.6</v>
      </c>
      <c r="IV8">
        <v>17.899999999999999</v>
      </c>
      <c r="IW8">
        <v>2.2999999999999998</v>
      </c>
      <c r="IX8">
        <v>1.99</v>
      </c>
      <c r="IY8">
        <v>2.21</v>
      </c>
      <c r="IZ8">
        <v>18</v>
      </c>
      <c r="JA8">
        <v>14.8</v>
      </c>
      <c r="JB8">
        <v>11.3</v>
      </c>
      <c r="JC8">
        <v>7.97</v>
      </c>
      <c r="JD8">
        <v>10</v>
      </c>
      <c r="JE8">
        <v>2.16</v>
      </c>
      <c r="JF8">
        <v>2.27</v>
      </c>
      <c r="JG8">
        <v>1.99</v>
      </c>
      <c r="JH8">
        <v>11.2</v>
      </c>
      <c r="JI8">
        <v>12.7</v>
      </c>
      <c r="JJ8">
        <v>13.8</v>
      </c>
      <c r="JK8">
        <v>1.87</v>
      </c>
      <c r="JL8">
        <v>4.93</v>
      </c>
      <c r="JM8">
        <v>11.4</v>
      </c>
      <c r="JN8">
        <v>6.19</v>
      </c>
      <c r="JO8">
        <v>2.2599999999999998</v>
      </c>
      <c r="JP8">
        <v>2.2599999999999998</v>
      </c>
      <c r="JQ8">
        <v>2.23</v>
      </c>
      <c r="JR8">
        <v>5.85</v>
      </c>
      <c r="JS8">
        <v>12.4</v>
      </c>
      <c r="JT8">
        <v>1.9</v>
      </c>
      <c r="JU8">
        <v>2.5099999999999998</v>
      </c>
      <c r="JV8">
        <v>8</v>
      </c>
      <c r="JW8">
        <v>4.1100000000000003</v>
      </c>
      <c r="JX8">
        <v>2.25</v>
      </c>
      <c r="JY8">
        <v>2.33</v>
      </c>
      <c r="JZ8">
        <v>2.2200000000000002</v>
      </c>
      <c r="KA8">
        <v>5.83</v>
      </c>
      <c r="KB8">
        <v>2.23</v>
      </c>
      <c r="KC8">
        <v>5.91</v>
      </c>
      <c r="KD8">
        <v>5.14</v>
      </c>
      <c r="KE8">
        <v>2.5299999999999998</v>
      </c>
      <c r="KF8">
        <v>2.69</v>
      </c>
      <c r="KG8">
        <v>2.0099999999999998</v>
      </c>
      <c r="KH8">
        <v>5.18</v>
      </c>
      <c r="KI8">
        <v>11.5</v>
      </c>
      <c r="KJ8">
        <v>2.0099999999999998</v>
      </c>
      <c r="KK8">
        <v>2.15</v>
      </c>
      <c r="KL8">
        <v>2.23</v>
      </c>
      <c r="KM8">
        <v>2.2200000000000002</v>
      </c>
      <c r="KN8">
        <v>2.0299999999999998</v>
      </c>
      <c r="KO8">
        <v>2.38</v>
      </c>
      <c r="KP8">
        <v>2.25</v>
      </c>
      <c r="KQ8">
        <v>6.25</v>
      </c>
      <c r="KR8">
        <v>5.83</v>
      </c>
      <c r="KS8">
        <v>6.52</v>
      </c>
      <c r="KT8">
        <v>5.73</v>
      </c>
      <c r="KU8">
        <v>9.26</v>
      </c>
      <c r="KV8">
        <v>1.73</v>
      </c>
      <c r="KW8">
        <v>4.3899999999999997</v>
      </c>
      <c r="KX8">
        <v>5.81</v>
      </c>
      <c r="KY8">
        <v>6.73</v>
      </c>
      <c r="KZ8">
        <v>2.61</v>
      </c>
      <c r="LA8">
        <v>3.08</v>
      </c>
      <c r="LB8">
        <v>5.38</v>
      </c>
      <c r="LC8">
        <v>12.1</v>
      </c>
      <c r="LD8">
        <v>17.600000000000001</v>
      </c>
      <c r="LE8">
        <v>6.86</v>
      </c>
      <c r="LF8">
        <v>2.57</v>
      </c>
      <c r="LG8">
        <v>2.37</v>
      </c>
      <c r="LH8">
        <v>7.5</v>
      </c>
      <c r="LI8">
        <v>6.64</v>
      </c>
      <c r="LJ8">
        <v>9.9700000000000006</v>
      </c>
      <c r="LK8">
        <v>14.1</v>
      </c>
      <c r="LL8">
        <v>5.83</v>
      </c>
      <c r="LM8">
        <v>6.26</v>
      </c>
      <c r="LN8">
        <v>9.93</v>
      </c>
      <c r="LO8">
        <v>6.89</v>
      </c>
      <c r="LP8">
        <v>2.66</v>
      </c>
      <c r="LQ8">
        <v>1.77</v>
      </c>
      <c r="LR8">
        <v>2.14</v>
      </c>
      <c r="LS8">
        <v>2.4</v>
      </c>
      <c r="LT8">
        <v>2.56</v>
      </c>
      <c r="LU8">
        <v>2.9</v>
      </c>
      <c r="LV8">
        <v>2.73</v>
      </c>
      <c r="LW8">
        <v>9.65</v>
      </c>
      <c r="LX8">
        <v>5.69</v>
      </c>
      <c r="LY8">
        <v>11.4</v>
      </c>
      <c r="LZ8">
        <v>10.4</v>
      </c>
      <c r="MA8">
        <v>7.73</v>
      </c>
      <c r="MB8">
        <v>6.15</v>
      </c>
      <c r="MC8">
        <v>2.54</v>
      </c>
      <c r="MD8">
        <v>2.0699999999999998</v>
      </c>
      <c r="ME8">
        <v>13</v>
      </c>
      <c r="MF8">
        <v>2.38</v>
      </c>
      <c r="MG8">
        <v>2.04</v>
      </c>
      <c r="MH8">
        <v>2.34</v>
      </c>
      <c r="MI8">
        <v>2.41</v>
      </c>
      <c r="MJ8">
        <v>2.78</v>
      </c>
      <c r="MK8">
        <v>2.61</v>
      </c>
      <c r="ML8">
        <v>2.5299999999999998</v>
      </c>
      <c r="MM8">
        <v>2.81</v>
      </c>
      <c r="MN8">
        <v>20.3</v>
      </c>
      <c r="MO8">
        <v>3.38</v>
      </c>
      <c r="MP8">
        <v>8.2899999999999991</v>
      </c>
      <c r="MQ8">
        <v>10.1</v>
      </c>
      <c r="MR8">
        <v>11.5</v>
      </c>
      <c r="MS8">
        <v>1.97</v>
      </c>
      <c r="MT8">
        <v>4.8499999999999996</v>
      </c>
      <c r="MU8">
        <v>8.66</v>
      </c>
      <c r="MV8">
        <v>10.4</v>
      </c>
      <c r="MW8">
        <v>1.9</v>
      </c>
      <c r="MX8">
        <v>1.99</v>
      </c>
      <c r="MY8">
        <v>2.1</v>
      </c>
      <c r="MZ8">
        <v>2.67</v>
      </c>
      <c r="NA8">
        <v>2.5099999999999998</v>
      </c>
      <c r="NB8">
        <v>1.94</v>
      </c>
      <c r="NC8">
        <v>2.0299999999999998</v>
      </c>
      <c r="ND8">
        <v>2.5</v>
      </c>
      <c r="NE8">
        <v>2.39</v>
      </c>
      <c r="NF8">
        <v>2.16</v>
      </c>
      <c r="NG8">
        <v>2.08</v>
      </c>
      <c r="NH8">
        <v>2.0499999999999998</v>
      </c>
      <c r="NI8">
        <v>17.2</v>
      </c>
      <c r="NJ8">
        <v>17.100000000000001</v>
      </c>
      <c r="NK8">
        <v>4.83</v>
      </c>
      <c r="NL8">
        <v>10.4</v>
      </c>
      <c r="NM8">
        <v>2.0299999999999998</v>
      </c>
      <c r="NN8">
        <v>2.42</v>
      </c>
      <c r="NO8">
        <v>1.89</v>
      </c>
      <c r="NP8">
        <v>2.94</v>
      </c>
      <c r="NQ8">
        <v>2.1800000000000002</v>
      </c>
      <c r="NR8">
        <v>1.91</v>
      </c>
      <c r="NS8">
        <v>1.97</v>
      </c>
      <c r="NT8">
        <v>2.39</v>
      </c>
      <c r="NU8">
        <v>16.8</v>
      </c>
      <c r="NV8">
        <v>2</v>
      </c>
      <c r="NW8">
        <v>1.97</v>
      </c>
      <c r="NX8">
        <v>1.96</v>
      </c>
      <c r="NY8">
        <v>1.78</v>
      </c>
      <c r="NZ8">
        <v>1.78</v>
      </c>
      <c r="OA8">
        <v>1.74</v>
      </c>
      <c r="OB8">
        <v>15.3</v>
      </c>
      <c r="OC8">
        <v>10.7</v>
      </c>
      <c r="OD8">
        <v>6.94</v>
      </c>
      <c r="OE8">
        <v>9.4700000000000006</v>
      </c>
      <c r="OF8">
        <v>8.61</v>
      </c>
      <c r="OG8">
        <v>13.1</v>
      </c>
      <c r="OH8">
        <v>17.899999999999999</v>
      </c>
      <c r="OI8">
        <v>13</v>
      </c>
      <c r="OJ8">
        <v>18.3</v>
      </c>
      <c r="OK8">
        <v>16</v>
      </c>
      <c r="OL8">
        <v>17.600000000000001</v>
      </c>
      <c r="OM8">
        <v>1.78</v>
      </c>
      <c r="ON8">
        <v>1.79</v>
      </c>
      <c r="OO8">
        <v>1.78</v>
      </c>
      <c r="OP8">
        <v>1.78</v>
      </c>
      <c r="OQ8">
        <v>1.77</v>
      </c>
      <c r="OR8">
        <v>1.77</v>
      </c>
      <c r="OS8">
        <v>10.6</v>
      </c>
      <c r="OT8">
        <v>14.1</v>
      </c>
      <c r="OU8">
        <v>15.1</v>
      </c>
      <c r="OV8">
        <v>15.5</v>
      </c>
      <c r="OW8">
        <v>13.9</v>
      </c>
      <c r="OX8">
        <v>15.4</v>
      </c>
      <c r="OY8">
        <v>13.5</v>
      </c>
      <c r="OZ8">
        <v>14.1</v>
      </c>
      <c r="PA8">
        <v>19.2</v>
      </c>
      <c r="PB8">
        <v>1.78</v>
      </c>
      <c r="PC8">
        <v>1.74</v>
      </c>
      <c r="PD8">
        <v>1.77</v>
      </c>
      <c r="PE8">
        <v>17.399999999999999</v>
      </c>
      <c r="PF8">
        <v>11.3</v>
      </c>
      <c r="PG8">
        <v>16.5</v>
      </c>
      <c r="PH8">
        <v>14.8</v>
      </c>
      <c r="PI8">
        <v>16.2</v>
      </c>
      <c r="PJ8">
        <v>10.1</v>
      </c>
      <c r="PK8">
        <v>1.84</v>
      </c>
      <c r="PL8">
        <v>1.8</v>
      </c>
      <c r="PM8">
        <v>1.8</v>
      </c>
      <c r="PN8">
        <v>18.2</v>
      </c>
      <c r="PO8">
        <v>14.6</v>
      </c>
    </row>
    <row r="9" spans="1:861">
      <c r="A9" s="8">
        <v>6</v>
      </c>
      <c r="B9" s="8">
        <v>2.78</v>
      </c>
      <c r="C9" s="8">
        <v>1.88</v>
      </c>
      <c r="D9" s="8">
        <v>2.02</v>
      </c>
      <c r="E9" s="8">
        <v>2.0099999999999998</v>
      </c>
      <c r="F9" s="8">
        <v>1.99</v>
      </c>
      <c r="G9" s="8">
        <v>2.02</v>
      </c>
      <c r="H9" s="8">
        <v>19</v>
      </c>
      <c r="I9" s="8">
        <v>2.02</v>
      </c>
      <c r="J9" s="8">
        <v>1.99</v>
      </c>
      <c r="K9" s="8">
        <v>5.8</v>
      </c>
      <c r="L9" s="8">
        <v>1.99</v>
      </c>
      <c r="M9" s="8">
        <v>2.0099999999999998</v>
      </c>
      <c r="N9" s="8">
        <v>5.78</v>
      </c>
      <c r="O9" s="8">
        <v>2.02</v>
      </c>
      <c r="P9" s="8">
        <v>1.99</v>
      </c>
      <c r="Q9" s="8">
        <v>2.29</v>
      </c>
      <c r="R9" s="8">
        <v>6.63</v>
      </c>
      <c r="S9">
        <v>2.02</v>
      </c>
      <c r="T9">
        <v>2.29</v>
      </c>
      <c r="U9">
        <v>5.8</v>
      </c>
      <c r="V9">
        <v>2.36</v>
      </c>
      <c r="W9">
        <v>2.0299999999999998</v>
      </c>
      <c r="X9">
        <v>5.8</v>
      </c>
      <c r="Y9">
        <v>5.68</v>
      </c>
      <c r="Z9">
        <v>12.9</v>
      </c>
      <c r="AA9">
        <v>19.7</v>
      </c>
      <c r="AB9">
        <v>13.7</v>
      </c>
      <c r="AC9">
        <v>1.97</v>
      </c>
      <c r="AD9">
        <v>17.2</v>
      </c>
      <c r="AE9">
        <v>2.0499999999999998</v>
      </c>
      <c r="AF9">
        <v>20.3</v>
      </c>
      <c r="AG9">
        <v>19.2</v>
      </c>
      <c r="AH9">
        <v>19.5</v>
      </c>
      <c r="AI9">
        <v>1.98</v>
      </c>
      <c r="AJ9">
        <v>1.97</v>
      </c>
      <c r="AK9">
        <v>2.0699999999999998</v>
      </c>
      <c r="AL9">
        <v>2.0299999999999998</v>
      </c>
      <c r="AM9">
        <v>20</v>
      </c>
      <c r="AN9">
        <v>20.9</v>
      </c>
      <c r="AO9">
        <v>19.2</v>
      </c>
      <c r="AP9">
        <v>2</v>
      </c>
      <c r="AQ9">
        <v>1.99</v>
      </c>
      <c r="AR9">
        <v>1.99</v>
      </c>
      <c r="AS9">
        <v>16.8</v>
      </c>
      <c r="AT9">
        <v>17.2</v>
      </c>
      <c r="AU9">
        <v>15.3</v>
      </c>
      <c r="AV9">
        <v>10.3</v>
      </c>
      <c r="AW9">
        <v>10.8</v>
      </c>
      <c r="AX9">
        <v>1.99</v>
      </c>
      <c r="AY9">
        <v>2</v>
      </c>
      <c r="AZ9">
        <v>1.99</v>
      </c>
      <c r="BA9">
        <v>11.2</v>
      </c>
      <c r="BB9">
        <v>11.4</v>
      </c>
      <c r="BC9">
        <v>17.2</v>
      </c>
      <c r="BD9">
        <v>2.0099999999999998</v>
      </c>
      <c r="BE9">
        <v>5.69</v>
      </c>
      <c r="BF9">
        <v>12.9</v>
      </c>
      <c r="BG9">
        <v>5.86</v>
      </c>
      <c r="BH9">
        <v>2.0099999999999998</v>
      </c>
      <c r="BI9">
        <v>2</v>
      </c>
      <c r="BJ9">
        <v>2.0299999999999998</v>
      </c>
      <c r="BK9">
        <v>5.82</v>
      </c>
      <c r="BL9">
        <v>11.4</v>
      </c>
      <c r="BM9">
        <v>2.02</v>
      </c>
      <c r="BN9">
        <v>2.38</v>
      </c>
      <c r="BO9">
        <v>9.61</v>
      </c>
      <c r="BP9">
        <v>5.18</v>
      </c>
      <c r="BQ9">
        <v>2.19</v>
      </c>
      <c r="BR9">
        <v>2.04</v>
      </c>
      <c r="BS9">
        <v>2</v>
      </c>
      <c r="BT9">
        <v>5.79</v>
      </c>
      <c r="BU9">
        <v>2.0299999999999998</v>
      </c>
      <c r="BV9">
        <v>5.82</v>
      </c>
      <c r="BW9">
        <v>5.83</v>
      </c>
      <c r="BX9">
        <v>2.4</v>
      </c>
      <c r="BY9">
        <v>2.4</v>
      </c>
      <c r="BZ9">
        <v>2.08</v>
      </c>
      <c r="CA9">
        <v>5.37</v>
      </c>
      <c r="CB9">
        <v>11.5</v>
      </c>
      <c r="CC9">
        <v>2.0099999999999998</v>
      </c>
      <c r="CD9">
        <v>2.14</v>
      </c>
      <c r="CE9">
        <v>2.15</v>
      </c>
      <c r="CF9">
        <v>2.02</v>
      </c>
      <c r="CG9">
        <v>2.0299999999999998</v>
      </c>
      <c r="CH9">
        <v>2.02</v>
      </c>
      <c r="CI9">
        <v>2.0299999999999998</v>
      </c>
      <c r="CJ9">
        <v>6.52</v>
      </c>
      <c r="CK9">
        <v>6.52</v>
      </c>
      <c r="CL9">
        <v>6.4</v>
      </c>
      <c r="CM9">
        <v>5.73</v>
      </c>
      <c r="CN9">
        <v>11.9</v>
      </c>
      <c r="CO9">
        <v>2.0299999999999998</v>
      </c>
      <c r="CP9">
        <v>5.47</v>
      </c>
      <c r="CQ9">
        <v>5.81</v>
      </c>
      <c r="CR9">
        <v>6.08</v>
      </c>
      <c r="CS9">
        <v>2.17</v>
      </c>
      <c r="CT9">
        <v>2.35</v>
      </c>
      <c r="CU9">
        <v>6.14</v>
      </c>
      <c r="CV9">
        <v>11.5</v>
      </c>
      <c r="CW9">
        <v>16.899999999999999</v>
      </c>
      <c r="CX9">
        <v>6.62</v>
      </c>
      <c r="CY9">
        <v>2.4</v>
      </c>
      <c r="CZ9">
        <v>2.4</v>
      </c>
      <c r="DA9">
        <v>6.99</v>
      </c>
      <c r="DB9">
        <v>6.75</v>
      </c>
      <c r="DC9">
        <v>12.1</v>
      </c>
      <c r="DD9">
        <v>13.2</v>
      </c>
      <c r="DE9">
        <v>5.64</v>
      </c>
      <c r="DF9">
        <v>6</v>
      </c>
      <c r="DG9">
        <v>7.19</v>
      </c>
      <c r="DH9">
        <v>6.38</v>
      </c>
      <c r="DI9">
        <v>2.25</v>
      </c>
      <c r="DJ9">
        <v>2.04</v>
      </c>
      <c r="DK9">
        <v>2.06</v>
      </c>
      <c r="DL9">
        <v>2.0299999999999998</v>
      </c>
      <c r="DM9">
        <v>2.4500000000000002</v>
      </c>
      <c r="DN9">
        <v>2.4700000000000002</v>
      </c>
      <c r="DO9">
        <v>2.48</v>
      </c>
      <c r="DP9">
        <v>7.6</v>
      </c>
      <c r="DQ9">
        <v>6.13</v>
      </c>
      <c r="DR9">
        <v>13.2</v>
      </c>
      <c r="DS9">
        <v>11</v>
      </c>
      <c r="DT9">
        <v>11.3</v>
      </c>
      <c r="DU9">
        <v>6</v>
      </c>
      <c r="DV9">
        <v>2.2400000000000002</v>
      </c>
      <c r="DW9">
        <v>2.0499999999999998</v>
      </c>
      <c r="DX9">
        <v>12.7</v>
      </c>
      <c r="DY9">
        <v>2.14</v>
      </c>
      <c r="DZ9">
        <v>1.99</v>
      </c>
      <c r="EA9">
        <v>2.04</v>
      </c>
      <c r="EB9">
        <v>2.4</v>
      </c>
      <c r="EC9">
        <v>2.46</v>
      </c>
      <c r="ED9">
        <v>2.44</v>
      </c>
      <c r="EE9">
        <v>2.41</v>
      </c>
      <c r="EF9">
        <v>2.5</v>
      </c>
      <c r="EG9">
        <v>20.2</v>
      </c>
      <c r="EH9">
        <v>2.54</v>
      </c>
      <c r="EI9">
        <v>10.6</v>
      </c>
      <c r="EJ9">
        <v>12.3</v>
      </c>
      <c r="EK9">
        <v>11.6</v>
      </c>
      <c r="EL9">
        <v>1.97</v>
      </c>
      <c r="EM9">
        <v>5.84</v>
      </c>
      <c r="EN9">
        <v>7.14</v>
      </c>
      <c r="EO9">
        <v>12.3</v>
      </c>
      <c r="EP9">
        <v>2</v>
      </c>
      <c r="EQ9">
        <v>2.04</v>
      </c>
      <c r="ER9">
        <v>2.08</v>
      </c>
      <c r="ES9">
        <v>2.2799999999999998</v>
      </c>
      <c r="ET9">
        <v>2.35</v>
      </c>
      <c r="EU9">
        <v>2.06</v>
      </c>
      <c r="EV9">
        <v>2.16</v>
      </c>
      <c r="EW9">
        <v>2.46</v>
      </c>
      <c r="EX9">
        <v>2.39</v>
      </c>
      <c r="EY9">
        <v>2.16</v>
      </c>
      <c r="EZ9">
        <v>2.15</v>
      </c>
      <c r="FA9">
        <v>1.97</v>
      </c>
      <c r="FB9">
        <v>17.2</v>
      </c>
      <c r="FC9">
        <v>17.2</v>
      </c>
      <c r="FD9">
        <v>5.79</v>
      </c>
      <c r="FE9">
        <v>16.5</v>
      </c>
      <c r="FF9">
        <v>2</v>
      </c>
      <c r="FG9">
        <v>2.29</v>
      </c>
      <c r="FH9">
        <v>2</v>
      </c>
      <c r="FI9">
        <v>2.5299999999999998</v>
      </c>
      <c r="FJ9">
        <v>2.38</v>
      </c>
      <c r="FK9">
        <v>2.0699999999999998</v>
      </c>
      <c r="FL9">
        <v>2.0699999999999998</v>
      </c>
      <c r="FM9">
        <v>2.2999999999999998</v>
      </c>
      <c r="FN9">
        <v>18.8</v>
      </c>
      <c r="FO9">
        <v>2.17</v>
      </c>
      <c r="FP9">
        <v>2.16</v>
      </c>
      <c r="FQ9">
        <v>1.96</v>
      </c>
      <c r="FR9">
        <v>1.96</v>
      </c>
      <c r="FS9">
        <v>1.96</v>
      </c>
      <c r="FT9">
        <v>1.95</v>
      </c>
      <c r="FU9">
        <v>17.3</v>
      </c>
      <c r="FV9">
        <v>11.8</v>
      </c>
      <c r="FW9">
        <v>6.64</v>
      </c>
      <c r="FX9">
        <v>16.100000000000001</v>
      </c>
      <c r="FY9">
        <v>13.3</v>
      </c>
      <c r="FZ9">
        <v>13.8</v>
      </c>
      <c r="GA9">
        <v>16.899999999999999</v>
      </c>
      <c r="GB9">
        <v>11.9</v>
      </c>
      <c r="GC9">
        <v>17.2</v>
      </c>
      <c r="GD9">
        <v>18.2</v>
      </c>
      <c r="GE9">
        <v>18.5</v>
      </c>
      <c r="GF9">
        <v>1.97</v>
      </c>
      <c r="GG9">
        <v>1.97</v>
      </c>
      <c r="GH9">
        <v>1.97</v>
      </c>
      <c r="GI9">
        <v>1.96</v>
      </c>
      <c r="GJ9">
        <v>1.97</v>
      </c>
      <c r="GK9">
        <v>1.97</v>
      </c>
      <c r="GL9">
        <v>11.8</v>
      </c>
      <c r="GM9">
        <v>17.2</v>
      </c>
      <c r="GN9">
        <v>17.399999999999999</v>
      </c>
      <c r="GO9">
        <v>17.7</v>
      </c>
      <c r="GP9">
        <v>17.399999999999999</v>
      </c>
      <c r="GQ9">
        <v>14.5</v>
      </c>
      <c r="GR9">
        <v>16</v>
      </c>
      <c r="GS9">
        <v>16.899999999999999</v>
      </c>
      <c r="GT9">
        <v>20.2</v>
      </c>
      <c r="GU9">
        <v>1.96</v>
      </c>
      <c r="GV9">
        <v>1.95</v>
      </c>
      <c r="GW9">
        <v>1.98</v>
      </c>
      <c r="GX9">
        <v>14.9</v>
      </c>
      <c r="GY9">
        <v>12.5</v>
      </c>
      <c r="GZ9">
        <v>18.600000000000001</v>
      </c>
      <c r="HA9">
        <v>17.399999999999999</v>
      </c>
      <c r="HB9">
        <v>19.899999999999999</v>
      </c>
      <c r="HC9">
        <v>16.2</v>
      </c>
      <c r="HD9">
        <v>2</v>
      </c>
      <c r="HE9">
        <v>2</v>
      </c>
      <c r="HF9">
        <v>2.0099999999999998</v>
      </c>
      <c r="HG9">
        <v>19.600000000000001</v>
      </c>
      <c r="HH9">
        <v>17.5</v>
      </c>
      <c r="HI9">
        <v>2.78</v>
      </c>
      <c r="HJ9">
        <v>1.88</v>
      </c>
      <c r="HK9">
        <v>2.02</v>
      </c>
      <c r="HL9">
        <v>2.0099999999999998</v>
      </c>
      <c r="HM9">
        <v>1.99</v>
      </c>
      <c r="HN9">
        <v>2.02</v>
      </c>
      <c r="HO9">
        <v>19</v>
      </c>
      <c r="HP9">
        <v>2.02</v>
      </c>
      <c r="HQ9">
        <v>1.99</v>
      </c>
      <c r="HR9">
        <v>5.8</v>
      </c>
      <c r="HS9">
        <v>1.99</v>
      </c>
      <c r="HT9">
        <v>2.0099999999999998</v>
      </c>
      <c r="HU9">
        <v>5.78</v>
      </c>
      <c r="HV9">
        <v>2.02</v>
      </c>
      <c r="HW9">
        <v>1.99</v>
      </c>
      <c r="HX9">
        <v>2.29</v>
      </c>
      <c r="HY9">
        <v>6.63</v>
      </c>
      <c r="HZ9">
        <v>2.02</v>
      </c>
      <c r="IA9">
        <v>2.29</v>
      </c>
      <c r="IB9">
        <v>5.8</v>
      </c>
      <c r="IC9">
        <v>2.36</v>
      </c>
      <c r="ID9">
        <v>2.0299999999999998</v>
      </c>
      <c r="IE9">
        <v>5.8</v>
      </c>
      <c r="IF9">
        <v>5.68</v>
      </c>
      <c r="IG9">
        <v>12.9</v>
      </c>
      <c r="IH9">
        <v>19.7</v>
      </c>
      <c r="II9">
        <v>13.7</v>
      </c>
      <c r="IJ9">
        <v>1.97</v>
      </c>
      <c r="IK9">
        <v>17.2</v>
      </c>
      <c r="IL9">
        <v>2.0499999999999998</v>
      </c>
      <c r="IM9">
        <v>20.3</v>
      </c>
      <c r="IN9">
        <v>19.2</v>
      </c>
      <c r="IO9">
        <v>19.5</v>
      </c>
      <c r="IP9">
        <v>1.98</v>
      </c>
      <c r="IQ9">
        <v>1.97</v>
      </c>
      <c r="IR9">
        <v>2.0699999999999998</v>
      </c>
      <c r="IS9">
        <v>2.0299999999999998</v>
      </c>
      <c r="IT9">
        <v>20</v>
      </c>
      <c r="IU9">
        <v>20.9</v>
      </c>
      <c r="IV9">
        <v>19.2</v>
      </c>
      <c r="IW9">
        <v>2</v>
      </c>
      <c r="IX9">
        <v>1.99</v>
      </c>
      <c r="IY9">
        <v>1.99</v>
      </c>
      <c r="IZ9">
        <v>16.8</v>
      </c>
      <c r="JA9">
        <v>17.2</v>
      </c>
      <c r="JB9">
        <v>15.3</v>
      </c>
      <c r="JC9">
        <v>10.3</v>
      </c>
      <c r="JD9">
        <v>10.8</v>
      </c>
      <c r="JE9">
        <v>1.99</v>
      </c>
      <c r="JF9">
        <v>2</v>
      </c>
      <c r="JG9">
        <v>1.99</v>
      </c>
      <c r="JH9">
        <v>11.2</v>
      </c>
      <c r="JI9">
        <v>11.4</v>
      </c>
      <c r="JJ9">
        <v>17.2</v>
      </c>
      <c r="JK9">
        <v>2.0099999999999998</v>
      </c>
      <c r="JL9">
        <v>5.69</v>
      </c>
      <c r="JM9">
        <v>12.9</v>
      </c>
      <c r="JN9">
        <v>5.86</v>
      </c>
      <c r="JO9">
        <v>2.0099999999999998</v>
      </c>
      <c r="JP9">
        <v>2</v>
      </c>
      <c r="JQ9">
        <v>2.0299999999999998</v>
      </c>
      <c r="JR9">
        <v>5.82</v>
      </c>
      <c r="JS9">
        <v>11.4</v>
      </c>
      <c r="JT9">
        <v>2.02</v>
      </c>
      <c r="JU9">
        <v>2.38</v>
      </c>
      <c r="JV9">
        <v>9.61</v>
      </c>
      <c r="JW9">
        <v>5.18</v>
      </c>
      <c r="JX9">
        <v>2.19</v>
      </c>
      <c r="JY9">
        <v>2.04</v>
      </c>
      <c r="JZ9">
        <v>2</v>
      </c>
      <c r="KA9">
        <v>5.79</v>
      </c>
      <c r="KB9">
        <v>2.0299999999999998</v>
      </c>
      <c r="KC9">
        <v>5.82</v>
      </c>
      <c r="KD9">
        <v>5.83</v>
      </c>
      <c r="KE9">
        <v>2.4</v>
      </c>
      <c r="KF9">
        <v>2.4</v>
      </c>
      <c r="KG9">
        <v>2.08</v>
      </c>
      <c r="KH9">
        <v>5.37</v>
      </c>
      <c r="KI9">
        <v>11.5</v>
      </c>
      <c r="KJ9">
        <v>2.0099999999999998</v>
      </c>
      <c r="KK9">
        <v>2.14</v>
      </c>
      <c r="KL9">
        <v>2.15</v>
      </c>
      <c r="KM9">
        <v>2.02</v>
      </c>
      <c r="KN9">
        <v>2.0299999999999998</v>
      </c>
      <c r="KO9">
        <v>2.02</v>
      </c>
      <c r="KP9">
        <v>2.0299999999999998</v>
      </c>
      <c r="KQ9">
        <v>6.52</v>
      </c>
      <c r="KR9">
        <v>6.52</v>
      </c>
      <c r="KS9">
        <v>6.4</v>
      </c>
      <c r="KT9">
        <v>5.73</v>
      </c>
      <c r="KU9">
        <v>11.9</v>
      </c>
      <c r="KV9">
        <v>2.0299999999999998</v>
      </c>
      <c r="KW9">
        <v>5.47</v>
      </c>
      <c r="KX9">
        <v>5.81</v>
      </c>
      <c r="KY9">
        <v>6.08</v>
      </c>
      <c r="KZ9">
        <v>2.17</v>
      </c>
      <c r="LA9">
        <v>2.35</v>
      </c>
      <c r="LB9">
        <v>6.14</v>
      </c>
      <c r="LC9">
        <v>11.5</v>
      </c>
      <c r="LD9">
        <v>16.899999999999999</v>
      </c>
      <c r="LE9">
        <v>6.62</v>
      </c>
      <c r="LF9">
        <v>2.4</v>
      </c>
      <c r="LG9">
        <v>2.4</v>
      </c>
      <c r="LH9">
        <v>6.99</v>
      </c>
      <c r="LI9">
        <v>6.75</v>
      </c>
      <c r="LJ9">
        <v>12.1</v>
      </c>
      <c r="LK9">
        <v>13.2</v>
      </c>
      <c r="LL9">
        <v>5.64</v>
      </c>
      <c r="LM9">
        <v>6</v>
      </c>
      <c r="LN9">
        <v>7.19</v>
      </c>
      <c r="LO9">
        <v>6.38</v>
      </c>
      <c r="LP9">
        <v>2.25</v>
      </c>
      <c r="LQ9">
        <v>2.04</v>
      </c>
      <c r="LR9">
        <v>2.06</v>
      </c>
      <c r="LS9">
        <v>2.0299999999999998</v>
      </c>
      <c r="LT9">
        <v>2.4500000000000002</v>
      </c>
      <c r="LU9">
        <v>2.4700000000000002</v>
      </c>
      <c r="LV9">
        <v>2.48</v>
      </c>
      <c r="LW9">
        <v>7.6</v>
      </c>
      <c r="LX9">
        <v>6.13</v>
      </c>
      <c r="LY9">
        <v>13.2</v>
      </c>
      <c r="LZ9">
        <v>11</v>
      </c>
      <c r="MA9">
        <v>11.3</v>
      </c>
      <c r="MB9">
        <v>6</v>
      </c>
      <c r="MC9">
        <v>2.2400000000000002</v>
      </c>
      <c r="MD9">
        <v>2.0499999999999998</v>
      </c>
      <c r="ME9">
        <v>12.7</v>
      </c>
      <c r="MF9">
        <v>2.14</v>
      </c>
      <c r="MG9">
        <v>1.99</v>
      </c>
      <c r="MH9">
        <v>2.04</v>
      </c>
      <c r="MI9">
        <v>2.4</v>
      </c>
      <c r="MJ9">
        <v>2.46</v>
      </c>
      <c r="MK9">
        <v>2.44</v>
      </c>
      <c r="ML9">
        <v>2.41</v>
      </c>
      <c r="MM9">
        <v>2.5</v>
      </c>
      <c r="MN9">
        <v>20.2</v>
      </c>
      <c r="MO9">
        <v>2.54</v>
      </c>
      <c r="MP9">
        <v>10.6</v>
      </c>
      <c r="MQ9">
        <v>12.3</v>
      </c>
      <c r="MR9">
        <v>11.6</v>
      </c>
      <c r="MS9">
        <v>1.97</v>
      </c>
      <c r="MT9">
        <v>5.84</v>
      </c>
      <c r="MU9">
        <v>7.14</v>
      </c>
      <c r="MV9">
        <v>12.3</v>
      </c>
      <c r="MW9">
        <v>2</v>
      </c>
      <c r="MX9">
        <v>2.04</v>
      </c>
      <c r="MY9">
        <v>2.08</v>
      </c>
      <c r="MZ9">
        <v>2.2799999999999998</v>
      </c>
      <c r="NA9">
        <v>2.35</v>
      </c>
      <c r="NB9">
        <v>2.06</v>
      </c>
      <c r="NC9">
        <v>2.16</v>
      </c>
      <c r="ND9">
        <v>2.46</v>
      </c>
      <c r="NE9">
        <v>2.39</v>
      </c>
      <c r="NF9">
        <v>2.16</v>
      </c>
      <c r="NG9">
        <v>2.15</v>
      </c>
      <c r="NH9">
        <v>1.97</v>
      </c>
      <c r="NI9">
        <v>17.2</v>
      </c>
      <c r="NJ9">
        <v>17.2</v>
      </c>
      <c r="NK9">
        <v>5.79</v>
      </c>
      <c r="NL9">
        <v>16.5</v>
      </c>
      <c r="NM9">
        <v>2</v>
      </c>
      <c r="NN9">
        <v>2.29</v>
      </c>
      <c r="NO9">
        <v>2</v>
      </c>
      <c r="NP9">
        <v>2.5299999999999998</v>
      </c>
      <c r="NQ9">
        <v>2.38</v>
      </c>
      <c r="NR9">
        <v>2.0699999999999998</v>
      </c>
      <c r="NS9">
        <v>2.0699999999999998</v>
      </c>
      <c r="NT9">
        <v>2.2999999999999998</v>
      </c>
      <c r="NU9">
        <v>18.8</v>
      </c>
      <c r="NV9">
        <v>2.17</v>
      </c>
      <c r="NW9">
        <v>2.16</v>
      </c>
      <c r="NX9">
        <v>1.96</v>
      </c>
      <c r="NY9">
        <v>1.96</v>
      </c>
      <c r="NZ9">
        <v>1.96</v>
      </c>
      <c r="OA9">
        <v>1.95</v>
      </c>
      <c r="OB9">
        <v>17.3</v>
      </c>
      <c r="OC9">
        <v>11.8</v>
      </c>
      <c r="OD9">
        <v>6.64</v>
      </c>
      <c r="OE9">
        <v>16.100000000000001</v>
      </c>
      <c r="OF9">
        <v>13.3</v>
      </c>
      <c r="OG9">
        <v>13.8</v>
      </c>
      <c r="OH9">
        <v>16.899999999999999</v>
      </c>
      <c r="OI9">
        <v>11.9</v>
      </c>
      <c r="OJ9">
        <v>17.2</v>
      </c>
      <c r="OK9">
        <v>18.2</v>
      </c>
      <c r="OL9">
        <v>18.5</v>
      </c>
      <c r="OM9">
        <v>1.97</v>
      </c>
      <c r="ON9">
        <v>1.97</v>
      </c>
      <c r="OO9">
        <v>1.97</v>
      </c>
      <c r="OP9">
        <v>1.96</v>
      </c>
      <c r="OQ9">
        <v>1.97</v>
      </c>
      <c r="OR9">
        <v>1.97</v>
      </c>
      <c r="OS9">
        <v>11.8</v>
      </c>
      <c r="OT9">
        <v>17.2</v>
      </c>
      <c r="OU9">
        <v>17.399999999999999</v>
      </c>
      <c r="OV9">
        <v>17.7</v>
      </c>
      <c r="OW9">
        <v>17.399999999999999</v>
      </c>
      <c r="OX9">
        <v>14.5</v>
      </c>
      <c r="OY9">
        <v>16</v>
      </c>
      <c r="OZ9">
        <v>16.899999999999999</v>
      </c>
      <c r="PA9">
        <v>20.2</v>
      </c>
      <c r="PB9">
        <v>1.96</v>
      </c>
      <c r="PC9">
        <v>1.95</v>
      </c>
      <c r="PD9">
        <v>1.98</v>
      </c>
      <c r="PE9">
        <v>14.9</v>
      </c>
      <c r="PF9">
        <v>12.5</v>
      </c>
      <c r="PG9">
        <v>18.600000000000001</v>
      </c>
      <c r="PH9">
        <v>17.399999999999999</v>
      </c>
      <c r="PI9">
        <v>19.899999999999999</v>
      </c>
      <c r="PJ9">
        <v>16.2</v>
      </c>
      <c r="PK9">
        <v>2</v>
      </c>
      <c r="PL9">
        <v>2</v>
      </c>
      <c r="PM9">
        <v>2.0099999999999998</v>
      </c>
      <c r="PN9">
        <v>19.600000000000001</v>
      </c>
      <c r="PO9">
        <v>17.5</v>
      </c>
    </row>
    <row r="10" spans="1:861" s="62" customFormat="1">
      <c r="A10" s="8">
        <v>7</v>
      </c>
      <c r="B10" s="8">
        <v>4.24</v>
      </c>
      <c r="C10" s="8">
        <v>1.72</v>
      </c>
      <c r="D10" s="8">
        <v>1.89</v>
      </c>
      <c r="E10" s="8">
        <v>1.81</v>
      </c>
      <c r="F10" s="8">
        <v>2.19</v>
      </c>
      <c r="G10" s="8">
        <v>1.85</v>
      </c>
      <c r="H10" s="8">
        <v>14.5</v>
      </c>
      <c r="I10" s="8">
        <v>1.9</v>
      </c>
      <c r="J10" s="8">
        <v>1.84</v>
      </c>
      <c r="K10" s="8">
        <v>4.26</v>
      </c>
      <c r="L10" s="8">
        <v>1.91</v>
      </c>
      <c r="M10" s="8">
        <v>1.97</v>
      </c>
      <c r="N10" s="8">
        <v>5.78</v>
      </c>
      <c r="O10" s="8">
        <v>2.16</v>
      </c>
      <c r="P10" s="8">
        <v>2.17</v>
      </c>
      <c r="Q10" s="8">
        <v>2.61</v>
      </c>
      <c r="R10" s="8">
        <v>6.65</v>
      </c>
      <c r="S10">
        <v>2.2400000000000002</v>
      </c>
      <c r="T10">
        <v>2.4</v>
      </c>
      <c r="U10">
        <v>5.38</v>
      </c>
      <c r="V10">
        <v>2.4300000000000002</v>
      </c>
      <c r="W10">
        <v>1.75</v>
      </c>
      <c r="X10">
        <v>4.97</v>
      </c>
      <c r="Y10">
        <v>6.07</v>
      </c>
      <c r="Z10">
        <v>11.5</v>
      </c>
      <c r="AA10">
        <v>18.5</v>
      </c>
      <c r="AB10">
        <v>13.6</v>
      </c>
      <c r="AC10">
        <v>2.13</v>
      </c>
      <c r="AD10">
        <v>20.2</v>
      </c>
      <c r="AE10">
        <v>1.88</v>
      </c>
      <c r="AF10">
        <v>18.8</v>
      </c>
      <c r="AG10">
        <v>18</v>
      </c>
      <c r="AH10">
        <v>18.3</v>
      </c>
      <c r="AI10">
        <v>2.13</v>
      </c>
      <c r="AJ10">
        <v>2.13</v>
      </c>
      <c r="AK10">
        <v>2.4300000000000002</v>
      </c>
      <c r="AL10">
        <v>2.54</v>
      </c>
      <c r="AM10">
        <v>18.899999999999999</v>
      </c>
      <c r="AN10">
        <v>20.6</v>
      </c>
      <c r="AO10">
        <v>17.899999999999999</v>
      </c>
      <c r="AP10">
        <v>2.2999999999999998</v>
      </c>
      <c r="AQ10">
        <v>1.99</v>
      </c>
      <c r="AR10">
        <v>2.21</v>
      </c>
      <c r="AS10">
        <v>18</v>
      </c>
      <c r="AT10">
        <v>14.8</v>
      </c>
      <c r="AU10">
        <v>11.3</v>
      </c>
      <c r="AV10">
        <v>7.97</v>
      </c>
      <c r="AW10">
        <v>10</v>
      </c>
      <c r="AX10">
        <v>2.16</v>
      </c>
      <c r="AY10">
        <v>2.27</v>
      </c>
      <c r="AZ10">
        <v>1.99</v>
      </c>
      <c r="BA10">
        <v>11.2</v>
      </c>
      <c r="BB10">
        <v>12.7</v>
      </c>
      <c r="BC10">
        <v>13.8</v>
      </c>
      <c r="BD10">
        <v>1.87</v>
      </c>
      <c r="BE10">
        <v>4.93</v>
      </c>
      <c r="BF10">
        <v>11.4</v>
      </c>
      <c r="BG10">
        <v>6.19</v>
      </c>
      <c r="BH10">
        <v>2.2599999999999998</v>
      </c>
      <c r="BI10">
        <v>2.2599999999999998</v>
      </c>
      <c r="BJ10">
        <v>2.23</v>
      </c>
      <c r="BK10">
        <v>5.85</v>
      </c>
      <c r="BL10">
        <v>12.4</v>
      </c>
      <c r="BM10">
        <v>1.9</v>
      </c>
      <c r="BN10">
        <v>2.5099999999999998</v>
      </c>
      <c r="BO10">
        <v>8</v>
      </c>
      <c r="BP10">
        <v>4.1100000000000003</v>
      </c>
      <c r="BQ10">
        <v>2.25</v>
      </c>
      <c r="BR10">
        <v>2.33</v>
      </c>
      <c r="BS10">
        <v>2.2200000000000002</v>
      </c>
      <c r="BT10">
        <v>5.83</v>
      </c>
      <c r="BU10">
        <v>2.23</v>
      </c>
      <c r="BV10">
        <v>5.91</v>
      </c>
      <c r="BW10">
        <v>5.14</v>
      </c>
      <c r="BX10">
        <v>2.5299999999999998</v>
      </c>
      <c r="BY10">
        <v>2.69</v>
      </c>
      <c r="BZ10">
        <v>2.0099999999999998</v>
      </c>
      <c r="CA10">
        <v>5.18</v>
      </c>
      <c r="CB10">
        <v>11.5</v>
      </c>
      <c r="CC10">
        <v>2.0099999999999998</v>
      </c>
      <c r="CD10">
        <v>2.15</v>
      </c>
      <c r="CE10">
        <v>2.23</v>
      </c>
      <c r="CF10">
        <v>2.2200000000000002</v>
      </c>
      <c r="CG10">
        <v>2.0299999999999998</v>
      </c>
      <c r="CH10">
        <v>2.38</v>
      </c>
      <c r="CI10">
        <v>2.25</v>
      </c>
      <c r="CJ10">
        <v>6.25</v>
      </c>
      <c r="CK10">
        <v>5.83</v>
      </c>
      <c r="CL10">
        <v>6.52</v>
      </c>
      <c r="CM10">
        <v>5.73</v>
      </c>
      <c r="CN10">
        <v>9.26</v>
      </c>
      <c r="CO10">
        <v>1.73</v>
      </c>
      <c r="CP10">
        <v>4.3899999999999997</v>
      </c>
      <c r="CQ10">
        <v>5.81</v>
      </c>
      <c r="CR10">
        <v>6.73</v>
      </c>
      <c r="CS10">
        <v>2.61</v>
      </c>
      <c r="CT10">
        <v>3.08</v>
      </c>
      <c r="CU10">
        <v>5.38</v>
      </c>
      <c r="CV10">
        <v>12.1</v>
      </c>
      <c r="CW10">
        <v>17.600000000000001</v>
      </c>
      <c r="CX10">
        <v>6.86</v>
      </c>
      <c r="CY10">
        <v>2.57</v>
      </c>
      <c r="CZ10">
        <v>2.37</v>
      </c>
      <c r="DA10">
        <v>7.5</v>
      </c>
      <c r="DB10">
        <v>6.64</v>
      </c>
      <c r="DC10">
        <v>9.9700000000000006</v>
      </c>
      <c r="DD10">
        <v>14.1</v>
      </c>
      <c r="DE10">
        <v>5.83</v>
      </c>
      <c r="DF10">
        <v>6.26</v>
      </c>
      <c r="DG10">
        <v>9.93</v>
      </c>
      <c r="DH10">
        <v>6.89</v>
      </c>
      <c r="DI10">
        <v>2.66</v>
      </c>
      <c r="DJ10">
        <v>1.77</v>
      </c>
      <c r="DK10">
        <v>2.14</v>
      </c>
      <c r="DL10">
        <v>2.4</v>
      </c>
      <c r="DM10">
        <v>2.56</v>
      </c>
      <c r="DN10">
        <v>2.9</v>
      </c>
      <c r="DO10">
        <v>2.73</v>
      </c>
      <c r="DP10">
        <v>9.65</v>
      </c>
      <c r="DQ10">
        <v>5.69</v>
      </c>
      <c r="DR10">
        <v>11.4</v>
      </c>
      <c r="DS10">
        <v>10.4</v>
      </c>
      <c r="DT10">
        <v>7.73</v>
      </c>
      <c r="DU10">
        <v>6.15</v>
      </c>
      <c r="DV10">
        <v>2.54</v>
      </c>
      <c r="DW10">
        <v>2.0699999999999998</v>
      </c>
      <c r="DX10">
        <v>13</v>
      </c>
      <c r="DY10">
        <v>2.38</v>
      </c>
      <c r="DZ10">
        <v>2.04</v>
      </c>
      <c r="EA10">
        <v>2.34</v>
      </c>
      <c r="EB10">
        <v>2.41</v>
      </c>
      <c r="EC10">
        <v>2.78</v>
      </c>
      <c r="ED10">
        <v>2.61</v>
      </c>
      <c r="EE10">
        <v>2.5299999999999998</v>
      </c>
      <c r="EF10">
        <v>2.81</v>
      </c>
      <c r="EG10">
        <v>20.3</v>
      </c>
      <c r="EH10">
        <v>3.38</v>
      </c>
      <c r="EI10">
        <v>8.2899999999999991</v>
      </c>
      <c r="EJ10">
        <v>10.1</v>
      </c>
      <c r="EK10">
        <v>11.5</v>
      </c>
      <c r="EL10">
        <v>1.97</v>
      </c>
      <c r="EM10">
        <v>4.8499999999999996</v>
      </c>
      <c r="EN10">
        <v>8.66</v>
      </c>
      <c r="EO10">
        <v>10.4</v>
      </c>
      <c r="EP10">
        <v>1.9</v>
      </c>
      <c r="EQ10">
        <v>1.99</v>
      </c>
      <c r="ER10">
        <v>2.1</v>
      </c>
      <c r="ES10">
        <v>2.67</v>
      </c>
      <c r="ET10">
        <v>2.5099999999999998</v>
      </c>
      <c r="EU10">
        <v>1.94</v>
      </c>
      <c r="EV10">
        <v>2.0299999999999998</v>
      </c>
      <c r="EW10">
        <v>2.5</v>
      </c>
      <c r="EX10">
        <v>2.39</v>
      </c>
      <c r="EY10">
        <v>2.16</v>
      </c>
      <c r="EZ10">
        <v>2.08</v>
      </c>
      <c r="FA10">
        <v>2.0499999999999998</v>
      </c>
      <c r="FB10">
        <v>17.2</v>
      </c>
      <c r="FC10">
        <v>17.100000000000001</v>
      </c>
      <c r="FD10">
        <v>4.83</v>
      </c>
      <c r="FE10">
        <v>10.4</v>
      </c>
      <c r="FF10">
        <v>2.0299999999999998</v>
      </c>
      <c r="FG10">
        <v>2.42</v>
      </c>
      <c r="FH10">
        <v>1.89</v>
      </c>
      <c r="FI10">
        <v>2.94</v>
      </c>
      <c r="FJ10">
        <v>2.1800000000000002</v>
      </c>
      <c r="FK10">
        <v>1.91</v>
      </c>
      <c r="FL10">
        <v>1.97</v>
      </c>
      <c r="FM10">
        <v>2.39</v>
      </c>
      <c r="FN10">
        <v>16.8</v>
      </c>
      <c r="FO10">
        <v>2</v>
      </c>
      <c r="FP10">
        <v>1.97</v>
      </c>
      <c r="FQ10">
        <v>1.96</v>
      </c>
      <c r="FR10">
        <v>1.78</v>
      </c>
      <c r="FS10">
        <v>1.78</v>
      </c>
      <c r="FT10">
        <v>1.74</v>
      </c>
      <c r="FU10">
        <v>15.3</v>
      </c>
      <c r="FV10">
        <v>10.7</v>
      </c>
      <c r="FW10">
        <v>6.94</v>
      </c>
      <c r="FX10">
        <v>9.4700000000000006</v>
      </c>
      <c r="FY10">
        <v>8.61</v>
      </c>
      <c r="FZ10">
        <v>13.1</v>
      </c>
      <c r="GA10">
        <v>17.899999999999999</v>
      </c>
      <c r="GB10">
        <v>13</v>
      </c>
      <c r="GC10">
        <v>18.3</v>
      </c>
      <c r="GD10">
        <v>16</v>
      </c>
      <c r="GE10">
        <v>17.600000000000001</v>
      </c>
      <c r="GF10">
        <v>1.78</v>
      </c>
      <c r="GG10">
        <v>1.79</v>
      </c>
      <c r="GH10">
        <v>1.78</v>
      </c>
      <c r="GI10">
        <v>1.78</v>
      </c>
      <c r="GJ10">
        <v>1.77</v>
      </c>
      <c r="GK10">
        <v>1.77</v>
      </c>
      <c r="GL10">
        <v>10.6</v>
      </c>
      <c r="GM10">
        <v>14.1</v>
      </c>
      <c r="GN10">
        <v>15.1</v>
      </c>
      <c r="GO10">
        <v>15.5</v>
      </c>
      <c r="GP10">
        <v>13.9</v>
      </c>
      <c r="GQ10">
        <v>15.4</v>
      </c>
      <c r="GR10">
        <v>13.5</v>
      </c>
      <c r="GS10">
        <v>14.1</v>
      </c>
      <c r="GT10">
        <v>19.2</v>
      </c>
      <c r="GU10">
        <v>1.78</v>
      </c>
      <c r="GV10">
        <v>1.74</v>
      </c>
      <c r="GW10">
        <v>1.77</v>
      </c>
      <c r="GX10">
        <v>17.399999999999999</v>
      </c>
      <c r="GY10">
        <v>11.3</v>
      </c>
      <c r="GZ10">
        <v>16.5</v>
      </c>
      <c r="HA10">
        <v>14.8</v>
      </c>
      <c r="HB10">
        <v>16.2</v>
      </c>
      <c r="HC10">
        <v>10.1</v>
      </c>
      <c r="HD10">
        <v>1.84</v>
      </c>
      <c r="HE10">
        <v>1.8</v>
      </c>
      <c r="HF10">
        <v>1.8</v>
      </c>
      <c r="HG10">
        <v>18.2</v>
      </c>
      <c r="HH10">
        <v>14.6</v>
      </c>
      <c r="HI10">
        <v>4.24</v>
      </c>
      <c r="HJ10">
        <v>1.72</v>
      </c>
      <c r="HK10">
        <v>1.89</v>
      </c>
      <c r="HL10">
        <v>1.81</v>
      </c>
      <c r="HM10">
        <v>2.19</v>
      </c>
      <c r="HN10">
        <v>1.85</v>
      </c>
      <c r="HO10">
        <v>14.5</v>
      </c>
      <c r="HP10">
        <v>1.9</v>
      </c>
      <c r="HQ10">
        <v>1.84</v>
      </c>
      <c r="HR10">
        <v>4.26</v>
      </c>
      <c r="HS10">
        <v>1.91</v>
      </c>
      <c r="HT10">
        <v>1.97</v>
      </c>
      <c r="HU10">
        <v>5.78</v>
      </c>
      <c r="HV10">
        <v>2.16</v>
      </c>
      <c r="HW10">
        <v>2.17</v>
      </c>
      <c r="HX10">
        <v>2.61</v>
      </c>
      <c r="HY10">
        <v>6.65</v>
      </c>
      <c r="HZ10">
        <v>2.2400000000000002</v>
      </c>
      <c r="IA10">
        <v>2.4</v>
      </c>
      <c r="IB10">
        <v>5.38</v>
      </c>
      <c r="IC10">
        <v>2.4300000000000002</v>
      </c>
      <c r="ID10">
        <v>1.75</v>
      </c>
      <c r="IE10">
        <v>4.97</v>
      </c>
      <c r="IF10">
        <v>6.07</v>
      </c>
      <c r="IG10">
        <v>11.5</v>
      </c>
      <c r="IH10">
        <v>18.5</v>
      </c>
      <c r="II10">
        <v>13.6</v>
      </c>
      <c r="IJ10">
        <v>2.13</v>
      </c>
      <c r="IK10">
        <v>20.2</v>
      </c>
      <c r="IL10">
        <v>1.88</v>
      </c>
      <c r="IM10">
        <v>18.8</v>
      </c>
      <c r="IN10">
        <v>18</v>
      </c>
      <c r="IO10">
        <v>18.3</v>
      </c>
      <c r="IP10">
        <v>2.13</v>
      </c>
      <c r="IQ10">
        <v>2.13</v>
      </c>
      <c r="IR10">
        <v>2.4300000000000002</v>
      </c>
      <c r="IS10">
        <v>2.54</v>
      </c>
      <c r="IT10">
        <v>18.899999999999999</v>
      </c>
      <c r="IU10">
        <v>20.6</v>
      </c>
      <c r="IV10">
        <v>17.899999999999999</v>
      </c>
      <c r="IW10">
        <v>2.2999999999999998</v>
      </c>
      <c r="IX10">
        <v>1.99</v>
      </c>
      <c r="IY10">
        <v>2.21</v>
      </c>
      <c r="IZ10">
        <v>18</v>
      </c>
      <c r="JA10">
        <v>14.8</v>
      </c>
      <c r="JB10">
        <v>11.3</v>
      </c>
      <c r="JC10">
        <v>7.97</v>
      </c>
      <c r="JD10">
        <v>10</v>
      </c>
      <c r="JE10">
        <v>2.16</v>
      </c>
      <c r="JF10">
        <v>2.27</v>
      </c>
      <c r="JG10">
        <v>1.99</v>
      </c>
      <c r="JH10">
        <v>11.2</v>
      </c>
      <c r="JI10">
        <v>12.7</v>
      </c>
      <c r="JJ10">
        <v>13.8</v>
      </c>
      <c r="JK10">
        <v>1.87</v>
      </c>
      <c r="JL10">
        <v>4.93</v>
      </c>
      <c r="JM10">
        <v>11.4</v>
      </c>
      <c r="JN10">
        <v>6.19</v>
      </c>
      <c r="JO10">
        <v>2.2599999999999998</v>
      </c>
      <c r="JP10">
        <v>2.2599999999999998</v>
      </c>
      <c r="JQ10">
        <v>2.23</v>
      </c>
      <c r="JR10">
        <v>5.85</v>
      </c>
      <c r="JS10">
        <v>12.4</v>
      </c>
      <c r="JT10">
        <v>1.9</v>
      </c>
      <c r="JU10">
        <v>2.5099999999999998</v>
      </c>
      <c r="JV10">
        <v>8</v>
      </c>
      <c r="JW10">
        <v>4.1100000000000003</v>
      </c>
      <c r="JX10">
        <v>2.25</v>
      </c>
      <c r="JY10">
        <v>2.33</v>
      </c>
      <c r="JZ10">
        <v>2.2200000000000002</v>
      </c>
      <c r="KA10">
        <v>5.83</v>
      </c>
      <c r="KB10">
        <v>2.23</v>
      </c>
      <c r="KC10">
        <v>5.91</v>
      </c>
      <c r="KD10">
        <v>5.14</v>
      </c>
      <c r="KE10">
        <v>2.5299999999999998</v>
      </c>
      <c r="KF10">
        <v>2.69</v>
      </c>
      <c r="KG10">
        <v>2.0099999999999998</v>
      </c>
      <c r="KH10">
        <v>5.18</v>
      </c>
      <c r="KI10">
        <v>11.5</v>
      </c>
      <c r="KJ10">
        <v>2.0099999999999998</v>
      </c>
      <c r="KK10">
        <v>2.15</v>
      </c>
      <c r="KL10">
        <v>2.23</v>
      </c>
      <c r="KM10">
        <v>2.2200000000000002</v>
      </c>
      <c r="KN10">
        <v>2.0299999999999998</v>
      </c>
      <c r="KO10">
        <v>2.38</v>
      </c>
      <c r="KP10">
        <v>2.25</v>
      </c>
      <c r="KQ10">
        <v>6.25</v>
      </c>
      <c r="KR10">
        <v>5.83</v>
      </c>
      <c r="KS10">
        <v>6.52</v>
      </c>
      <c r="KT10">
        <v>5.73</v>
      </c>
      <c r="KU10">
        <v>9.26</v>
      </c>
      <c r="KV10">
        <v>1.73</v>
      </c>
      <c r="KW10">
        <v>4.3899999999999997</v>
      </c>
      <c r="KX10">
        <v>5.81</v>
      </c>
      <c r="KY10">
        <v>6.73</v>
      </c>
      <c r="KZ10">
        <v>2.61</v>
      </c>
      <c r="LA10">
        <v>3.08</v>
      </c>
      <c r="LB10">
        <v>5.38</v>
      </c>
      <c r="LC10">
        <v>12.1</v>
      </c>
      <c r="LD10">
        <v>17.600000000000001</v>
      </c>
      <c r="LE10">
        <v>6.86</v>
      </c>
      <c r="LF10">
        <v>2.57</v>
      </c>
      <c r="LG10">
        <v>2.37</v>
      </c>
      <c r="LH10">
        <v>7.5</v>
      </c>
      <c r="LI10">
        <v>6.64</v>
      </c>
      <c r="LJ10">
        <v>9.9700000000000006</v>
      </c>
      <c r="LK10">
        <v>14.1</v>
      </c>
      <c r="LL10">
        <v>5.83</v>
      </c>
      <c r="LM10">
        <v>6.26</v>
      </c>
      <c r="LN10">
        <v>9.93</v>
      </c>
      <c r="LO10">
        <v>6.89</v>
      </c>
      <c r="LP10">
        <v>2.66</v>
      </c>
      <c r="LQ10">
        <v>1.77</v>
      </c>
      <c r="LR10">
        <v>2.14</v>
      </c>
      <c r="LS10">
        <v>2.4</v>
      </c>
      <c r="LT10">
        <v>2.56</v>
      </c>
      <c r="LU10">
        <v>2.9</v>
      </c>
      <c r="LV10">
        <v>2.73</v>
      </c>
      <c r="LW10">
        <v>9.65</v>
      </c>
      <c r="LX10">
        <v>5.69</v>
      </c>
      <c r="LY10">
        <v>11.4</v>
      </c>
      <c r="LZ10">
        <v>10.4</v>
      </c>
      <c r="MA10">
        <v>7.73</v>
      </c>
      <c r="MB10">
        <v>6.15</v>
      </c>
      <c r="MC10">
        <v>2.54</v>
      </c>
      <c r="MD10">
        <v>2.0699999999999998</v>
      </c>
      <c r="ME10">
        <v>13</v>
      </c>
      <c r="MF10">
        <v>2.38</v>
      </c>
      <c r="MG10">
        <v>2.04</v>
      </c>
      <c r="MH10">
        <v>2.34</v>
      </c>
      <c r="MI10">
        <v>2.41</v>
      </c>
      <c r="MJ10">
        <v>2.78</v>
      </c>
      <c r="MK10">
        <v>2.61</v>
      </c>
      <c r="ML10">
        <v>2.5299999999999998</v>
      </c>
      <c r="MM10">
        <v>2.81</v>
      </c>
      <c r="MN10">
        <v>20.3</v>
      </c>
      <c r="MO10">
        <v>3.38</v>
      </c>
      <c r="MP10">
        <v>8.2899999999999991</v>
      </c>
      <c r="MQ10">
        <v>10.1</v>
      </c>
      <c r="MR10">
        <v>11.5</v>
      </c>
      <c r="MS10">
        <v>1.97</v>
      </c>
      <c r="MT10">
        <v>4.8499999999999996</v>
      </c>
      <c r="MU10">
        <v>8.66</v>
      </c>
      <c r="MV10">
        <v>10.4</v>
      </c>
      <c r="MW10">
        <v>1.9</v>
      </c>
      <c r="MX10">
        <v>1.99</v>
      </c>
      <c r="MY10">
        <v>2.1</v>
      </c>
      <c r="MZ10">
        <v>2.67</v>
      </c>
      <c r="NA10">
        <v>2.5099999999999998</v>
      </c>
      <c r="NB10">
        <v>1.94</v>
      </c>
      <c r="NC10">
        <v>2.0299999999999998</v>
      </c>
      <c r="ND10">
        <v>2.5</v>
      </c>
      <c r="NE10">
        <v>2.39</v>
      </c>
      <c r="NF10">
        <v>2.16</v>
      </c>
      <c r="NG10">
        <v>2.08</v>
      </c>
      <c r="NH10">
        <v>2.0499999999999998</v>
      </c>
      <c r="NI10">
        <v>17.2</v>
      </c>
      <c r="NJ10">
        <v>17.100000000000001</v>
      </c>
      <c r="NK10">
        <v>4.83</v>
      </c>
      <c r="NL10">
        <v>10.4</v>
      </c>
      <c r="NM10">
        <v>2.0299999999999998</v>
      </c>
      <c r="NN10">
        <v>2.42</v>
      </c>
      <c r="NO10">
        <v>1.89</v>
      </c>
      <c r="NP10">
        <v>2.94</v>
      </c>
      <c r="NQ10">
        <v>2.1800000000000002</v>
      </c>
      <c r="NR10">
        <v>1.91</v>
      </c>
      <c r="NS10">
        <v>1.97</v>
      </c>
      <c r="NT10">
        <v>2.39</v>
      </c>
      <c r="NU10">
        <v>16.8</v>
      </c>
      <c r="NV10">
        <v>2</v>
      </c>
      <c r="NW10">
        <v>1.97</v>
      </c>
      <c r="NX10">
        <v>1.96</v>
      </c>
      <c r="NY10">
        <v>1.78</v>
      </c>
      <c r="NZ10">
        <v>1.78</v>
      </c>
      <c r="OA10">
        <v>1.74</v>
      </c>
      <c r="OB10">
        <v>15.3</v>
      </c>
      <c r="OC10">
        <v>10.7</v>
      </c>
      <c r="OD10">
        <v>6.94</v>
      </c>
      <c r="OE10">
        <v>9.4700000000000006</v>
      </c>
      <c r="OF10">
        <v>8.61</v>
      </c>
      <c r="OG10">
        <v>13.1</v>
      </c>
      <c r="OH10">
        <v>17.899999999999999</v>
      </c>
      <c r="OI10">
        <v>13</v>
      </c>
      <c r="OJ10">
        <v>18.3</v>
      </c>
      <c r="OK10">
        <v>16</v>
      </c>
      <c r="OL10">
        <v>17.600000000000001</v>
      </c>
      <c r="OM10">
        <v>1.78</v>
      </c>
      <c r="ON10">
        <v>1.79</v>
      </c>
      <c r="OO10">
        <v>1.78</v>
      </c>
      <c r="OP10">
        <v>1.78</v>
      </c>
      <c r="OQ10">
        <v>1.77</v>
      </c>
      <c r="OR10">
        <v>1.77</v>
      </c>
      <c r="OS10">
        <v>10.6</v>
      </c>
      <c r="OT10">
        <v>14.1</v>
      </c>
      <c r="OU10">
        <v>15.1</v>
      </c>
      <c r="OV10">
        <v>15.5</v>
      </c>
      <c r="OW10">
        <v>13.9</v>
      </c>
      <c r="OX10">
        <v>15.4</v>
      </c>
      <c r="OY10">
        <v>13.5</v>
      </c>
      <c r="OZ10">
        <v>14.1</v>
      </c>
      <c r="PA10">
        <v>19.2</v>
      </c>
      <c r="PB10">
        <v>1.78</v>
      </c>
      <c r="PC10">
        <v>1.74</v>
      </c>
      <c r="PD10">
        <v>1.77</v>
      </c>
      <c r="PE10">
        <v>17.399999999999999</v>
      </c>
      <c r="PF10">
        <v>11.3</v>
      </c>
      <c r="PG10">
        <v>16.5</v>
      </c>
      <c r="PH10">
        <v>14.8</v>
      </c>
      <c r="PI10">
        <v>16.2</v>
      </c>
      <c r="PJ10">
        <v>10.1</v>
      </c>
      <c r="PK10">
        <v>1.84</v>
      </c>
      <c r="PL10">
        <v>1.8</v>
      </c>
      <c r="PM10">
        <v>1.8</v>
      </c>
      <c r="PN10">
        <v>18.2</v>
      </c>
      <c r="PO10">
        <v>14.6</v>
      </c>
    </row>
    <row r="11" spans="1:861">
      <c r="A11" s="8">
        <v>8</v>
      </c>
      <c r="B11" s="8">
        <v>5.0599999999999996</v>
      </c>
      <c r="C11" s="8">
        <v>2.1800000000000002</v>
      </c>
      <c r="D11" s="8">
        <v>1.75</v>
      </c>
      <c r="E11" s="8">
        <v>1.82</v>
      </c>
      <c r="F11" s="8">
        <v>2.09</v>
      </c>
      <c r="G11" s="8">
        <v>1.78</v>
      </c>
      <c r="H11" s="8">
        <v>18.399999999999999</v>
      </c>
      <c r="I11" s="8">
        <v>1.83</v>
      </c>
      <c r="J11" s="8">
        <v>1.78</v>
      </c>
      <c r="K11" s="8">
        <v>3.88</v>
      </c>
      <c r="L11" s="8">
        <v>1.85</v>
      </c>
      <c r="M11" s="8">
        <v>1.86</v>
      </c>
      <c r="N11" s="8">
        <v>5.34</v>
      </c>
      <c r="O11" s="8">
        <v>2.08</v>
      </c>
      <c r="P11" s="8">
        <v>2.09</v>
      </c>
      <c r="Q11" s="8">
        <v>3.06</v>
      </c>
      <c r="R11" s="8">
        <v>5.63</v>
      </c>
      <c r="S11">
        <v>2.16</v>
      </c>
      <c r="T11">
        <v>2.2999999999999998</v>
      </c>
      <c r="U11">
        <v>5.0199999999999996</v>
      </c>
      <c r="V11">
        <v>2.27</v>
      </c>
      <c r="W11">
        <v>1.7</v>
      </c>
      <c r="X11">
        <v>4.5999999999999996</v>
      </c>
      <c r="Y11">
        <v>5.55</v>
      </c>
      <c r="Z11">
        <v>10.3</v>
      </c>
      <c r="AA11">
        <v>16.5</v>
      </c>
      <c r="AB11">
        <v>11.7</v>
      </c>
      <c r="AC11">
        <v>2.0499999999999998</v>
      </c>
      <c r="AD11">
        <v>18.100000000000001</v>
      </c>
      <c r="AE11">
        <v>1.83</v>
      </c>
      <c r="AF11">
        <v>16.8</v>
      </c>
      <c r="AG11">
        <v>15.6</v>
      </c>
      <c r="AH11">
        <v>15.9</v>
      </c>
      <c r="AI11">
        <v>2.04</v>
      </c>
      <c r="AJ11">
        <v>2.04</v>
      </c>
      <c r="AK11">
        <v>2.52</v>
      </c>
      <c r="AL11">
        <v>2.41</v>
      </c>
      <c r="AM11">
        <v>17.600000000000001</v>
      </c>
      <c r="AN11">
        <v>19.100000000000001</v>
      </c>
      <c r="AO11">
        <v>16.600000000000001</v>
      </c>
      <c r="AP11">
        <v>2.2200000000000002</v>
      </c>
      <c r="AQ11">
        <v>1.92</v>
      </c>
      <c r="AR11">
        <v>2.08</v>
      </c>
      <c r="AS11">
        <v>15.2</v>
      </c>
      <c r="AT11">
        <v>13.8</v>
      </c>
      <c r="AU11">
        <v>10.3</v>
      </c>
      <c r="AV11">
        <v>7.1</v>
      </c>
      <c r="AW11">
        <v>9.94</v>
      </c>
      <c r="AX11">
        <v>2.08</v>
      </c>
      <c r="AY11">
        <v>2.2000000000000002</v>
      </c>
      <c r="AZ11">
        <v>1.92</v>
      </c>
      <c r="BA11">
        <v>10.1</v>
      </c>
      <c r="BB11">
        <v>11.4</v>
      </c>
      <c r="BC11">
        <v>12.9</v>
      </c>
      <c r="BD11">
        <v>1.82</v>
      </c>
      <c r="BE11">
        <v>4.78</v>
      </c>
      <c r="BF11">
        <v>10.3</v>
      </c>
      <c r="BG11">
        <v>5.67</v>
      </c>
      <c r="BH11">
        <v>2.11</v>
      </c>
      <c r="BI11">
        <v>2.11</v>
      </c>
      <c r="BJ11">
        <v>2.09</v>
      </c>
      <c r="BK11">
        <v>5.21</v>
      </c>
      <c r="BL11">
        <v>11.2</v>
      </c>
      <c r="BM11">
        <v>1.83</v>
      </c>
      <c r="BN11">
        <v>2.48</v>
      </c>
      <c r="BO11">
        <v>6.56</v>
      </c>
      <c r="BP11">
        <v>3.75</v>
      </c>
      <c r="BQ11">
        <v>2.38</v>
      </c>
      <c r="BR11">
        <v>2.27</v>
      </c>
      <c r="BS11">
        <v>2.14</v>
      </c>
      <c r="BT11">
        <v>5.08</v>
      </c>
      <c r="BU11">
        <v>2.17</v>
      </c>
      <c r="BV11">
        <v>5.44</v>
      </c>
      <c r="BW11">
        <v>4.83</v>
      </c>
      <c r="BX11">
        <v>2.4</v>
      </c>
      <c r="BY11">
        <v>2.68</v>
      </c>
      <c r="BZ11">
        <v>2.11</v>
      </c>
      <c r="CA11">
        <v>4.8899999999999997</v>
      </c>
      <c r="CB11">
        <v>10.4</v>
      </c>
      <c r="CC11">
        <v>1.94</v>
      </c>
      <c r="CD11">
        <v>2.19</v>
      </c>
      <c r="CE11">
        <v>2.2400000000000002</v>
      </c>
      <c r="CF11">
        <v>2.13</v>
      </c>
      <c r="CG11">
        <v>1.96</v>
      </c>
      <c r="CH11">
        <v>2.2799999999999998</v>
      </c>
      <c r="CI11">
        <v>2.19</v>
      </c>
      <c r="CJ11">
        <v>5.61</v>
      </c>
      <c r="CK11">
        <v>5.4</v>
      </c>
      <c r="CL11">
        <v>6.34</v>
      </c>
      <c r="CM11">
        <v>5.68</v>
      </c>
      <c r="CN11">
        <v>10.3</v>
      </c>
      <c r="CO11">
        <v>1.79</v>
      </c>
      <c r="CP11">
        <v>4.5199999999999996</v>
      </c>
      <c r="CQ11">
        <v>5.48</v>
      </c>
      <c r="CR11">
        <v>6.48</v>
      </c>
      <c r="CS11">
        <v>2.72</v>
      </c>
      <c r="CT11">
        <v>3.33</v>
      </c>
      <c r="CU11">
        <v>5.0999999999999996</v>
      </c>
      <c r="CV11">
        <v>11</v>
      </c>
      <c r="CW11">
        <v>15.5</v>
      </c>
      <c r="CX11">
        <v>5.94</v>
      </c>
      <c r="CY11">
        <v>2.4300000000000002</v>
      </c>
      <c r="CZ11">
        <v>2.37</v>
      </c>
      <c r="DA11">
        <v>6.56</v>
      </c>
      <c r="DB11">
        <v>7.26</v>
      </c>
      <c r="DC11">
        <v>11.9</v>
      </c>
      <c r="DD11">
        <v>15</v>
      </c>
      <c r="DE11">
        <v>5.0199999999999996</v>
      </c>
      <c r="DF11">
        <v>5.76</v>
      </c>
      <c r="DG11">
        <v>11</v>
      </c>
      <c r="DH11">
        <v>7.02</v>
      </c>
      <c r="DI11">
        <v>2.89</v>
      </c>
      <c r="DJ11">
        <v>1.74</v>
      </c>
      <c r="DK11">
        <v>2.06</v>
      </c>
      <c r="DL11">
        <v>2.27</v>
      </c>
      <c r="DM11">
        <v>2.5099999999999998</v>
      </c>
      <c r="DN11">
        <v>2.76</v>
      </c>
      <c r="DO11">
        <v>2.75</v>
      </c>
      <c r="DP11">
        <v>8.6300000000000008</v>
      </c>
      <c r="DQ11">
        <v>6.41</v>
      </c>
      <c r="DR11">
        <v>14.2</v>
      </c>
      <c r="DS11">
        <v>10.6</v>
      </c>
      <c r="DT11">
        <v>9.19</v>
      </c>
      <c r="DU11">
        <v>5.66</v>
      </c>
      <c r="DV11">
        <v>2.54</v>
      </c>
      <c r="DW11">
        <v>1.99</v>
      </c>
      <c r="DX11">
        <v>12.7</v>
      </c>
      <c r="DY11">
        <v>2.36</v>
      </c>
      <c r="DZ11">
        <v>1.96</v>
      </c>
      <c r="EA11">
        <v>2.2599999999999998</v>
      </c>
      <c r="EB11">
        <v>2.2400000000000002</v>
      </c>
      <c r="EC11">
        <v>2.5099999999999998</v>
      </c>
      <c r="ED11">
        <v>2.64</v>
      </c>
      <c r="EE11">
        <v>2.54</v>
      </c>
      <c r="EF11">
        <v>2.91</v>
      </c>
      <c r="EG11">
        <v>19.3</v>
      </c>
      <c r="EH11">
        <v>3.35</v>
      </c>
      <c r="EI11">
        <v>8.56</v>
      </c>
      <c r="EJ11">
        <v>10.3</v>
      </c>
      <c r="EK11">
        <v>10.6</v>
      </c>
      <c r="EL11">
        <v>1.89</v>
      </c>
      <c r="EM11">
        <v>4.49</v>
      </c>
      <c r="EN11">
        <v>9.2899999999999991</v>
      </c>
      <c r="EO11">
        <v>10.1</v>
      </c>
      <c r="EP11">
        <v>1.84</v>
      </c>
      <c r="EQ11">
        <v>1.94</v>
      </c>
      <c r="ER11">
        <v>2.0699999999999998</v>
      </c>
      <c r="ES11">
        <v>2.85</v>
      </c>
      <c r="ET11">
        <v>2.56</v>
      </c>
      <c r="EU11">
        <v>1.88</v>
      </c>
      <c r="EV11">
        <v>1.95</v>
      </c>
      <c r="EW11">
        <v>2.52</v>
      </c>
      <c r="EX11">
        <v>2.3199999999999998</v>
      </c>
      <c r="EY11">
        <v>2.11</v>
      </c>
      <c r="EZ11">
        <v>2.11</v>
      </c>
      <c r="FA11">
        <v>1.96</v>
      </c>
      <c r="FB11">
        <v>15.6</v>
      </c>
      <c r="FC11">
        <v>15.5</v>
      </c>
      <c r="FD11">
        <v>4.63</v>
      </c>
      <c r="FE11">
        <v>13.9</v>
      </c>
      <c r="FF11">
        <v>1.93</v>
      </c>
      <c r="FG11">
        <v>2.27</v>
      </c>
      <c r="FH11">
        <v>1.85</v>
      </c>
      <c r="FI11">
        <v>3.15</v>
      </c>
      <c r="FJ11">
        <v>2.36</v>
      </c>
      <c r="FK11">
        <v>1.87</v>
      </c>
      <c r="FL11">
        <v>1.9</v>
      </c>
      <c r="FM11">
        <v>2.66</v>
      </c>
      <c r="FN11">
        <v>16.399999999999999</v>
      </c>
      <c r="FO11">
        <v>2.1</v>
      </c>
      <c r="FP11">
        <v>2.08</v>
      </c>
      <c r="FQ11">
        <v>1.88</v>
      </c>
      <c r="FR11">
        <v>1.7</v>
      </c>
      <c r="FS11">
        <v>1.7</v>
      </c>
      <c r="FT11">
        <v>1.64</v>
      </c>
      <c r="FU11">
        <v>14.3</v>
      </c>
      <c r="FV11">
        <v>10.3</v>
      </c>
      <c r="FW11">
        <v>7.59</v>
      </c>
      <c r="FX11">
        <v>8.51</v>
      </c>
      <c r="FY11">
        <v>12.4</v>
      </c>
      <c r="FZ11">
        <v>13.4</v>
      </c>
      <c r="GA11">
        <v>16.3</v>
      </c>
      <c r="GB11">
        <v>11.8</v>
      </c>
      <c r="GC11">
        <v>15.8</v>
      </c>
      <c r="GD11">
        <v>17</v>
      </c>
      <c r="GE11">
        <v>18</v>
      </c>
      <c r="GF11">
        <v>1.71</v>
      </c>
      <c r="GG11">
        <v>1.72</v>
      </c>
      <c r="GH11">
        <v>1.71</v>
      </c>
      <c r="GI11">
        <v>1.71</v>
      </c>
      <c r="GJ11">
        <v>1.7</v>
      </c>
      <c r="GK11">
        <v>1.7</v>
      </c>
      <c r="GL11">
        <v>10</v>
      </c>
      <c r="GM11">
        <v>13.7</v>
      </c>
      <c r="GN11">
        <v>14.9</v>
      </c>
      <c r="GO11">
        <v>15.4</v>
      </c>
      <c r="GP11">
        <v>15.2</v>
      </c>
      <c r="GQ11">
        <v>14.8</v>
      </c>
      <c r="GR11">
        <v>14.4</v>
      </c>
      <c r="GS11">
        <v>13.7</v>
      </c>
      <c r="GT11">
        <v>20.399999999999999</v>
      </c>
      <c r="GU11">
        <v>1.72</v>
      </c>
      <c r="GV11">
        <v>1.65</v>
      </c>
      <c r="GW11">
        <v>1.67</v>
      </c>
      <c r="GX11">
        <v>19.899999999999999</v>
      </c>
      <c r="GY11">
        <v>10.6</v>
      </c>
      <c r="GZ11">
        <v>15.7</v>
      </c>
      <c r="HA11">
        <v>14.5</v>
      </c>
      <c r="HB11">
        <v>15</v>
      </c>
      <c r="HC11">
        <v>10.1</v>
      </c>
      <c r="HD11">
        <v>1.85</v>
      </c>
      <c r="HE11">
        <v>1.75</v>
      </c>
      <c r="HF11">
        <v>1.71</v>
      </c>
      <c r="HG11">
        <v>17.600000000000001</v>
      </c>
      <c r="HH11">
        <v>13.2</v>
      </c>
      <c r="HI11">
        <v>5.0599999999999996</v>
      </c>
      <c r="HJ11">
        <v>2.1800000000000002</v>
      </c>
      <c r="HK11">
        <v>1.75</v>
      </c>
      <c r="HL11">
        <v>1.82</v>
      </c>
      <c r="HM11">
        <v>2.09</v>
      </c>
      <c r="HN11">
        <v>1.78</v>
      </c>
      <c r="HO11">
        <v>18.399999999999999</v>
      </c>
      <c r="HP11">
        <v>1.83</v>
      </c>
      <c r="HQ11">
        <v>1.78</v>
      </c>
      <c r="HR11">
        <v>3.88</v>
      </c>
      <c r="HS11">
        <v>1.85</v>
      </c>
      <c r="HT11">
        <v>1.86</v>
      </c>
      <c r="HU11">
        <v>5.34</v>
      </c>
      <c r="HV11">
        <v>2.08</v>
      </c>
      <c r="HW11">
        <v>2.09</v>
      </c>
      <c r="HX11">
        <v>3.06</v>
      </c>
      <c r="HY11">
        <v>5.63</v>
      </c>
      <c r="HZ11">
        <v>2.16</v>
      </c>
      <c r="IA11">
        <v>2.2999999999999998</v>
      </c>
      <c r="IB11">
        <v>5.0199999999999996</v>
      </c>
      <c r="IC11">
        <v>2.27</v>
      </c>
      <c r="ID11">
        <v>1.7</v>
      </c>
      <c r="IE11">
        <v>4.5999999999999996</v>
      </c>
      <c r="IF11">
        <v>5.55</v>
      </c>
      <c r="IG11">
        <v>10.3</v>
      </c>
      <c r="IH11">
        <v>16.5</v>
      </c>
      <c r="II11">
        <v>11.7</v>
      </c>
      <c r="IJ11">
        <v>2.0499999999999998</v>
      </c>
      <c r="IK11">
        <v>18.100000000000001</v>
      </c>
      <c r="IL11">
        <v>1.83</v>
      </c>
      <c r="IM11">
        <v>16.8</v>
      </c>
      <c r="IN11">
        <v>15.6</v>
      </c>
      <c r="IO11">
        <v>15.9</v>
      </c>
      <c r="IP11">
        <v>2.04</v>
      </c>
      <c r="IQ11">
        <v>2.04</v>
      </c>
      <c r="IR11">
        <v>2.52</v>
      </c>
      <c r="IS11">
        <v>2.41</v>
      </c>
      <c r="IT11">
        <v>17.600000000000001</v>
      </c>
      <c r="IU11">
        <v>19.100000000000001</v>
      </c>
      <c r="IV11">
        <v>16.600000000000001</v>
      </c>
      <c r="IW11">
        <v>2.2200000000000002</v>
      </c>
      <c r="IX11">
        <v>1.92</v>
      </c>
      <c r="IY11">
        <v>2.08</v>
      </c>
      <c r="IZ11">
        <v>15.2</v>
      </c>
      <c r="JA11">
        <v>13.8</v>
      </c>
      <c r="JB11">
        <v>10.3</v>
      </c>
      <c r="JC11">
        <v>7.1</v>
      </c>
      <c r="JD11">
        <v>9.94</v>
      </c>
      <c r="JE11">
        <v>2.08</v>
      </c>
      <c r="JF11">
        <v>2.2000000000000002</v>
      </c>
      <c r="JG11">
        <v>1.92</v>
      </c>
      <c r="JH11">
        <v>10.1</v>
      </c>
      <c r="JI11">
        <v>11.4</v>
      </c>
      <c r="JJ11">
        <v>12.9</v>
      </c>
      <c r="JK11">
        <v>1.82</v>
      </c>
      <c r="JL11">
        <v>4.78</v>
      </c>
      <c r="JM11">
        <v>10.3</v>
      </c>
      <c r="JN11">
        <v>5.67</v>
      </c>
      <c r="JO11">
        <v>2.11</v>
      </c>
      <c r="JP11">
        <v>2.11</v>
      </c>
      <c r="JQ11">
        <v>2.09</v>
      </c>
      <c r="JR11">
        <v>5.21</v>
      </c>
      <c r="JS11">
        <v>11.2</v>
      </c>
      <c r="JT11">
        <v>1.83</v>
      </c>
      <c r="JU11">
        <v>2.48</v>
      </c>
      <c r="JV11">
        <v>6.56</v>
      </c>
      <c r="JW11">
        <v>3.75</v>
      </c>
      <c r="JX11">
        <v>2.38</v>
      </c>
      <c r="JY11">
        <v>2.27</v>
      </c>
      <c r="JZ11">
        <v>2.14</v>
      </c>
      <c r="KA11">
        <v>5.08</v>
      </c>
      <c r="KB11">
        <v>2.17</v>
      </c>
      <c r="KC11">
        <v>5.44</v>
      </c>
      <c r="KD11">
        <v>4.83</v>
      </c>
      <c r="KE11">
        <v>2.4</v>
      </c>
      <c r="KF11">
        <v>2.68</v>
      </c>
      <c r="KG11">
        <v>2.11</v>
      </c>
      <c r="KH11">
        <v>4.8899999999999997</v>
      </c>
      <c r="KI11">
        <v>10.4</v>
      </c>
      <c r="KJ11">
        <v>1.94</v>
      </c>
      <c r="KK11">
        <v>2.19</v>
      </c>
      <c r="KL11">
        <v>2.2400000000000002</v>
      </c>
      <c r="KM11">
        <v>2.13</v>
      </c>
      <c r="KN11">
        <v>1.96</v>
      </c>
      <c r="KO11">
        <v>2.2799999999999998</v>
      </c>
      <c r="KP11">
        <v>2.19</v>
      </c>
      <c r="KQ11">
        <v>5.61</v>
      </c>
      <c r="KR11">
        <v>5.4</v>
      </c>
      <c r="KS11">
        <v>6.34</v>
      </c>
      <c r="KT11">
        <v>5.68</v>
      </c>
      <c r="KU11">
        <v>10.3</v>
      </c>
      <c r="KV11">
        <v>1.79</v>
      </c>
      <c r="KW11">
        <v>4.5199999999999996</v>
      </c>
      <c r="KX11">
        <v>5.48</v>
      </c>
      <c r="KY11">
        <v>6.48</v>
      </c>
      <c r="KZ11">
        <v>2.72</v>
      </c>
      <c r="LA11">
        <v>3.33</v>
      </c>
      <c r="LB11">
        <v>5.0999999999999996</v>
      </c>
      <c r="LC11">
        <v>11</v>
      </c>
      <c r="LD11">
        <v>15.5</v>
      </c>
      <c r="LE11">
        <v>5.94</v>
      </c>
      <c r="LF11">
        <v>2.4300000000000002</v>
      </c>
      <c r="LG11">
        <v>2.37</v>
      </c>
      <c r="LH11">
        <v>6.56</v>
      </c>
      <c r="LI11">
        <v>7.26</v>
      </c>
      <c r="LJ11">
        <v>11.9</v>
      </c>
      <c r="LK11">
        <v>15</v>
      </c>
      <c r="LL11">
        <v>5.0199999999999996</v>
      </c>
      <c r="LM11">
        <v>5.76</v>
      </c>
      <c r="LN11">
        <v>11</v>
      </c>
      <c r="LO11">
        <v>7.02</v>
      </c>
      <c r="LP11">
        <v>2.89</v>
      </c>
      <c r="LQ11">
        <v>1.74</v>
      </c>
      <c r="LR11">
        <v>2.06</v>
      </c>
      <c r="LS11">
        <v>2.27</v>
      </c>
      <c r="LT11">
        <v>2.5099999999999998</v>
      </c>
      <c r="LU11">
        <v>2.76</v>
      </c>
      <c r="LV11">
        <v>2.75</v>
      </c>
      <c r="LW11">
        <v>8.6300000000000008</v>
      </c>
      <c r="LX11">
        <v>6.41</v>
      </c>
      <c r="LY11">
        <v>14.2</v>
      </c>
      <c r="LZ11">
        <v>10.6</v>
      </c>
      <c r="MA11">
        <v>9.19</v>
      </c>
      <c r="MB11">
        <v>5.66</v>
      </c>
      <c r="MC11">
        <v>2.54</v>
      </c>
      <c r="MD11">
        <v>1.99</v>
      </c>
      <c r="ME11">
        <v>12.7</v>
      </c>
      <c r="MF11">
        <v>2.36</v>
      </c>
      <c r="MG11">
        <v>1.96</v>
      </c>
      <c r="MH11">
        <v>2.2599999999999998</v>
      </c>
      <c r="MI11">
        <v>2.2400000000000002</v>
      </c>
      <c r="MJ11">
        <v>2.5099999999999998</v>
      </c>
      <c r="MK11">
        <v>2.64</v>
      </c>
      <c r="ML11">
        <v>2.54</v>
      </c>
      <c r="MM11">
        <v>2.91</v>
      </c>
      <c r="MN11">
        <v>19.3</v>
      </c>
      <c r="MO11">
        <v>3.35</v>
      </c>
      <c r="MP11">
        <v>8.56</v>
      </c>
      <c r="MQ11">
        <v>10.3</v>
      </c>
      <c r="MR11">
        <v>10.6</v>
      </c>
      <c r="MS11">
        <v>1.89</v>
      </c>
      <c r="MT11">
        <v>4.49</v>
      </c>
      <c r="MU11">
        <v>9.2899999999999991</v>
      </c>
      <c r="MV11">
        <v>10.1</v>
      </c>
      <c r="MW11">
        <v>1.84</v>
      </c>
      <c r="MX11">
        <v>1.94</v>
      </c>
      <c r="MY11">
        <v>2.0699999999999998</v>
      </c>
      <c r="MZ11">
        <v>2.85</v>
      </c>
      <c r="NA11">
        <v>2.56</v>
      </c>
      <c r="NB11">
        <v>1.88</v>
      </c>
      <c r="NC11">
        <v>1.95</v>
      </c>
      <c r="ND11">
        <v>2.52</v>
      </c>
      <c r="NE11">
        <v>2.3199999999999998</v>
      </c>
      <c r="NF11">
        <v>2.11</v>
      </c>
      <c r="NG11">
        <v>2.11</v>
      </c>
      <c r="NH11">
        <v>1.96</v>
      </c>
      <c r="NI11">
        <v>15.6</v>
      </c>
      <c r="NJ11">
        <v>15.5</v>
      </c>
      <c r="NK11">
        <v>4.63</v>
      </c>
      <c r="NL11">
        <v>13.9</v>
      </c>
      <c r="NM11">
        <v>1.93</v>
      </c>
      <c r="NN11">
        <v>2.27</v>
      </c>
      <c r="NO11">
        <v>1.85</v>
      </c>
      <c r="NP11">
        <v>3.15</v>
      </c>
      <c r="NQ11">
        <v>2.36</v>
      </c>
      <c r="NR11">
        <v>1.87</v>
      </c>
      <c r="NS11">
        <v>1.9</v>
      </c>
      <c r="NT11">
        <v>2.66</v>
      </c>
      <c r="NU11">
        <v>16.399999999999999</v>
      </c>
      <c r="NV11">
        <v>2.1</v>
      </c>
      <c r="NW11">
        <v>2.08</v>
      </c>
      <c r="NX11">
        <v>1.88</v>
      </c>
      <c r="NY11">
        <v>1.7</v>
      </c>
      <c r="NZ11">
        <v>1.7</v>
      </c>
      <c r="OA11">
        <v>1.64</v>
      </c>
      <c r="OB11">
        <v>14.3</v>
      </c>
      <c r="OC11">
        <v>10.3</v>
      </c>
      <c r="OD11">
        <v>7.59</v>
      </c>
      <c r="OE11">
        <v>8.51</v>
      </c>
      <c r="OF11">
        <v>12.4</v>
      </c>
      <c r="OG11">
        <v>13.4</v>
      </c>
      <c r="OH11">
        <v>16.3</v>
      </c>
      <c r="OI11">
        <v>11.8</v>
      </c>
      <c r="OJ11">
        <v>15.8</v>
      </c>
      <c r="OK11">
        <v>17</v>
      </c>
      <c r="OL11">
        <v>18</v>
      </c>
      <c r="OM11">
        <v>1.71</v>
      </c>
      <c r="ON11">
        <v>1.72</v>
      </c>
      <c r="OO11">
        <v>1.71</v>
      </c>
      <c r="OP11">
        <v>1.71</v>
      </c>
      <c r="OQ11">
        <v>1.7</v>
      </c>
      <c r="OR11">
        <v>1.7</v>
      </c>
      <c r="OS11">
        <v>10</v>
      </c>
      <c r="OT11">
        <v>13.7</v>
      </c>
      <c r="OU11">
        <v>14.9</v>
      </c>
      <c r="OV11">
        <v>15.4</v>
      </c>
      <c r="OW11">
        <v>15.2</v>
      </c>
      <c r="OX11">
        <v>14.8</v>
      </c>
      <c r="OY11">
        <v>14.4</v>
      </c>
      <c r="OZ11">
        <v>13.7</v>
      </c>
      <c r="PA11">
        <v>20.399999999999999</v>
      </c>
      <c r="PB11">
        <v>1.72</v>
      </c>
      <c r="PC11">
        <v>1.65</v>
      </c>
      <c r="PD11">
        <v>1.67</v>
      </c>
      <c r="PE11">
        <v>19.899999999999999</v>
      </c>
      <c r="PF11">
        <v>10.6</v>
      </c>
      <c r="PG11">
        <v>15.7</v>
      </c>
      <c r="PH11">
        <v>14.5</v>
      </c>
      <c r="PI11">
        <v>15</v>
      </c>
      <c r="PJ11">
        <v>10.1</v>
      </c>
      <c r="PK11">
        <v>1.85</v>
      </c>
      <c r="PL11">
        <v>1.75</v>
      </c>
      <c r="PM11">
        <v>1.71</v>
      </c>
      <c r="PN11">
        <v>17.600000000000001</v>
      </c>
      <c r="PO11">
        <v>13.2</v>
      </c>
    </row>
    <row r="12" spans="1:861" s="62" customFormat="1">
      <c r="A12" s="8">
        <v>9</v>
      </c>
      <c r="B12" s="8">
        <v>6.39</v>
      </c>
      <c r="C12" s="8">
        <v>1.94</v>
      </c>
      <c r="D12" s="8">
        <v>1.69</v>
      </c>
      <c r="E12" s="8">
        <v>1.66</v>
      </c>
      <c r="F12" s="8">
        <v>1.9</v>
      </c>
      <c r="G12" s="8">
        <v>1.63</v>
      </c>
      <c r="H12" s="8">
        <v>18</v>
      </c>
      <c r="I12" s="8">
        <v>1.68</v>
      </c>
      <c r="J12" s="8">
        <v>1.64</v>
      </c>
      <c r="K12" s="8">
        <v>3.23</v>
      </c>
      <c r="L12" s="8">
        <v>1.89</v>
      </c>
      <c r="M12" s="8">
        <v>2.11</v>
      </c>
      <c r="N12" s="8">
        <v>5.34</v>
      </c>
      <c r="O12" s="8">
        <v>1.92</v>
      </c>
      <c r="P12" s="8">
        <v>2.08</v>
      </c>
      <c r="Q12" s="8">
        <v>3.94</v>
      </c>
      <c r="R12" s="8">
        <v>5.55</v>
      </c>
      <c r="S12">
        <v>2.14</v>
      </c>
      <c r="T12">
        <v>2.29</v>
      </c>
      <c r="U12">
        <v>4.41</v>
      </c>
      <c r="V12">
        <v>2.23</v>
      </c>
      <c r="W12">
        <v>1.58</v>
      </c>
      <c r="X12">
        <v>4.83</v>
      </c>
      <c r="Y12">
        <v>5.56</v>
      </c>
      <c r="Z12">
        <v>8.9700000000000006</v>
      </c>
      <c r="AA12">
        <v>14.2</v>
      </c>
      <c r="AB12">
        <v>11.1</v>
      </c>
      <c r="AC12">
        <v>2.0499999999999998</v>
      </c>
      <c r="AD12">
        <v>15.5</v>
      </c>
      <c r="AE12">
        <v>1.71</v>
      </c>
      <c r="AF12">
        <v>14.5</v>
      </c>
      <c r="AG12">
        <v>13.4</v>
      </c>
      <c r="AH12">
        <v>13.2</v>
      </c>
      <c r="AI12">
        <v>1.86</v>
      </c>
      <c r="AJ12">
        <v>1.87</v>
      </c>
      <c r="AK12">
        <v>3.5</v>
      </c>
      <c r="AL12">
        <v>2.14</v>
      </c>
      <c r="AM12">
        <v>15.6</v>
      </c>
      <c r="AN12">
        <v>17</v>
      </c>
      <c r="AO12">
        <v>14.7</v>
      </c>
      <c r="AP12">
        <v>2.25</v>
      </c>
      <c r="AQ12">
        <v>1.92</v>
      </c>
      <c r="AR12">
        <v>1.9</v>
      </c>
      <c r="AS12">
        <v>11.8</v>
      </c>
      <c r="AT12">
        <v>12.3</v>
      </c>
      <c r="AU12">
        <v>9.0399999999999991</v>
      </c>
      <c r="AV12">
        <v>6.17</v>
      </c>
      <c r="AW12">
        <v>10.7</v>
      </c>
      <c r="AX12">
        <v>1.9</v>
      </c>
      <c r="AY12">
        <v>2.19</v>
      </c>
      <c r="AZ12">
        <v>1.92</v>
      </c>
      <c r="BA12">
        <v>11.3</v>
      </c>
      <c r="BB12">
        <v>10</v>
      </c>
      <c r="BC12">
        <v>11.6</v>
      </c>
      <c r="BD12">
        <v>1.65</v>
      </c>
      <c r="BE12">
        <v>4.21</v>
      </c>
      <c r="BF12">
        <v>8.7100000000000009</v>
      </c>
      <c r="BG12">
        <v>6.32</v>
      </c>
      <c r="BH12">
        <v>2.35</v>
      </c>
      <c r="BI12">
        <v>2.4900000000000002</v>
      </c>
      <c r="BJ12">
        <v>2.58</v>
      </c>
      <c r="BK12">
        <v>4.75</v>
      </c>
      <c r="BL12">
        <v>9.92</v>
      </c>
      <c r="BM12">
        <v>1.66</v>
      </c>
      <c r="BN12">
        <v>2.4700000000000002</v>
      </c>
      <c r="BO12">
        <v>6.72</v>
      </c>
      <c r="BP12">
        <v>3.19</v>
      </c>
      <c r="BQ12">
        <v>2.4500000000000002</v>
      </c>
      <c r="BR12">
        <v>2.5</v>
      </c>
      <c r="BS12">
        <v>2.2599999999999998</v>
      </c>
      <c r="BT12">
        <v>5.04</v>
      </c>
      <c r="BU12">
        <v>2.52</v>
      </c>
      <c r="BV12">
        <v>5.57</v>
      </c>
      <c r="BW12">
        <v>4.33</v>
      </c>
      <c r="BX12">
        <v>2.58</v>
      </c>
      <c r="BY12">
        <v>3.03</v>
      </c>
      <c r="BZ12">
        <v>2.06</v>
      </c>
      <c r="CA12">
        <v>4.6900000000000004</v>
      </c>
      <c r="CB12">
        <v>10.4</v>
      </c>
      <c r="CC12">
        <v>1.94</v>
      </c>
      <c r="CD12">
        <v>2.0699999999999998</v>
      </c>
      <c r="CE12">
        <v>2.17</v>
      </c>
      <c r="CF12">
        <v>1.94</v>
      </c>
      <c r="CG12">
        <v>1.96</v>
      </c>
      <c r="CH12">
        <v>2.33</v>
      </c>
      <c r="CI12">
        <v>2.37</v>
      </c>
      <c r="CJ12">
        <v>6.07</v>
      </c>
      <c r="CK12">
        <v>5.66</v>
      </c>
      <c r="CL12">
        <v>6.91</v>
      </c>
      <c r="CM12">
        <v>5.68</v>
      </c>
      <c r="CN12">
        <v>9.98</v>
      </c>
      <c r="CO12">
        <v>1.66</v>
      </c>
      <c r="CP12">
        <v>4.08</v>
      </c>
      <c r="CQ12">
        <v>5.48</v>
      </c>
      <c r="CR12">
        <v>6.15</v>
      </c>
      <c r="CS12">
        <v>2.87</v>
      </c>
      <c r="CT12">
        <v>3.68</v>
      </c>
      <c r="CU12">
        <v>4.47</v>
      </c>
      <c r="CV12">
        <v>9.1</v>
      </c>
      <c r="CW12">
        <v>12.6</v>
      </c>
      <c r="CX12">
        <v>6.52</v>
      </c>
      <c r="CY12">
        <v>2.52</v>
      </c>
      <c r="CZ12">
        <v>2.44</v>
      </c>
      <c r="DA12">
        <v>6.17</v>
      </c>
      <c r="DB12">
        <v>6.98</v>
      </c>
      <c r="DC12">
        <v>10.9</v>
      </c>
      <c r="DD12">
        <v>14.5</v>
      </c>
      <c r="DE12">
        <v>5.3</v>
      </c>
      <c r="DF12">
        <v>5.04</v>
      </c>
      <c r="DG12">
        <v>12.8</v>
      </c>
      <c r="DH12">
        <v>7.04</v>
      </c>
      <c r="DI12">
        <v>3.05</v>
      </c>
      <c r="DJ12">
        <v>1.64</v>
      </c>
      <c r="DK12">
        <v>1.89</v>
      </c>
      <c r="DL12">
        <v>2.02</v>
      </c>
      <c r="DM12">
        <v>2.27</v>
      </c>
      <c r="DN12">
        <v>3.06</v>
      </c>
      <c r="DO12">
        <v>2.82</v>
      </c>
      <c r="DP12">
        <v>10.4</v>
      </c>
      <c r="DQ12">
        <v>6.2</v>
      </c>
      <c r="DR12">
        <v>14.3</v>
      </c>
      <c r="DS12">
        <v>10.6</v>
      </c>
      <c r="DT12">
        <v>8.19</v>
      </c>
      <c r="DU12">
        <v>4.8600000000000003</v>
      </c>
      <c r="DV12">
        <v>2.67</v>
      </c>
      <c r="DW12">
        <v>1.81</v>
      </c>
      <c r="DX12">
        <v>11.6</v>
      </c>
      <c r="DY12">
        <v>2.25</v>
      </c>
      <c r="DZ12">
        <v>1.8</v>
      </c>
      <c r="EA12">
        <v>2.0499999999999998</v>
      </c>
      <c r="EB12">
        <v>2.04</v>
      </c>
      <c r="EC12">
        <v>2.44</v>
      </c>
      <c r="ED12">
        <v>2.4700000000000002</v>
      </c>
      <c r="EE12">
        <v>2.35</v>
      </c>
      <c r="EF12">
        <v>2.91</v>
      </c>
      <c r="EG12">
        <v>19.100000000000001</v>
      </c>
      <c r="EH12">
        <v>3.46</v>
      </c>
      <c r="EI12">
        <v>8.4499999999999993</v>
      </c>
      <c r="EJ12">
        <v>9.94</v>
      </c>
      <c r="EK12">
        <v>9.2799999999999994</v>
      </c>
      <c r="EL12">
        <v>1.89</v>
      </c>
      <c r="EM12">
        <v>3.85</v>
      </c>
      <c r="EN12">
        <v>10.6</v>
      </c>
      <c r="EO12">
        <v>8.9499999999999993</v>
      </c>
      <c r="EP12">
        <v>1.68</v>
      </c>
      <c r="EQ12">
        <v>1.76</v>
      </c>
      <c r="ER12">
        <v>1.88</v>
      </c>
      <c r="ES12">
        <v>2.92</v>
      </c>
      <c r="ET12">
        <v>2.4300000000000002</v>
      </c>
      <c r="EU12">
        <v>1.71</v>
      </c>
      <c r="EV12">
        <v>2.09</v>
      </c>
      <c r="EW12">
        <v>2.61</v>
      </c>
      <c r="EX12">
        <v>2.3199999999999998</v>
      </c>
      <c r="EY12">
        <v>2.11</v>
      </c>
      <c r="EZ12">
        <v>2.09</v>
      </c>
      <c r="FA12">
        <v>1.78</v>
      </c>
      <c r="FB12">
        <v>15.6</v>
      </c>
      <c r="FC12">
        <v>13.1</v>
      </c>
      <c r="FD12">
        <v>3.96</v>
      </c>
      <c r="FE12">
        <v>11.9</v>
      </c>
      <c r="FF12">
        <v>1.73</v>
      </c>
      <c r="FG12">
        <v>1.98</v>
      </c>
      <c r="FH12">
        <v>1.65</v>
      </c>
      <c r="FI12">
        <v>3.53</v>
      </c>
      <c r="FJ12">
        <v>2.1800000000000002</v>
      </c>
      <c r="FK12">
        <v>1.69</v>
      </c>
      <c r="FL12">
        <v>1.73</v>
      </c>
      <c r="FM12">
        <v>2.84</v>
      </c>
      <c r="FN12">
        <v>14.4</v>
      </c>
      <c r="FO12">
        <v>1.99</v>
      </c>
      <c r="FP12">
        <v>2.0099999999999998</v>
      </c>
      <c r="FQ12">
        <v>1.88</v>
      </c>
      <c r="FR12">
        <v>1.53</v>
      </c>
      <c r="FS12">
        <v>1.53</v>
      </c>
      <c r="FT12">
        <v>1.42</v>
      </c>
      <c r="FU12">
        <v>12.3</v>
      </c>
      <c r="FV12">
        <v>9.27</v>
      </c>
      <c r="FW12">
        <v>8.1199999999999992</v>
      </c>
      <c r="FX12">
        <v>7.36</v>
      </c>
      <c r="FY12">
        <v>11.1</v>
      </c>
      <c r="FZ12">
        <v>12.5</v>
      </c>
      <c r="GA12">
        <v>13.4</v>
      </c>
      <c r="GB12">
        <v>10.3</v>
      </c>
      <c r="GC12">
        <v>13.4</v>
      </c>
      <c r="GD12">
        <v>15.4</v>
      </c>
      <c r="GE12">
        <v>17.600000000000001</v>
      </c>
      <c r="GF12">
        <v>1.54</v>
      </c>
      <c r="GG12">
        <v>1.55</v>
      </c>
      <c r="GH12">
        <v>1.54</v>
      </c>
      <c r="GI12">
        <v>1.54</v>
      </c>
      <c r="GJ12">
        <v>1.53</v>
      </c>
      <c r="GK12">
        <v>1.53</v>
      </c>
      <c r="GL12">
        <v>8.98</v>
      </c>
      <c r="GM12">
        <v>11.9</v>
      </c>
      <c r="GN12">
        <v>13.4</v>
      </c>
      <c r="GO12">
        <v>14.2</v>
      </c>
      <c r="GP12">
        <v>14</v>
      </c>
      <c r="GQ12">
        <v>14</v>
      </c>
      <c r="GR12">
        <v>12.3</v>
      </c>
      <c r="GS12">
        <v>11.9</v>
      </c>
      <c r="GT12">
        <v>20</v>
      </c>
      <c r="GU12">
        <v>1.55</v>
      </c>
      <c r="GV12">
        <v>1.43</v>
      </c>
      <c r="GW12">
        <v>1.45</v>
      </c>
      <c r="GX12">
        <v>24.4</v>
      </c>
      <c r="GY12">
        <v>10.199999999999999</v>
      </c>
      <c r="GZ12">
        <v>15.7</v>
      </c>
      <c r="HA12">
        <v>12.7</v>
      </c>
      <c r="HB12">
        <v>11.7</v>
      </c>
      <c r="HC12">
        <v>8.36</v>
      </c>
      <c r="HD12">
        <v>1.74</v>
      </c>
      <c r="HE12">
        <v>1.66</v>
      </c>
      <c r="HF12">
        <v>1.5</v>
      </c>
      <c r="HG12">
        <v>16.2</v>
      </c>
      <c r="HH12">
        <v>11.1</v>
      </c>
      <c r="HI12">
        <v>6.39</v>
      </c>
      <c r="HJ12">
        <v>1.94</v>
      </c>
      <c r="HK12">
        <v>1.69</v>
      </c>
      <c r="HL12">
        <v>1.66</v>
      </c>
      <c r="HM12">
        <v>1.9</v>
      </c>
      <c r="HN12">
        <v>1.63</v>
      </c>
      <c r="HO12">
        <v>18</v>
      </c>
      <c r="HP12">
        <v>1.68</v>
      </c>
      <c r="HQ12">
        <v>1.64</v>
      </c>
      <c r="HR12">
        <v>3.23</v>
      </c>
      <c r="HS12">
        <v>1.89</v>
      </c>
      <c r="HT12">
        <v>2.11</v>
      </c>
      <c r="HU12">
        <v>5.34</v>
      </c>
      <c r="HV12">
        <v>1.92</v>
      </c>
      <c r="HW12">
        <v>2.08</v>
      </c>
      <c r="HX12">
        <v>3.94</v>
      </c>
      <c r="HY12">
        <v>5.55</v>
      </c>
      <c r="HZ12">
        <v>2.14</v>
      </c>
      <c r="IA12">
        <v>2.29</v>
      </c>
      <c r="IB12">
        <v>4.41</v>
      </c>
      <c r="IC12">
        <v>2.23</v>
      </c>
      <c r="ID12">
        <v>1.58</v>
      </c>
      <c r="IE12">
        <v>4.83</v>
      </c>
      <c r="IF12">
        <v>5.56</v>
      </c>
      <c r="IG12">
        <v>8.9700000000000006</v>
      </c>
      <c r="IH12">
        <v>14.2</v>
      </c>
      <c r="II12">
        <v>11.1</v>
      </c>
      <c r="IJ12">
        <v>2.0499999999999998</v>
      </c>
      <c r="IK12">
        <v>15.5</v>
      </c>
      <c r="IL12">
        <v>1.71</v>
      </c>
      <c r="IM12">
        <v>14.5</v>
      </c>
      <c r="IN12">
        <v>13.4</v>
      </c>
      <c r="IO12">
        <v>13.2</v>
      </c>
      <c r="IP12">
        <v>1.86</v>
      </c>
      <c r="IQ12">
        <v>1.87</v>
      </c>
      <c r="IR12">
        <v>3.5</v>
      </c>
      <c r="IS12">
        <v>2.14</v>
      </c>
      <c r="IT12">
        <v>15.6</v>
      </c>
      <c r="IU12">
        <v>17</v>
      </c>
      <c r="IV12">
        <v>14.7</v>
      </c>
      <c r="IW12">
        <v>2.25</v>
      </c>
      <c r="IX12">
        <v>1.92</v>
      </c>
      <c r="IY12">
        <v>1.9</v>
      </c>
      <c r="IZ12">
        <v>11.8</v>
      </c>
      <c r="JA12">
        <v>12.3</v>
      </c>
      <c r="JB12">
        <v>9.0399999999999991</v>
      </c>
      <c r="JC12">
        <v>6.17</v>
      </c>
      <c r="JD12">
        <v>10.7</v>
      </c>
      <c r="JE12">
        <v>1.9</v>
      </c>
      <c r="JF12">
        <v>2.19</v>
      </c>
      <c r="JG12">
        <v>1.92</v>
      </c>
      <c r="JH12">
        <v>11.3</v>
      </c>
      <c r="JI12">
        <v>10</v>
      </c>
      <c r="JJ12">
        <v>11.6</v>
      </c>
      <c r="JK12">
        <v>1.65</v>
      </c>
      <c r="JL12">
        <v>4.21</v>
      </c>
      <c r="JM12">
        <v>8.7100000000000009</v>
      </c>
      <c r="JN12">
        <v>6.32</v>
      </c>
      <c r="JO12">
        <v>2.35</v>
      </c>
      <c r="JP12">
        <v>2.4900000000000002</v>
      </c>
      <c r="JQ12">
        <v>2.58</v>
      </c>
      <c r="JR12">
        <v>4.75</v>
      </c>
      <c r="JS12">
        <v>9.92</v>
      </c>
      <c r="JT12">
        <v>1.66</v>
      </c>
      <c r="JU12">
        <v>2.4700000000000002</v>
      </c>
      <c r="JV12">
        <v>6.72</v>
      </c>
      <c r="JW12">
        <v>3.19</v>
      </c>
      <c r="JX12">
        <v>2.4500000000000002</v>
      </c>
      <c r="JY12">
        <v>2.5</v>
      </c>
      <c r="JZ12">
        <v>2.2599999999999998</v>
      </c>
      <c r="KA12">
        <v>5.04</v>
      </c>
      <c r="KB12">
        <v>2.52</v>
      </c>
      <c r="KC12">
        <v>5.57</v>
      </c>
      <c r="KD12">
        <v>4.33</v>
      </c>
      <c r="KE12">
        <v>2.58</v>
      </c>
      <c r="KF12">
        <v>3.03</v>
      </c>
      <c r="KG12">
        <v>2.06</v>
      </c>
      <c r="KH12">
        <v>4.6900000000000004</v>
      </c>
      <c r="KI12">
        <v>10.4</v>
      </c>
      <c r="KJ12">
        <v>1.94</v>
      </c>
      <c r="KK12">
        <v>2.0699999999999998</v>
      </c>
      <c r="KL12">
        <v>2.17</v>
      </c>
      <c r="KM12">
        <v>1.94</v>
      </c>
      <c r="KN12">
        <v>1.96</v>
      </c>
      <c r="KO12">
        <v>2.33</v>
      </c>
      <c r="KP12">
        <v>2.37</v>
      </c>
      <c r="KQ12">
        <v>6.07</v>
      </c>
      <c r="KR12">
        <v>5.66</v>
      </c>
      <c r="KS12">
        <v>6.91</v>
      </c>
      <c r="KT12">
        <v>5.68</v>
      </c>
      <c r="KU12">
        <v>9.98</v>
      </c>
      <c r="KV12">
        <v>1.66</v>
      </c>
      <c r="KW12">
        <v>4.08</v>
      </c>
      <c r="KX12">
        <v>5.48</v>
      </c>
      <c r="KY12">
        <v>6.15</v>
      </c>
      <c r="KZ12">
        <v>2.87</v>
      </c>
      <c r="LA12">
        <v>3.68</v>
      </c>
      <c r="LB12">
        <v>4.47</v>
      </c>
      <c r="LC12">
        <v>9.1</v>
      </c>
      <c r="LD12">
        <v>12.6</v>
      </c>
      <c r="LE12">
        <v>6.52</v>
      </c>
      <c r="LF12">
        <v>2.52</v>
      </c>
      <c r="LG12">
        <v>2.44</v>
      </c>
      <c r="LH12">
        <v>6.17</v>
      </c>
      <c r="LI12">
        <v>6.98</v>
      </c>
      <c r="LJ12">
        <v>10.9</v>
      </c>
      <c r="LK12">
        <v>14.5</v>
      </c>
      <c r="LL12">
        <v>5.3</v>
      </c>
      <c r="LM12">
        <v>5.04</v>
      </c>
      <c r="LN12">
        <v>12.8</v>
      </c>
      <c r="LO12">
        <v>7.04</v>
      </c>
      <c r="LP12">
        <v>3.05</v>
      </c>
      <c r="LQ12">
        <v>1.64</v>
      </c>
      <c r="LR12">
        <v>1.89</v>
      </c>
      <c r="LS12">
        <v>2.02</v>
      </c>
      <c r="LT12">
        <v>2.27</v>
      </c>
      <c r="LU12">
        <v>3.06</v>
      </c>
      <c r="LV12">
        <v>2.82</v>
      </c>
      <c r="LW12">
        <v>10.4</v>
      </c>
      <c r="LX12">
        <v>6.2</v>
      </c>
      <c r="LY12">
        <v>14.3</v>
      </c>
      <c r="LZ12">
        <v>10.6</v>
      </c>
      <c r="MA12">
        <v>8.19</v>
      </c>
      <c r="MB12">
        <v>4.8600000000000003</v>
      </c>
      <c r="MC12">
        <v>2.67</v>
      </c>
      <c r="MD12">
        <v>1.81</v>
      </c>
      <c r="ME12">
        <v>11.6</v>
      </c>
      <c r="MF12">
        <v>2.25</v>
      </c>
      <c r="MG12">
        <v>1.8</v>
      </c>
      <c r="MH12">
        <v>2.0499999999999998</v>
      </c>
      <c r="MI12">
        <v>2.04</v>
      </c>
      <c r="MJ12">
        <v>2.44</v>
      </c>
      <c r="MK12">
        <v>2.4700000000000002</v>
      </c>
      <c r="ML12">
        <v>2.35</v>
      </c>
      <c r="MM12">
        <v>2.91</v>
      </c>
      <c r="MN12">
        <v>19.100000000000001</v>
      </c>
      <c r="MO12">
        <v>3.46</v>
      </c>
      <c r="MP12">
        <v>8.4499999999999993</v>
      </c>
      <c r="MQ12">
        <v>9.94</v>
      </c>
      <c r="MR12">
        <v>9.2799999999999994</v>
      </c>
      <c r="MS12">
        <v>1.89</v>
      </c>
      <c r="MT12">
        <v>3.85</v>
      </c>
      <c r="MU12">
        <v>10.6</v>
      </c>
      <c r="MV12">
        <v>8.9499999999999993</v>
      </c>
      <c r="MW12">
        <v>1.68</v>
      </c>
      <c r="MX12">
        <v>1.76</v>
      </c>
      <c r="MY12">
        <v>1.88</v>
      </c>
      <c r="MZ12">
        <v>2.92</v>
      </c>
      <c r="NA12">
        <v>2.4300000000000002</v>
      </c>
      <c r="NB12">
        <v>1.71</v>
      </c>
      <c r="NC12">
        <v>2.09</v>
      </c>
      <c r="ND12">
        <v>2.61</v>
      </c>
      <c r="NE12">
        <v>2.3199999999999998</v>
      </c>
      <c r="NF12">
        <v>2.11</v>
      </c>
      <c r="NG12">
        <v>2.09</v>
      </c>
      <c r="NH12">
        <v>1.78</v>
      </c>
      <c r="NI12">
        <v>15.6</v>
      </c>
      <c r="NJ12">
        <v>13.1</v>
      </c>
      <c r="NK12">
        <v>3.96</v>
      </c>
      <c r="NL12">
        <v>11.9</v>
      </c>
      <c r="NM12">
        <v>1.73</v>
      </c>
      <c r="NN12">
        <v>1.98</v>
      </c>
      <c r="NO12">
        <v>1.65</v>
      </c>
      <c r="NP12">
        <v>3.53</v>
      </c>
      <c r="NQ12">
        <v>2.1800000000000002</v>
      </c>
      <c r="NR12">
        <v>1.69</v>
      </c>
      <c r="NS12">
        <v>1.73</v>
      </c>
      <c r="NT12">
        <v>2.84</v>
      </c>
      <c r="NU12">
        <v>14.4</v>
      </c>
      <c r="NV12">
        <v>1.99</v>
      </c>
      <c r="NW12">
        <v>2.0099999999999998</v>
      </c>
      <c r="NX12">
        <v>1.88</v>
      </c>
      <c r="NY12">
        <v>1.53</v>
      </c>
      <c r="NZ12">
        <v>1.53</v>
      </c>
      <c r="OA12">
        <v>1.42</v>
      </c>
      <c r="OB12">
        <v>12.3</v>
      </c>
      <c r="OC12">
        <v>9.27</v>
      </c>
      <c r="OD12">
        <v>8.1199999999999992</v>
      </c>
      <c r="OE12">
        <v>7.36</v>
      </c>
      <c r="OF12">
        <v>11.1</v>
      </c>
      <c r="OG12">
        <v>12.5</v>
      </c>
      <c r="OH12">
        <v>13.4</v>
      </c>
      <c r="OI12">
        <v>10.3</v>
      </c>
      <c r="OJ12">
        <v>13.4</v>
      </c>
      <c r="OK12">
        <v>15.4</v>
      </c>
      <c r="OL12">
        <v>17.600000000000001</v>
      </c>
      <c r="OM12">
        <v>1.54</v>
      </c>
      <c r="ON12">
        <v>1.55</v>
      </c>
      <c r="OO12">
        <v>1.54</v>
      </c>
      <c r="OP12">
        <v>1.54</v>
      </c>
      <c r="OQ12">
        <v>1.53</v>
      </c>
      <c r="OR12">
        <v>1.53</v>
      </c>
      <c r="OS12">
        <v>8.98</v>
      </c>
      <c r="OT12">
        <v>11.9</v>
      </c>
      <c r="OU12">
        <v>13.4</v>
      </c>
      <c r="OV12">
        <v>14.2</v>
      </c>
      <c r="OW12">
        <v>14</v>
      </c>
      <c r="OX12">
        <v>14</v>
      </c>
      <c r="OY12">
        <v>12.3</v>
      </c>
      <c r="OZ12">
        <v>11.9</v>
      </c>
      <c r="PA12">
        <v>20</v>
      </c>
      <c r="PB12">
        <v>1.55</v>
      </c>
      <c r="PC12">
        <v>1.43</v>
      </c>
      <c r="PD12">
        <v>1.45</v>
      </c>
      <c r="PE12">
        <v>24.4</v>
      </c>
      <c r="PF12">
        <v>10.199999999999999</v>
      </c>
      <c r="PG12">
        <v>15.7</v>
      </c>
      <c r="PH12">
        <v>12.7</v>
      </c>
      <c r="PI12">
        <v>11.7</v>
      </c>
      <c r="PJ12">
        <v>8.36</v>
      </c>
      <c r="PK12">
        <v>1.74</v>
      </c>
      <c r="PL12">
        <v>1.66</v>
      </c>
      <c r="PM12">
        <v>1.5</v>
      </c>
      <c r="PN12">
        <v>16.2</v>
      </c>
      <c r="PO12">
        <v>11.1</v>
      </c>
    </row>
    <row r="13" spans="1:861">
      <c r="A13" s="8">
        <v>10</v>
      </c>
      <c r="B13" s="8">
        <v>5.0599999999999996</v>
      </c>
      <c r="C13" s="8">
        <v>2.1800000000000002</v>
      </c>
      <c r="D13" s="8">
        <v>1.75</v>
      </c>
      <c r="E13" s="8">
        <v>1.82</v>
      </c>
      <c r="F13" s="8">
        <v>2.09</v>
      </c>
      <c r="G13" s="8">
        <v>1.78</v>
      </c>
      <c r="H13" s="8">
        <v>18.399999999999999</v>
      </c>
      <c r="I13" s="8">
        <v>1.83</v>
      </c>
      <c r="J13" s="8">
        <v>1.78</v>
      </c>
      <c r="K13" s="8">
        <v>3.88</v>
      </c>
      <c r="L13" s="8">
        <v>1.85</v>
      </c>
      <c r="M13" s="8">
        <v>1.86</v>
      </c>
      <c r="N13" s="8">
        <v>5.34</v>
      </c>
      <c r="O13" s="8">
        <v>2.08</v>
      </c>
      <c r="P13" s="8">
        <v>2.09</v>
      </c>
      <c r="Q13" s="8">
        <v>3.06</v>
      </c>
      <c r="R13" s="8">
        <v>5.63</v>
      </c>
      <c r="S13">
        <v>2.16</v>
      </c>
      <c r="T13">
        <v>2.2999999999999998</v>
      </c>
      <c r="U13">
        <v>5.0199999999999996</v>
      </c>
      <c r="V13">
        <v>2.27</v>
      </c>
      <c r="W13">
        <v>1.7</v>
      </c>
      <c r="X13">
        <v>4.5999999999999996</v>
      </c>
      <c r="Y13">
        <v>5.55</v>
      </c>
      <c r="Z13">
        <v>10.3</v>
      </c>
      <c r="AA13">
        <v>16.5</v>
      </c>
      <c r="AB13">
        <v>11.7</v>
      </c>
      <c r="AC13">
        <v>2.0499999999999998</v>
      </c>
      <c r="AD13">
        <v>18.100000000000001</v>
      </c>
      <c r="AE13">
        <v>1.83</v>
      </c>
      <c r="AF13">
        <v>16.8</v>
      </c>
      <c r="AG13">
        <v>15.6</v>
      </c>
      <c r="AH13">
        <v>15.9</v>
      </c>
      <c r="AI13">
        <v>2.04</v>
      </c>
      <c r="AJ13">
        <v>2.04</v>
      </c>
      <c r="AK13">
        <v>2.52</v>
      </c>
      <c r="AL13">
        <v>2.41</v>
      </c>
      <c r="AM13">
        <v>17.600000000000001</v>
      </c>
      <c r="AN13">
        <v>19.100000000000001</v>
      </c>
      <c r="AO13">
        <v>16.600000000000001</v>
      </c>
      <c r="AP13">
        <v>2.2200000000000002</v>
      </c>
      <c r="AQ13">
        <v>1.92</v>
      </c>
      <c r="AR13">
        <v>2.08</v>
      </c>
      <c r="AS13">
        <v>15.2</v>
      </c>
      <c r="AT13">
        <v>13.8</v>
      </c>
      <c r="AU13">
        <v>10.3</v>
      </c>
      <c r="AV13">
        <v>7.1</v>
      </c>
      <c r="AW13">
        <v>9.94</v>
      </c>
      <c r="AX13">
        <v>2.08</v>
      </c>
      <c r="AY13">
        <v>2.2000000000000002</v>
      </c>
      <c r="AZ13">
        <v>1.92</v>
      </c>
      <c r="BA13">
        <v>10.1</v>
      </c>
      <c r="BB13">
        <v>11.4</v>
      </c>
      <c r="BC13">
        <v>12.9</v>
      </c>
      <c r="BD13">
        <v>1.82</v>
      </c>
      <c r="BE13">
        <v>4.78</v>
      </c>
      <c r="BF13">
        <v>10.3</v>
      </c>
      <c r="BG13">
        <v>5.67</v>
      </c>
      <c r="BH13">
        <v>2.11</v>
      </c>
      <c r="BI13">
        <v>2.11</v>
      </c>
      <c r="BJ13">
        <v>2.09</v>
      </c>
      <c r="BK13">
        <v>5.21</v>
      </c>
      <c r="BL13">
        <v>11.2</v>
      </c>
      <c r="BM13">
        <v>1.83</v>
      </c>
      <c r="BN13">
        <v>2.48</v>
      </c>
      <c r="BO13">
        <v>6.56</v>
      </c>
      <c r="BP13">
        <v>3.75</v>
      </c>
      <c r="BQ13">
        <v>2.38</v>
      </c>
      <c r="BR13">
        <v>2.27</v>
      </c>
      <c r="BS13">
        <v>2.14</v>
      </c>
      <c r="BT13">
        <v>5.08</v>
      </c>
      <c r="BU13">
        <v>2.17</v>
      </c>
      <c r="BV13">
        <v>5.44</v>
      </c>
      <c r="BW13">
        <v>4.83</v>
      </c>
      <c r="BX13">
        <v>2.4</v>
      </c>
      <c r="BY13">
        <v>2.68</v>
      </c>
      <c r="BZ13">
        <v>2.11</v>
      </c>
      <c r="CA13">
        <v>4.8899999999999997</v>
      </c>
      <c r="CB13">
        <v>10.4</v>
      </c>
      <c r="CC13">
        <v>1.94</v>
      </c>
      <c r="CD13">
        <v>2.19</v>
      </c>
      <c r="CE13">
        <v>2.2400000000000002</v>
      </c>
      <c r="CF13">
        <v>2.13</v>
      </c>
      <c r="CG13">
        <v>1.96</v>
      </c>
      <c r="CH13">
        <v>2.2799999999999998</v>
      </c>
      <c r="CI13">
        <v>2.19</v>
      </c>
      <c r="CJ13">
        <v>5.61</v>
      </c>
      <c r="CK13">
        <v>5.4</v>
      </c>
      <c r="CL13">
        <v>6.34</v>
      </c>
      <c r="CM13">
        <v>5.68</v>
      </c>
      <c r="CN13">
        <v>10.3</v>
      </c>
      <c r="CO13">
        <v>1.79</v>
      </c>
      <c r="CP13">
        <v>4.5199999999999996</v>
      </c>
      <c r="CQ13">
        <v>5.48</v>
      </c>
      <c r="CR13">
        <v>6.48</v>
      </c>
      <c r="CS13">
        <v>2.72</v>
      </c>
      <c r="CT13">
        <v>3.33</v>
      </c>
      <c r="CU13">
        <v>5.0999999999999996</v>
      </c>
      <c r="CV13">
        <v>11</v>
      </c>
      <c r="CW13">
        <v>15.5</v>
      </c>
      <c r="CX13">
        <v>5.94</v>
      </c>
      <c r="CY13">
        <v>2.4300000000000002</v>
      </c>
      <c r="CZ13">
        <v>2.37</v>
      </c>
      <c r="DA13">
        <v>6.56</v>
      </c>
      <c r="DB13">
        <v>7.26</v>
      </c>
      <c r="DC13">
        <v>11.9</v>
      </c>
      <c r="DD13">
        <v>15</v>
      </c>
      <c r="DE13">
        <v>5.0199999999999996</v>
      </c>
      <c r="DF13">
        <v>5.76</v>
      </c>
      <c r="DG13">
        <v>11</v>
      </c>
      <c r="DH13">
        <v>7.02</v>
      </c>
      <c r="DI13">
        <v>2.89</v>
      </c>
      <c r="DJ13">
        <v>1.74</v>
      </c>
      <c r="DK13">
        <v>2.06</v>
      </c>
      <c r="DL13">
        <v>2.27</v>
      </c>
      <c r="DM13">
        <v>2.5099999999999998</v>
      </c>
      <c r="DN13">
        <v>2.76</v>
      </c>
      <c r="DO13">
        <v>2.75</v>
      </c>
      <c r="DP13">
        <v>8.6300000000000008</v>
      </c>
      <c r="DQ13">
        <v>6.41</v>
      </c>
      <c r="DR13">
        <v>14.2</v>
      </c>
      <c r="DS13">
        <v>10.6</v>
      </c>
      <c r="DT13">
        <v>9.19</v>
      </c>
      <c r="DU13">
        <v>5.66</v>
      </c>
      <c r="DV13">
        <v>2.54</v>
      </c>
      <c r="DW13">
        <v>1.99</v>
      </c>
      <c r="DX13">
        <v>12.7</v>
      </c>
      <c r="DY13">
        <v>2.36</v>
      </c>
      <c r="DZ13">
        <v>1.96</v>
      </c>
      <c r="EA13">
        <v>2.2599999999999998</v>
      </c>
      <c r="EB13">
        <v>2.2400000000000002</v>
      </c>
      <c r="EC13">
        <v>2.5099999999999998</v>
      </c>
      <c r="ED13">
        <v>2.64</v>
      </c>
      <c r="EE13">
        <v>2.54</v>
      </c>
      <c r="EF13">
        <v>2.91</v>
      </c>
      <c r="EG13">
        <v>19.3</v>
      </c>
      <c r="EH13">
        <v>3.35</v>
      </c>
      <c r="EI13">
        <v>8.56</v>
      </c>
      <c r="EJ13">
        <v>10.3</v>
      </c>
      <c r="EK13">
        <v>10.6</v>
      </c>
      <c r="EL13">
        <v>1.89</v>
      </c>
      <c r="EM13">
        <v>4.49</v>
      </c>
      <c r="EN13">
        <v>9.2899999999999991</v>
      </c>
      <c r="EO13">
        <v>10.1</v>
      </c>
      <c r="EP13">
        <v>1.84</v>
      </c>
      <c r="EQ13">
        <v>1.94</v>
      </c>
      <c r="ER13">
        <v>2.0699999999999998</v>
      </c>
      <c r="ES13">
        <v>2.85</v>
      </c>
      <c r="ET13">
        <v>2.56</v>
      </c>
      <c r="EU13">
        <v>1.88</v>
      </c>
      <c r="EV13">
        <v>1.95</v>
      </c>
      <c r="EW13">
        <v>2.52</v>
      </c>
      <c r="EX13">
        <v>2.3199999999999998</v>
      </c>
      <c r="EY13">
        <v>2.11</v>
      </c>
      <c r="EZ13">
        <v>2.11</v>
      </c>
      <c r="FA13">
        <v>1.96</v>
      </c>
      <c r="FB13">
        <v>15.6</v>
      </c>
      <c r="FC13">
        <v>15.5</v>
      </c>
      <c r="FD13">
        <v>4.63</v>
      </c>
      <c r="FE13">
        <v>13.9</v>
      </c>
      <c r="FF13">
        <v>1.93</v>
      </c>
      <c r="FG13">
        <v>2.27</v>
      </c>
      <c r="FH13">
        <v>1.85</v>
      </c>
      <c r="FI13">
        <v>3.15</v>
      </c>
      <c r="FJ13">
        <v>2.36</v>
      </c>
      <c r="FK13">
        <v>1.87</v>
      </c>
      <c r="FL13">
        <v>1.9</v>
      </c>
      <c r="FM13">
        <v>2.66</v>
      </c>
      <c r="FN13">
        <v>16.399999999999999</v>
      </c>
      <c r="FO13">
        <v>2.1</v>
      </c>
      <c r="FP13">
        <v>2.08</v>
      </c>
      <c r="FQ13">
        <v>1.88</v>
      </c>
      <c r="FR13">
        <v>1.7</v>
      </c>
      <c r="FS13">
        <v>1.7</v>
      </c>
      <c r="FT13">
        <v>1.64</v>
      </c>
      <c r="FU13">
        <v>14.3</v>
      </c>
      <c r="FV13">
        <v>10.3</v>
      </c>
      <c r="FW13">
        <v>7.59</v>
      </c>
      <c r="FX13">
        <v>8.51</v>
      </c>
      <c r="FY13">
        <v>12.4</v>
      </c>
      <c r="FZ13">
        <v>13.4</v>
      </c>
      <c r="GA13">
        <v>16.3</v>
      </c>
      <c r="GB13">
        <v>11.8</v>
      </c>
      <c r="GC13">
        <v>15.8</v>
      </c>
      <c r="GD13">
        <v>17</v>
      </c>
      <c r="GE13">
        <v>18</v>
      </c>
      <c r="GF13">
        <v>1.71</v>
      </c>
      <c r="GG13">
        <v>1.72</v>
      </c>
      <c r="GH13">
        <v>1.71</v>
      </c>
      <c r="GI13">
        <v>1.71</v>
      </c>
      <c r="GJ13">
        <v>1.7</v>
      </c>
      <c r="GK13">
        <v>1.7</v>
      </c>
      <c r="GL13">
        <v>10</v>
      </c>
      <c r="GM13">
        <v>13.7</v>
      </c>
      <c r="GN13">
        <v>14.9</v>
      </c>
      <c r="GO13">
        <v>15.4</v>
      </c>
      <c r="GP13">
        <v>15.2</v>
      </c>
      <c r="GQ13">
        <v>14.8</v>
      </c>
      <c r="GR13">
        <v>14.4</v>
      </c>
      <c r="GS13">
        <v>13.7</v>
      </c>
      <c r="GT13">
        <v>20.399999999999999</v>
      </c>
      <c r="GU13">
        <v>1.72</v>
      </c>
      <c r="GV13">
        <v>1.65</v>
      </c>
      <c r="GW13">
        <v>1.67</v>
      </c>
      <c r="GX13">
        <v>19.899999999999999</v>
      </c>
      <c r="GY13">
        <v>10.6</v>
      </c>
      <c r="GZ13">
        <v>15.7</v>
      </c>
      <c r="HA13">
        <v>14.5</v>
      </c>
      <c r="HB13">
        <v>15</v>
      </c>
      <c r="HC13">
        <v>10.1</v>
      </c>
      <c r="HD13">
        <v>1.85</v>
      </c>
      <c r="HE13">
        <v>1.75</v>
      </c>
      <c r="HF13">
        <v>1.71</v>
      </c>
      <c r="HG13">
        <v>17.600000000000001</v>
      </c>
      <c r="HH13">
        <v>13.2</v>
      </c>
      <c r="HI13">
        <v>5.0599999999999996</v>
      </c>
      <c r="HJ13">
        <v>2.1800000000000002</v>
      </c>
      <c r="HK13">
        <v>1.75</v>
      </c>
      <c r="HL13">
        <v>1.82</v>
      </c>
      <c r="HM13">
        <v>2.09</v>
      </c>
      <c r="HN13">
        <v>1.78</v>
      </c>
      <c r="HO13">
        <v>18.399999999999999</v>
      </c>
      <c r="HP13">
        <v>1.83</v>
      </c>
      <c r="HQ13">
        <v>1.78</v>
      </c>
      <c r="HR13">
        <v>3.88</v>
      </c>
      <c r="HS13">
        <v>1.85</v>
      </c>
      <c r="HT13">
        <v>1.86</v>
      </c>
      <c r="HU13">
        <v>5.34</v>
      </c>
      <c r="HV13">
        <v>2.08</v>
      </c>
      <c r="HW13">
        <v>2.09</v>
      </c>
      <c r="HX13">
        <v>3.06</v>
      </c>
      <c r="HY13">
        <v>5.63</v>
      </c>
      <c r="HZ13">
        <v>2.16</v>
      </c>
      <c r="IA13">
        <v>2.2999999999999998</v>
      </c>
      <c r="IB13">
        <v>5.0199999999999996</v>
      </c>
      <c r="IC13">
        <v>2.27</v>
      </c>
      <c r="ID13">
        <v>1.7</v>
      </c>
      <c r="IE13">
        <v>4.5999999999999996</v>
      </c>
      <c r="IF13">
        <v>5.55</v>
      </c>
      <c r="IG13">
        <v>10.3</v>
      </c>
      <c r="IH13">
        <v>16.5</v>
      </c>
      <c r="II13">
        <v>11.7</v>
      </c>
      <c r="IJ13">
        <v>2.0499999999999998</v>
      </c>
      <c r="IK13">
        <v>18.100000000000001</v>
      </c>
      <c r="IL13">
        <v>1.83</v>
      </c>
      <c r="IM13">
        <v>16.8</v>
      </c>
      <c r="IN13">
        <v>15.6</v>
      </c>
      <c r="IO13">
        <v>15.9</v>
      </c>
      <c r="IP13">
        <v>2.04</v>
      </c>
      <c r="IQ13">
        <v>2.04</v>
      </c>
      <c r="IR13">
        <v>2.52</v>
      </c>
      <c r="IS13">
        <v>2.41</v>
      </c>
      <c r="IT13">
        <v>17.600000000000001</v>
      </c>
      <c r="IU13">
        <v>19.100000000000001</v>
      </c>
      <c r="IV13">
        <v>16.600000000000001</v>
      </c>
      <c r="IW13">
        <v>2.2200000000000002</v>
      </c>
      <c r="IX13">
        <v>1.92</v>
      </c>
      <c r="IY13">
        <v>2.08</v>
      </c>
      <c r="IZ13">
        <v>15.2</v>
      </c>
      <c r="JA13">
        <v>13.8</v>
      </c>
      <c r="JB13">
        <v>10.3</v>
      </c>
      <c r="JC13">
        <v>7.1</v>
      </c>
      <c r="JD13">
        <v>9.94</v>
      </c>
      <c r="JE13">
        <v>2.08</v>
      </c>
      <c r="JF13">
        <v>2.2000000000000002</v>
      </c>
      <c r="JG13">
        <v>1.92</v>
      </c>
      <c r="JH13">
        <v>10.1</v>
      </c>
      <c r="JI13">
        <v>11.4</v>
      </c>
      <c r="JJ13">
        <v>12.9</v>
      </c>
      <c r="JK13">
        <v>1.82</v>
      </c>
      <c r="JL13">
        <v>4.78</v>
      </c>
      <c r="JM13">
        <v>10.3</v>
      </c>
      <c r="JN13">
        <v>5.67</v>
      </c>
      <c r="JO13">
        <v>2.11</v>
      </c>
      <c r="JP13">
        <v>2.11</v>
      </c>
      <c r="JQ13">
        <v>2.09</v>
      </c>
      <c r="JR13">
        <v>5.21</v>
      </c>
      <c r="JS13">
        <v>11.2</v>
      </c>
      <c r="JT13">
        <v>1.83</v>
      </c>
      <c r="JU13">
        <v>2.48</v>
      </c>
      <c r="JV13">
        <v>6.56</v>
      </c>
      <c r="JW13">
        <v>3.75</v>
      </c>
      <c r="JX13">
        <v>2.38</v>
      </c>
      <c r="JY13">
        <v>2.27</v>
      </c>
      <c r="JZ13">
        <v>2.14</v>
      </c>
      <c r="KA13">
        <v>5.08</v>
      </c>
      <c r="KB13">
        <v>2.17</v>
      </c>
      <c r="KC13">
        <v>5.44</v>
      </c>
      <c r="KD13">
        <v>4.83</v>
      </c>
      <c r="KE13">
        <v>2.4</v>
      </c>
      <c r="KF13">
        <v>2.68</v>
      </c>
      <c r="KG13">
        <v>2.11</v>
      </c>
      <c r="KH13">
        <v>4.8899999999999997</v>
      </c>
      <c r="KI13">
        <v>10.4</v>
      </c>
      <c r="KJ13">
        <v>1.94</v>
      </c>
      <c r="KK13">
        <v>2.19</v>
      </c>
      <c r="KL13">
        <v>2.2400000000000002</v>
      </c>
      <c r="KM13">
        <v>2.13</v>
      </c>
      <c r="KN13">
        <v>1.96</v>
      </c>
      <c r="KO13">
        <v>2.2799999999999998</v>
      </c>
      <c r="KP13">
        <v>2.19</v>
      </c>
      <c r="KQ13">
        <v>5.61</v>
      </c>
      <c r="KR13">
        <v>5.4</v>
      </c>
      <c r="KS13">
        <v>6.34</v>
      </c>
      <c r="KT13">
        <v>5.68</v>
      </c>
      <c r="KU13">
        <v>10.3</v>
      </c>
      <c r="KV13">
        <v>1.79</v>
      </c>
      <c r="KW13">
        <v>4.5199999999999996</v>
      </c>
      <c r="KX13">
        <v>5.48</v>
      </c>
      <c r="KY13">
        <v>6.48</v>
      </c>
      <c r="KZ13">
        <v>2.72</v>
      </c>
      <c r="LA13">
        <v>3.33</v>
      </c>
      <c r="LB13">
        <v>5.0999999999999996</v>
      </c>
      <c r="LC13">
        <v>11</v>
      </c>
      <c r="LD13">
        <v>15.5</v>
      </c>
      <c r="LE13">
        <v>5.94</v>
      </c>
      <c r="LF13">
        <v>2.4300000000000002</v>
      </c>
      <c r="LG13">
        <v>2.37</v>
      </c>
      <c r="LH13">
        <v>6.56</v>
      </c>
      <c r="LI13">
        <v>7.26</v>
      </c>
      <c r="LJ13">
        <v>11.9</v>
      </c>
      <c r="LK13">
        <v>15</v>
      </c>
      <c r="LL13">
        <v>5.0199999999999996</v>
      </c>
      <c r="LM13">
        <v>5.76</v>
      </c>
      <c r="LN13">
        <v>11</v>
      </c>
      <c r="LO13">
        <v>7.02</v>
      </c>
      <c r="LP13">
        <v>2.89</v>
      </c>
      <c r="LQ13">
        <v>1.74</v>
      </c>
      <c r="LR13">
        <v>2.06</v>
      </c>
      <c r="LS13">
        <v>2.27</v>
      </c>
      <c r="LT13">
        <v>2.5099999999999998</v>
      </c>
      <c r="LU13">
        <v>2.76</v>
      </c>
      <c r="LV13">
        <v>2.75</v>
      </c>
      <c r="LW13">
        <v>8.6300000000000008</v>
      </c>
      <c r="LX13">
        <v>6.41</v>
      </c>
      <c r="LY13">
        <v>14.2</v>
      </c>
      <c r="LZ13">
        <v>10.6</v>
      </c>
      <c r="MA13">
        <v>9.19</v>
      </c>
      <c r="MB13">
        <v>5.66</v>
      </c>
      <c r="MC13">
        <v>2.54</v>
      </c>
      <c r="MD13">
        <v>1.99</v>
      </c>
      <c r="ME13">
        <v>12.7</v>
      </c>
      <c r="MF13">
        <v>2.36</v>
      </c>
      <c r="MG13">
        <v>1.96</v>
      </c>
      <c r="MH13">
        <v>2.2599999999999998</v>
      </c>
      <c r="MI13">
        <v>2.2400000000000002</v>
      </c>
      <c r="MJ13">
        <v>2.5099999999999998</v>
      </c>
      <c r="MK13">
        <v>2.64</v>
      </c>
      <c r="ML13">
        <v>2.54</v>
      </c>
      <c r="MM13">
        <v>2.91</v>
      </c>
      <c r="MN13">
        <v>19.3</v>
      </c>
      <c r="MO13">
        <v>3.35</v>
      </c>
      <c r="MP13">
        <v>8.56</v>
      </c>
      <c r="MQ13">
        <v>10.3</v>
      </c>
      <c r="MR13">
        <v>10.6</v>
      </c>
      <c r="MS13">
        <v>1.89</v>
      </c>
      <c r="MT13">
        <v>4.49</v>
      </c>
      <c r="MU13">
        <v>9.2899999999999991</v>
      </c>
      <c r="MV13">
        <v>10.1</v>
      </c>
      <c r="MW13">
        <v>1.84</v>
      </c>
      <c r="MX13">
        <v>1.94</v>
      </c>
      <c r="MY13">
        <v>2.0699999999999998</v>
      </c>
      <c r="MZ13">
        <v>2.85</v>
      </c>
      <c r="NA13">
        <v>2.56</v>
      </c>
      <c r="NB13">
        <v>1.88</v>
      </c>
      <c r="NC13">
        <v>1.95</v>
      </c>
      <c r="ND13">
        <v>2.52</v>
      </c>
      <c r="NE13">
        <v>2.3199999999999998</v>
      </c>
      <c r="NF13">
        <v>2.11</v>
      </c>
      <c r="NG13">
        <v>2.11</v>
      </c>
      <c r="NH13">
        <v>1.96</v>
      </c>
      <c r="NI13">
        <v>15.6</v>
      </c>
      <c r="NJ13">
        <v>15.5</v>
      </c>
      <c r="NK13">
        <v>4.63</v>
      </c>
      <c r="NL13">
        <v>13.9</v>
      </c>
      <c r="NM13">
        <v>1.93</v>
      </c>
      <c r="NN13">
        <v>2.27</v>
      </c>
      <c r="NO13">
        <v>1.85</v>
      </c>
      <c r="NP13">
        <v>3.15</v>
      </c>
      <c r="NQ13">
        <v>2.36</v>
      </c>
      <c r="NR13">
        <v>1.87</v>
      </c>
      <c r="NS13">
        <v>1.9</v>
      </c>
      <c r="NT13">
        <v>2.66</v>
      </c>
      <c r="NU13">
        <v>16.399999999999999</v>
      </c>
      <c r="NV13">
        <v>2.1</v>
      </c>
      <c r="NW13">
        <v>2.08</v>
      </c>
      <c r="NX13">
        <v>1.88</v>
      </c>
      <c r="NY13">
        <v>1.7</v>
      </c>
      <c r="NZ13">
        <v>1.7</v>
      </c>
      <c r="OA13">
        <v>1.64</v>
      </c>
      <c r="OB13">
        <v>14.3</v>
      </c>
      <c r="OC13">
        <v>10.3</v>
      </c>
      <c r="OD13">
        <v>7.59</v>
      </c>
      <c r="OE13">
        <v>8.51</v>
      </c>
      <c r="OF13">
        <v>12.4</v>
      </c>
      <c r="OG13">
        <v>13.4</v>
      </c>
      <c r="OH13">
        <v>16.3</v>
      </c>
      <c r="OI13">
        <v>11.8</v>
      </c>
      <c r="OJ13">
        <v>15.8</v>
      </c>
      <c r="OK13">
        <v>17</v>
      </c>
      <c r="OL13">
        <v>18</v>
      </c>
      <c r="OM13">
        <v>1.71</v>
      </c>
      <c r="ON13">
        <v>1.72</v>
      </c>
      <c r="OO13">
        <v>1.71</v>
      </c>
      <c r="OP13">
        <v>1.71</v>
      </c>
      <c r="OQ13">
        <v>1.7</v>
      </c>
      <c r="OR13">
        <v>1.7</v>
      </c>
      <c r="OS13">
        <v>10</v>
      </c>
      <c r="OT13">
        <v>13.7</v>
      </c>
      <c r="OU13">
        <v>14.9</v>
      </c>
      <c r="OV13">
        <v>15.4</v>
      </c>
      <c r="OW13">
        <v>15.2</v>
      </c>
      <c r="OX13">
        <v>14.8</v>
      </c>
      <c r="OY13">
        <v>14.4</v>
      </c>
      <c r="OZ13">
        <v>13.7</v>
      </c>
      <c r="PA13">
        <v>20.399999999999999</v>
      </c>
      <c r="PB13">
        <v>1.72</v>
      </c>
      <c r="PC13">
        <v>1.65</v>
      </c>
      <c r="PD13">
        <v>1.67</v>
      </c>
      <c r="PE13">
        <v>19.899999999999999</v>
      </c>
      <c r="PF13">
        <v>10.6</v>
      </c>
      <c r="PG13">
        <v>15.7</v>
      </c>
      <c r="PH13">
        <v>14.5</v>
      </c>
      <c r="PI13">
        <v>15</v>
      </c>
      <c r="PJ13">
        <v>10.1</v>
      </c>
      <c r="PK13">
        <v>1.85</v>
      </c>
      <c r="PL13">
        <v>1.75</v>
      </c>
      <c r="PM13">
        <v>1.71</v>
      </c>
      <c r="PN13">
        <v>17.600000000000001</v>
      </c>
      <c r="PO13">
        <v>13.2</v>
      </c>
    </row>
    <row r="14" spans="1:861" s="62" customFormat="1">
      <c r="A14" s="8">
        <v>11</v>
      </c>
      <c r="B14" s="8">
        <v>6.39</v>
      </c>
      <c r="C14" s="8">
        <v>1.94</v>
      </c>
      <c r="D14" s="8">
        <v>1.69</v>
      </c>
      <c r="E14" s="8">
        <v>1.66</v>
      </c>
      <c r="F14" s="8">
        <v>1.9</v>
      </c>
      <c r="G14" s="8">
        <v>1.63</v>
      </c>
      <c r="H14" s="8">
        <v>18</v>
      </c>
      <c r="I14" s="8">
        <v>1.68</v>
      </c>
      <c r="J14" s="8">
        <v>1.64</v>
      </c>
      <c r="K14" s="8">
        <v>3.23</v>
      </c>
      <c r="L14" s="8">
        <v>1.89</v>
      </c>
      <c r="M14" s="8">
        <v>2.11</v>
      </c>
      <c r="N14" s="8">
        <v>5.34</v>
      </c>
      <c r="O14" s="8">
        <v>1.92</v>
      </c>
      <c r="P14" s="8">
        <v>2.08</v>
      </c>
      <c r="Q14" s="8">
        <v>3.94</v>
      </c>
      <c r="R14" s="8">
        <v>5.55</v>
      </c>
      <c r="S14">
        <v>2.14</v>
      </c>
      <c r="T14">
        <v>2.29</v>
      </c>
      <c r="U14">
        <v>4.41</v>
      </c>
      <c r="V14">
        <v>2.23</v>
      </c>
      <c r="W14">
        <v>1.58</v>
      </c>
      <c r="X14">
        <v>4.83</v>
      </c>
      <c r="Y14">
        <v>5.56</v>
      </c>
      <c r="Z14">
        <v>8.9700000000000006</v>
      </c>
      <c r="AA14">
        <v>14.2</v>
      </c>
      <c r="AB14">
        <v>11.1</v>
      </c>
      <c r="AC14">
        <v>2.0499999999999998</v>
      </c>
      <c r="AD14">
        <v>15.5</v>
      </c>
      <c r="AE14">
        <v>1.71</v>
      </c>
      <c r="AF14">
        <v>14.5</v>
      </c>
      <c r="AG14">
        <v>13.4</v>
      </c>
      <c r="AH14">
        <v>13.2</v>
      </c>
      <c r="AI14">
        <v>1.86</v>
      </c>
      <c r="AJ14">
        <v>1.87</v>
      </c>
      <c r="AK14">
        <v>3.5</v>
      </c>
      <c r="AL14">
        <v>2.14</v>
      </c>
      <c r="AM14">
        <v>15.6</v>
      </c>
      <c r="AN14">
        <v>17</v>
      </c>
      <c r="AO14">
        <v>14.7</v>
      </c>
      <c r="AP14">
        <v>2.25</v>
      </c>
      <c r="AQ14">
        <v>1.92</v>
      </c>
      <c r="AR14">
        <v>1.9</v>
      </c>
      <c r="AS14">
        <v>11.8</v>
      </c>
      <c r="AT14">
        <v>12.3</v>
      </c>
      <c r="AU14">
        <v>9.0399999999999991</v>
      </c>
      <c r="AV14">
        <v>6.17</v>
      </c>
      <c r="AW14">
        <v>10.7</v>
      </c>
      <c r="AX14">
        <v>1.9</v>
      </c>
      <c r="AY14">
        <v>2.19</v>
      </c>
      <c r="AZ14">
        <v>1.92</v>
      </c>
      <c r="BA14">
        <v>11.3</v>
      </c>
      <c r="BB14">
        <v>10</v>
      </c>
      <c r="BC14">
        <v>11.6</v>
      </c>
      <c r="BD14">
        <v>1.65</v>
      </c>
      <c r="BE14">
        <v>4.21</v>
      </c>
      <c r="BF14">
        <v>8.7100000000000009</v>
      </c>
      <c r="BG14">
        <v>6.32</v>
      </c>
      <c r="BH14">
        <v>2.35</v>
      </c>
      <c r="BI14">
        <v>2.4900000000000002</v>
      </c>
      <c r="BJ14">
        <v>2.58</v>
      </c>
      <c r="BK14">
        <v>4.75</v>
      </c>
      <c r="BL14">
        <v>9.92</v>
      </c>
      <c r="BM14">
        <v>1.66</v>
      </c>
      <c r="BN14">
        <v>2.4700000000000002</v>
      </c>
      <c r="BO14">
        <v>6.72</v>
      </c>
      <c r="BP14">
        <v>3.19</v>
      </c>
      <c r="BQ14">
        <v>2.4500000000000002</v>
      </c>
      <c r="BR14">
        <v>2.5</v>
      </c>
      <c r="BS14">
        <v>2.2599999999999998</v>
      </c>
      <c r="BT14">
        <v>5.04</v>
      </c>
      <c r="BU14">
        <v>2.52</v>
      </c>
      <c r="BV14">
        <v>5.57</v>
      </c>
      <c r="BW14">
        <v>4.33</v>
      </c>
      <c r="BX14">
        <v>2.58</v>
      </c>
      <c r="BY14">
        <v>3.03</v>
      </c>
      <c r="BZ14">
        <v>2.06</v>
      </c>
      <c r="CA14">
        <v>4.6900000000000004</v>
      </c>
      <c r="CB14">
        <v>10.4</v>
      </c>
      <c r="CC14">
        <v>1.94</v>
      </c>
      <c r="CD14">
        <v>2.0699999999999998</v>
      </c>
      <c r="CE14">
        <v>2.17</v>
      </c>
      <c r="CF14">
        <v>1.94</v>
      </c>
      <c r="CG14">
        <v>1.96</v>
      </c>
      <c r="CH14">
        <v>2.33</v>
      </c>
      <c r="CI14">
        <v>2.37</v>
      </c>
      <c r="CJ14">
        <v>6.07</v>
      </c>
      <c r="CK14">
        <v>5.66</v>
      </c>
      <c r="CL14">
        <v>6.91</v>
      </c>
      <c r="CM14">
        <v>5.68</v>
      </c>
      <c r="CN14">
        <v>9.98</v>
      </c>
      <c r="CO14">
        <v>1.66</v>
      </c>
      <c r="CP14">
        <v>4.08</v>
      </c>
      <c r="CQ14">
        <v>5.48</v>
      </c>
      <c r="CR14">
        <v>6.15</v>
      </c>
      <c r="CS14">
        <v>2.87</v>
      </c>
      <c r="CT14">
        <v>3.68</v>
      </c>
      <c r="CU14">
        <v>4.47</v>
      </c>
      <c r="CV14">
        <v>9.1</v>
      </c>
      <c r="CW14">
        <v>12.6</v>
      </c>
      <c r="CX14">
        <v>6.52</v>
      </c>
      <c r="CY14">
        <v>2.52</v>
      </c>
      <c r="CZ14">
        <v>2.44</v>
      </c>
      <c r="DA14">
        <v>6.17</v>
      </c>
      <c r="DB14">
        <v>6.98</v>
      </c>
      <c r="DC14">
        <v>10.9</v>
      </c>
      <c r="DD14">
        <v>14.5</v>
      </c>
      <c r="DE14">
        <v>5.3</v>
      </c>
      <c r="DF14">
        <v>5.04</v>
      </c>
      <c r="DG14">
        <v>12.8</v>
      </c>
      <c r="DH14">
        <v>7.04</v>
      </c>
      <c r="DI14">
        <v>3.05</v>
      </c>
      <c r="DJ14">
        <v>1.64</v>
      </c>
      <c r="DK14">
        <v>1.89</v>
      </c>
      <c r="DL14">
        <v>2.02</v>
      </c>
      <c r="DM14">
        <v>2.27</v>
      </c>
      <c r="DN14">
        <v>3.06</v>
      </c>
      <c r="DO14">
        <v>2.82</v>
      </c>
      <c r="DP14">
        <v>10.4</v>
      </c>
      <c r="DQ14">
        <v>6.2</v>
      </c>
      <c r="DR14">
        <v>14.3</v>
      </c>
      <c r="DS14">
        <v>10.6</v>
      </c>
      <c r="DT14">
        <v>8.19</v>
      </c>
      <c r="DU14">
        <v>4.8600000000000003</v>
      </c>
      <c r="DV14">
        <v>2.67</v>
      </c>
      <c r="DW14">
        <v>1.81</v>
      </c>
      <c r="DX14">
        <v>11.6</v>
      </c>
      <c r="DY14">
        <v>2.25</v>
      </c>
      <c r="DZ14">
        <v>1.8</v>
      </c>
      <c r="EA14">
        <v>2.0499999999999998</v>
      </c>
      <c r="EB14">
        <v>2.04</v>
      </c>
      <c r="EC14">
        <v>2.44</v>
      </c>
      <c r="ED14">
        <v>2.4700000000000002</v>
      </c>
      <c r="EE14">
        <v>2.35</v>
      </c>
      <c r="EF14">
        <v>2.91</v>
      </c>
      <c r="EG14">
        <v>19.100000000000001</v>
      </c>
      <c r="EH14">
        <v>3.46</v>
      </c>
      <c r="EI14">
        <v>8.4499999999999993</v>
      </c>
      <c r="EJ14">
        <v>9.94</v>
      </c>
      <c r="EK14">
        <v>9.2799999999999994</v>
      </c>
      <c r="EL14">
        <v>1.89</v>
      </c>
      <c r="EM14">
        <v>3.85</v>
      </c>
      <c r="EN14">
        <v>10.6</v>
      </c>
      <c r="EO14">
        <v>8.9499999999999993</v>
      </c>
      <c r="EP14">
        <v>1.68</v>
      </c>
      <c r="EQ14">
        <v>1.76</v>
      </c>
      <c r="ER14">
        <v>1.88</v>
      </c>
      <c r="ES14">
        <v>2.92</v>
      </c>
      <c r="ET14">
        <v>2.4300000000000002</v>
      </c>
      <c r="EU14">
        <v>1.71</v>
      </c>
      <c r="EV14">
        <v>2.09</v>
      </c>
      <c r="EW14">
        <v>2.61</v>
      </c>
      <c r="EX14">
        <v>2.3199999999999998</v>
      </c>
      <c r="EY14">
        <v>2.11</v>
      </c>
      <c r="EZ14">
        <v>2.09</v>
      </c>
      <c r="FA14">
        <v>1.78</v>
      </c>
      <c r="FB14">
        <v>15.6</v>
      </c>
      <c r="FC14">
        <v>13.1</v>
      </c>
      <c r="FD14">
        <v>3.96</v>
      </c>
      <c r="FE14">
        <v>11.9</v>
      </c>
      <c r="FF14">
        <v>1.73</v>
      </c>
      <c r="FG14">
        <v>1.98</v>
      </c>
      <c r="FH14">
        <v>1.65</v>
      </c>
      <c r="FI14">
        <v>3.53</v>
      </c>
      <c r="FJ14">
        <v>2.1800000000000002</v>
      </c>
      <c r="FK14">
        <v>1.69</v>
      </c>
      <c r="FL14">
        <v>1.73</v>
      </c>
      <c r="FM14">
        <v>2.84</v>
      </c>
      <c r="FN14">
        <v>14.4</v>
      </c>
      <c r="FO14">
        <v>1.99</v>
      </c>
      <c r="FP14">
        <v>2.0099999999999998</v>
      </c>
      <c r="FQ14">
        <v>1.88</v>
      </c>
      <c r="FR14">
        <v>1.53</v>
      </c>
      <c r="FS14">
        <v>1.53</v>
      </c>
      <c r="FT14">
        <v>1.42</v>
      </c>
      <c r="FU14">
        <v>12.3</v>
      </c>
      <c r="FV14">
        <v>9.27</v>
      </c>
      <c r="FW14">
        <v>8.1199999999999992</v>
      </c>
      <c r="FX14">
        <v>7.36</v>
      </c>
      <c r="FY14">
        <v>11.1</v>
      </c>
      <c r="FZ14">
        <v>12.5</v>
      </c>
      <c r="GA14">
        <v>13.4</v>
      </c>
      <c r="GB14">
        <v>10.3</v>
      </c>
      <c r="GC14">
        <v>13.4</v>
      </c>
      <c r="GD14">
        <v>15.4</v>
      </c>
      <c r="GE14">
        <v>17.600000000000001</v>
      </c>
      <c r="GF14">
        <v>1.54</v>
      </c>
      <c r="GG14">
        <v>1.55</v>
      </c>
      <c r="GH14">
        <v>1.54</v>
      </c>
      <c r="GI14">
        <v>1.54</v>
      </c>
      <c r="GJ14">
        <v>1.53</v>
      </c>
      <c r="GK14">
        <v>1.53</v>
      </c>
      <c r="GL14">
        <v>8.98</v>
      </c>
      <c r="GM14">
        <v>11.9</v>
      </c>
      <c r="GN14">
        <v>13.4</v>
      </c>
      <c r="GO14">
        <v>14.2</v>
      </c>
      <c r="GP14">
        <v>14</v>
      </c>
      <c r="GQ14">
        <v>14</v>
      </c>
      <c r="GR14">
        <v>12.3</v>
      </c>
      <c r="GS14">
        <v>11.9</v>
      </c>
      <c r="GT14">
        <v>20</v>
      </c>
      <c r="GU14">
        <v>1.55</v>
      </c>
      <c r="GV14">
        <v>1.43</v>
      </c>
      <c r="GW14">
        <v>1.45</v>
      </c>
      <c r="GX14">
        <v>24.4</v>
      </c>
      <c r="GY14">
        <v>10.199999999999999</v>
      </c>
      <c r="GZ14">
        <v>15.7</v>
      </c>
      <c r="HA14">
        <v>12.7</v>
      </c>
      <c r="HB14">
        <v>11.7</v>
      </c>
      <c r="HC14">
        <v>8.36</v>
      </c>
      <c r="HD14">
        <v>1.74</v>
      </c>
      <c r="HE14">
        <v>1.66</v>
      </c>
      <c r="HF14">
        <v>1.5</v>
      </c>
      <c r="HG14">
        <v>16.2</v>
      </c>
      <c r="HH14">
        <v>11.1</v>
      </c>
      <c r="HI14">
        <v>6.39</v>
      </c>
      <c r="HJ14">
        <v>1.94</v>
      </c>
      <c r="HK14">
        <v>1.69</v>
      </c>
      <c r="HL14">
        <v>1.66</v>
      </c>
      <c r="HM14">
        <v>1.9</v>
      </c>
      <c r="HN14">
        <v>1.63</v>
      </c>
      <c r="HO14">
        <v>18</v>
      </c>
      <c r="HP14">
        <v>1.68</v>
      </c>
      <c r="HQ14">
        <v>1.64</v>
      </c>
      <c r="HR14">
        <v>3.23</v>
      </c>
      <c r="HS14">
        <v>1.89</v>
      </c>
      <c r="HT14">
        <v>2.11</v>
      </c>
      <c r="HU14">
        <v>5.34</v>
      </c>
      <c r="HV14">
        <v>1.92</v>
      </c>
      <c r="HW14">
        <v>2.08</v>
      </c>
      <c r="HX14">
        <v>3.94</v>
      </c>
      <c r="HY14">
        <v>5.55</v>
      </c>
      <c r="HZ14">
        <v>2.14</v>
      </c>
      <c r="IA14">
        <v>2.29</v>
      </c>
      <c r="IB14">
        <v>4.41</v>
      </c>
      <c r="IC14">
        <v>2.23</v>
      </c>
      <c r="ID14">
        <v>1.58</v>
      </c>
      <c r="IE14">
        <v>4.83</v>
      </c>
      <c r="IF14">
        <v>5.56</v>
      </c>
      <c r="IG14">
        <v>8.9700000000000006</v>
      </c>
      <c r="IH14">
        <v>14.2</v>
      </c>
      <c r="II14">
        <v>11.1</v>
      </c>
      <c r="IJ14">
        <v>2.0499999999999998</v>
      </c>
      <c r="IK14">
        <v>15.5</v>
      </c>
      <c r="IL14">
        <v>1.71</v>
      </c>
      <c r="IM14">
        <v>14.5</v>
      </c>
      <c r="IN14">
        <v>13.4</v>
      </c>
      <c r="IO14">
        <v>13.2</v>
      </c>
      <c r="IP14">
        <v>1.86</v>
      </c>
      <c r="IQ14">
        <v>1.87</v>
      </c>
      <c r="IR14">
        <v>3.5</v>
      </c>
      <c r="IS14">
        <v>2.14</v>
      </c>
      <c r="IT14">
        <v>15.6</v>
      </c>
      <c r="IU14">
        <v>17</v>
      </c>
      <c r="IV14">
        <v>14.7</v>
      </c>
      <c r="IW14">
        <v>2.25</v>
      </c>
      <c r="IX14">
        <v>1.92</v>
      </c>
      <c r="IY14">
        <v>1.9</v>
      </c>
      <c r="IZ14">
        <v>11.8</v>
      </c>
      <c r="JA14">
        <v>12.3</v>
      </c>
      <c r="JB14">
        <v>9.0399999999999991</v>
      </c>
      <c r="JC14">
        <v>6.17</v>
      </c>
      <c r="JD14">
        <v>10.7</v>
      </c>
      <c r="JE14">
        <v>1.9</v>
      </c>
      <c r="JF14">
        <v>2.19</v>
      </c>
      <c r="JG14">
        <v>1.92</v>
      </c>
      <c r="JH14">
        <v>11.3</v>
      </c>
      <c r="JI14">
        <v>10</v>
      </c>
      <c r="JJ14">
        <v>11.6</v>
      </c>
      <c r="JK14">
        <v>1.65</v>
      </c>
      <c r="JL14">
        <v>4.21</v>
      </c>
      <c r="JM14">
        <v>8.7100000000000009</v>
      </c>
      <c r="JN14">
        <v>6.32</v>
      </c>
      <c r="JO14">
        <v>2.35</v>
      </c>
      <c r="JP14">
        <v>2.4900000000000002</v>
      </c>
      <c r="JQ14">
        <v>2.58</v>
      </c>
      <c r="JR14">
        <v>4.75</v>
      </c>
      <c r="JS14">
        <v>9.92</v>
      </c>
      <c r="JT14">
        <v>1.66</v>
      </c>
      <c r="JU14">
        <v>2.4700000000000002</v>
      </c>
      <c r="JV14">
        <v>6.72</v>
      </c>
      <c r="JW14">
        <v>3.19</v>
      </c>
      <c r="JX14">
        <v>2.4500000000000002</v>
      </c>
      <c r="JY14">
        <v>2.5</v>
      </c>
      <c r="JZ14">
        <v>2.2599999999999998</v>
      </c>
      <c r="KA14">
        <v>5.04</v>
      </c>
      <c r="KB14">
        <v>2.52</v>
      </c>
      <c r="KC14">
        <v>5.57</v>
      </c>
      <c r="KD14">
        <v>4.33</v>
      </c>
      <c r="KE14">
        <v>2.58</v>
      </c>
      <c r="KF14">
        <v>3.03</v>
      </c>
      <c r="KG14">
        <v>2.06</v>
      </c>
      <c r="KH14">
        <v>4.6900000000000004</v>
      </c>
      <c r="KI14">
        <v>10.4</v>
      </c>
      <c r="KJ14">
        <v>1.94</v>
      </c>
      <c r="KK14">
        <v>2.0699999999999998</v>
      </c>
      <c r="KL14">
        <v>2.17</v>
      </c>
      <c r="KM14">
        <v>1.94</v>
      </c>
      <c r="KN14">
        <v>1.96</v>
      </c>
      <c r="KO14">
        <v>2.33</v>
      </c>
      <c r="KP14">
        <v>2.37</v>
      </c>
      <c r="KQ14">
        <v>6.07</v>
      </c>
      <c r="KR14">
        <v>5.66</v>
      </c>
      <c r="KS14">
        <v>6.91</v>
      </c>
      <c r="KT14">
        <v>5.68</v>
      </c>
      <c r="KU14">
        <v>9.98</v>
      </c>
      <c r="KV14">
        <v>1.66</v>
      </c>
      <c r="KW14">
        <v>4.08</v>
      </c>
      <c r="KX14">
        <v>5.48</v>
      </c>
      <c r="KY14">
        <v>6.15</v>
      </c>
      <c r="KZ14">
        <v>2.87</v>
      </c>
      <c r="LA14">
        <v>3.68</v>
      </c>
      <c r="LB14">
        <v>4.47</v>
      </c>
      <c r="LC14">
        <v>9.1</v>
      </c>
      <c r="LD14">
        <v>12.6</v>
      </c>
      <c r="LE14">
        <v>6.52</v>
      </c>
      <c r="LF14">
        <v>2.52</v>
      </c>
      <c r="LG14">
        <v>2.44</v>
      </c>
      <c r="LH14">
        <v>6.17</v>
      </c>
      <c r="LI14">
        <v>6.98</v>
      </c>
      <c r="LJ14">
        <v>10.9</v>
      </c>
      <c r="LK14">
        <v>14.5</v>
      </c>
      <c r="LL14">
        <v>5.3</v>
      </c>
      <c r="LM14">
        <v>5.04</v>
      </c>
      <c r="LN14">
        <v>12.8</v>
      </c>
      <c r="LO14">
        <v>7.04</v>
      </c>
      <c r="LP14">
        <v>3.05</v>
      </c>
      <c r="LQ14">
        <v>1.64</v>
      </c>
      <c r="LR14">
        <v>1.89</v>
      </c>
      <c r="LS14">
        <v>2.02</v>
      </c>
      <c r="LT14">
        <v>2.27</v>
      </c>
      <c r="LU14">
        <v>3.06</v>
      </c>
      <c r="LV14">
        <v>2.82</v>
      </c>
      <c r="LW14">
        <v>10.4</v>
      </c>
      <c r="LX14">
        <v>6.2</v>
      </c>
      <c r="LY14">
        <v>14.3</v>
      </c>
      <c r="LZ14">
        <v>10.6</v>
      </c>
      <c r="MA14">
        <v>8.19</v>
      </c>
      <c r="MB14">
        <v>4.8600000000000003</v>
      </c>
      <c r="MC14">
        <v>2.67</v>
      </c>
      <c r="MD14">
        <v>1.81</v>
      </c>
      <c r="ME14">
        <v>11.6</v>
      </c>
      <c r="MF14">
        <v>2.25</v>
      </c>
      <c r="MG14">
        <v>1.8</v>
      </c>
      <c r="MH14">
        <v>2.0499999999999998</v>
      </c>
      <c r="MI14">
        <v>2.04</v>
      </c>
      <c r="MJ14">
        <v>2.44</v>
      </c>
      <c r="MK14">
        <v>2.4700000000000002</v>
      </c>
      <c r="ML14">
        <v>2.35</v>
      </c>
      <c r="MM14">
        <v>2.91</v>
      </c>
      <c r="MN14">
        <v>19.100000000000001</v>
      </c>
      <c r="MO14">
        <v>3.46</v>
      </c>
      <c r="MP14">
        <v>8.4499999999999993</v>
      </c>
      <c r="MQ14">
        <v>9.94</v>
      </c>
      <c r="MR14">
        <v>9.2799999999999994</v>
      </c>
      <c r="MS14">
        <v>1.89</v>
      </c>
      <c r="MT14">
        <v>3.85</v>
      </c>
      <c r="MU14">
        <v>10.6</v>
      </c>
      <c r="MV14">
        <v>8.9499999999999993</v>
      </c>
      <c r="MW14">
        <v>1.68</v>
      </c>
      <c r="MX14">
        <v>1.76</v>
      </c>
      <c r="MY14">
        <v>1.88</v>
      </c>
      <c r="MZ14">
        <v>2.92</v>
      </c>
      <c r="NA14">
        <v>2.4300000000000002</v>
      </c>
      <c r="NB14">
        <v>1.71</v>
      </c>
      <c r="NC14">
        <v>2.09</v>
      </c>
      <c r="ND14">
        <v>2.61</v>
      </c>
      <c r="NE14">
        <v>2.3199999999999998</v>
      </c>
      <c r="NF14">
        <v>2.11</v>
      </c>
      <c r="NG14">
        <v>2.09</v>
      </c>
      <c r="NH14">
        <v>1.78</v>
      </c>
      <c r="NI14">
        <v>15.6</v>
      </c>
      <c r="NJ14">
        <v>13.1</v>
      </c>
      <c r="NK14">
        <v>3.96</v>
      </c>
      <c r="NL14">
        <v>11.9</v>
      </c>
      <c r="NM14">
        <v>1.73</v>
      </c>
      <c r="NN14">
        <v>1.98</v>
      </c>
      <c r="NO14">
        <v>1.65</v>
      </c>
      <c r="NP14">
        <v>3.53</v>
      </c>
      <c r="NQ14">
        <v>2.1800000000000002</v>
      </c>
      <c r="NR14">
        <v>1.69</v>
      </c>
      <c r="NS14">
        <v>1.73</v>
      </c>
      <c r="NT14">
        <v>2.84</v>
      </c>
      <c r="NU14">
        <v>14.4</v>
      </c>
      <c r="NV14">
        <v>1.99</v>
      </c>
      <c r="NW14">
        <v>2.0099999999999998</v>
      </c>
      <c r="NX14">
        <v>1.88</v>
      </c>
      <c r="NY14">
        <v>1.53</v>
      </c>
      <c r="NZ14">
        <v>1.53</v>
      </c>
      <c r="OA14">
        <v>1.42</v>
      </c>
      <c r="OB14">
        <v>12.3</v>
      </c>
      <c r="OC14">
        <v>9.27</v>
      </c>
      <c r="OD14">
        <v>8.1199999999999992</v>
      </c>
      <c r="OE14">
        <v>7.36</v>
      </c>
      <c r="OF14">
        <v>11.1</v>
      </c>
      <c r="OG14">
        <v>12.5</v>
      </c>
      <c r="OH14">
        <v>13.4</v>
      </c>
      <c r="OI14">
        <v>10.3</v>
      </c>
      <c r="OJ14">
        <v>13.4</v>
      </c>
      <c r="OK14">
        <v>15.4</v>
      </c>
      <c r="OL14">
        <v>17.600000000000001</v>
      </c>
      <c r="OM14">
        <v>1.54</v>
      </c>
      <c r="ON14">
        <v>1.55</v>
      </c>
      <c r="OO14">
        <v>1.54</v>
      </c>
      <c r="OP14">
        <v>1.54</v>
      </c>
      <c r="OQ14">
        <v>1.53</v>
      </c>
      <c r="OR14">
        <v>1.53</v>
      </c>
      <c r="OS14">
        <v>8.98</v>
      </c>
      <c r="OT14">
        <v>11.9</v>
      </c>
      <c r="OU14">
        <v>13.4</v>
      </c>
      <c r="OV14">
        <v>14.2</v>
      </c>
      <c r="OW14">
        <v>14</v>
      </c>
      <c r="OX14">
        <v>14</v>
      </c>
      <c r="OY14">
        <v>12.3</v>
      </c>
      <c r="OZ14">
        <v>11.9</v>
      </c>
      <c r="PA14">
        <v>20</v>
      </c>
      <c r="PB14">
        <v>1.55</v>
      </c>
      <c r="PC14">
        <v>1.43</v>
      </c>
      <c r="PD14">
        <v>1.45</v>
      </c>
      <c r="PE14">
        <v>24.4</v>
      </c>
      <c r="PF14">
        <v>10.199999999999999</v>
      </c>
      <c r="PG14">
        <v>15.7</v>
      </c>
      <c r="PH14">
        <v>12.7</v>
      </c>
      <c r="PI14">
        <v>11.7</v>
      </c>
      <c r="PJ14">
        <v>8.36</v>
      </c>
      <c r="PK14">
        <v>1.74</v>
      </c>
      <c r="PL14">
        <v>1.66</v>
      </c>
      <c r="PM14">
        <v>1.5</v>
      </c>
      <c r="PN14">
        <v>16.2</v>
      </c>
      <c r="PO14">
        <v>11.1</v>
      </c>
    </row>
    <row r="15" spans="1:861">
      <c r="A15" s="8">
        <v>12</v>
      </c>
      <c r="B15" s="8">
        <v>6</v>
      </c>
      <c r="C15" s="8">
        <v>14</v>
      </c>
      <c r="D15" s="8">
        <v>12</v>
      </c>
      <c r="E15" s="8">
        <v>1.68</v>
      </c>
      <c r="F15" s="8">
        <v>14</v>
      </c>
      <c r="G15" s="8">
        <v>12</v>
      </c>
      <c r="H15" s="8">
        <v>6</v>
      </c>
      <c r="I15" s="8">
        <v>14</v>
      </c>
      <c r="J15" s="8">
        <v>12</v>
      </c>
      <c r="K15" s="8">
        <v>6</v>
      </c>
      <c r="L15" s="8">
        <v>14</v>
      </c>
      <c r="M15" s="8">
        <v>12</v>
      </c>
      <c r="N15" s="8">
        <v>6</v>
      </c>
      <c r="O15" s="8">
        <v>14</v>
      </c>
      <c r="P15" s="8">
        <v>12</v>
      </c>
      <c r="Q15" s="8">
        <v>6</v>
      </c>
      <c r="R15" s="8">
        <v>14</v>
      </c>
      <c r="S15">
        <v>12</v>
      </c>
      <c r="T15">
        <v>6</v>
      </c>
      <c r="U15">
        <v>14</v>
      </c>
      <c r="V15">
        <v>12</v>
      </c>
      <c r="W15">
        <v>6</v>
      </c>
      <c r="X15">
        <v>14</v>
      </c>
      <c r="Y15">
        <v>12</v>
      </c>
      <c r="Z15">
        <v>6</v>
      </c>
      <c r="AA15">
        <v>14</v>
      </c>
      <c r="AB15">
        <v>12</v>
      </c>
      <c r="AC15">
        <v>6</v>
      </c>
      <c r="AD15">
        <v>14</v>
      </c>
      <c r="AE15">
        <v>12</v>
      </c>
      <c r="AF15">
        <v>6</v>
      </c>
      <c r="AG15">
        <v>14</v>
      </c>
      <c r="AH15">
        <v>12</v>
      </c>
      <c r="AI15">
        <v>6</v>
      </c>
      <c r="AJ15">
        <v>14</v>
      </c>
      <c r="AK15">
        <v>12</v>
      </c>
      <c r="AL15">
        <v>6</v>
      </c>
      <c r="AM15">
        <v>14</v>
      </c>
      <c r="AN15">
        <v>12</v>
      </c>
      <c r="AO15">
        <v>6</v>
      </c>
      <c r="AP15">
        <v>14</v>
      </c>
      <c r="AQ15">
        <v>12</v>
      </c>
      <c r="AR15">
        <v>6</v>
      </c>
      <c r="AS15">
        <v>14</v>
      </c>
      <c r="AT15">
        <v>12</v>
      </c>
      <c r="AU15">
        <v>6</v>
      </c>
      <c r="AV15">
        <v>14</v>
      </c>
      <c r="AW15">
        <v>12</v>
      </c>
      <c r="AX15">
        <v>6</v>
      </c>
      <c r="AY15">
        <v>14</v>
      </c>
      <c r="AZ15">
        <v>12</v>
      </c>
      <c r="BA15">
        <v>6</v>
      </c>
      <c r="BB15">
        <v>14</v>
      </c>
      <c r="BC15">
        <v>12</v>
      </c>
      <c r="BD15">
        <v>6</v>
      </c>
      <c r="BE15">
        <v>14</v>
      </c>
      <c r="BF15">
        <v>12</v>
      </c>
      <c r="BG15">
        <v>6</v>
      </c>
      <c r="BH15">
        <v>14</v>
      </c>
      <c r="BI15">
        <v>12</v>
      </c>
      <c r="BJ15">
        <v>6</v>
      </c>
      <c r="BK15">
        <v>14</v>
      </c>
      <c r="BL15">
        <v>12</v>
      </c>
      <c r="BM15">
        <v>6</v>
      </c>
      <c r="BN15">
        <v>14</v>
      </c>
      <c r="BO15">
        <v>12</v>
      </c>
      <c r="BP15">
        <v>6</v>
      </c>
      <c r="BQ15">
        <v>14</v>
      </c>
      <c r="BR15">
        <v>12</v>
      </c>
      <c r="BS15">
        <v>6</v>
      </c>
      <c r="BT15">
        <v>14</v>
      </c>
      <c r="BU15">
        <v>12</v>
      </c>
      <c r="BV15">
        <v>6</v>
      </c>
      <c r="BW15">
        <v>14</v>
      </c>
      <c r="BX15">
        <v>12</v>
      </c>
      <c r="BY15">
        <v>6</v>
      </c>
      <c r="BZ15">
        <v>14</v>
      </c>
      <c r="CA15">
        <v>12</v>
      </c>
      <c r="CB15">
        <v>6</v>
      </c>
      <c r="CC15">
        <v>14</v>
      </c>
      <c r="CD15">
        <v>12</v>
      </c>
      <c r="CE15">
        <v>6</v>
      </c>
      <c r="CF15">
        <v>14</v>
      </c>
      <c r="CG15">
        <v>12</v>
      </c>
      <c r="CH15">
        <v>6</v>
      </c>
      <c r="CI15">
        <v>14</v>
      </c>
      <c r="CJ15">
        <v>12</v>
      </c>
      <c r="CK15">
        <v>6</v>
      </c>
      <c r="CL15">
        <v>14</v>
      </c>
      <c r="CM15">
        <v>12</v>
      </c>
      <c r="CN15">
        <v>6</v>
      </c>
      <c r="CO15">
        <v>14</v>
      </c>
      <c r="CP15">
        <v>12</v>
      </c>
      <c r="CQ15">
        <v>6</v>
      </c>
      <c r="CR15">
        <v>14</v>
      </c>
      <c r="CS15">
        <v>12</v>
      </c>
      <c r="CT15">
        <v>6</v>
      </c>
      <c r="CU15">
        <v>14</v>
      </c>
      <c r="CV15">
        <v>12</v>
      </c>
      <c r="CW15">
        <v>6</v>
      </c>
      <c r="CX15">
        <v>14</v>
      </c>
      <c r="CY15">
        <v>12</v>
      </c>
      <c r="CZ15">
        <v>6</v>
      </c>
      <c r="DA15">
        <v>14</v>
      </c>
      <c r="DB15">
        <v>12</v>
      </c>
      <c r="DC15">
        <v>6</v>
      </c>
      <c r="DD15">
        <v>14</v>
      </c>
      <c r="DE15">
        <v>12</v>
      </c>
      <c r="DF15">
        <v>6</v>
      </c>
      <c r="DG15">
        <v>14</v>
      </c>
      <c r="DH15">
        <v>12</v>
      </c>
      <c r="DI15">
        <v>6</v>
      </c>
      <c r="DJ15">
        <v>14</v>
      </c>
      <c r="DK15">
        <v>12</v>
      </c>
      <c r="DL15">
        <v>6</v>
      </c>
      <c r="DM15">
        <v>14</v>
      </c>
      <c r="DN15">
        <v>12</v>
      </c>
      <c r="DO15">
        <v>6</v>
      </c>
      <c r="DP15">
        <v>14</v>
      </c>
      <c r="DQ15">
        <v>12</v>
      </c>
      <c r="DR15">
        <v>6</v>
      </c>
      <c r="DS15">
        <v>14</v>
      </c>
      <c r="DT15">
        <v>12</v>
      </c>
      <c r="DU15">
        <v>6</v>
      </c>
      <c r="DV15">
        <v>14</v>
      </c>
      <c r="DW15">
        <v>12</v>
      </c>
      <c r="DX15">
        <v>6</v>
      </c>
      <c r="DY15">
        <v>14</v>
      </c>
      <c r="DZ15">
        <v>12</v>
      </c>
      <c r="EA15">
        <v>6</v>
      </c>
      <c r="EB15">
        <v>14</v>
      </c>
      <c r="EC15">
        <v>12</v>
      </c>
      <c r="ED15">
        <v>6</v>
      </c>
      <c r="EE15">
        <v>14</v>
      </c>
      <c r="EF15">
        <v>12</v>
      </c>
      <c r="EG15">
        <v>6</v>
      </c>
      <c r="EH15">
        <v>14</v>
      </c>
      <c r="EI15">
        <v>12</v>
      </c>
      <c r="EJ15">
        <v>6</v>
      </c>
      <c r="EK15">
        <v>14</v>
      </c>
      <c r="EL15">
        <v>12</v>
      </c>
      <c r="EM15">
        <v>6</v>
      </c>
      <c r="EN15">
        <v>14</v>
      </c>
      <c r="EO15">
        <v>12</v>
      </c>
      <c r="EP15">
        <v>6</v>
      </c>
      <c r="EQ15">
        <v>14</v>
      </c>
      <c r="ER15">
        <v>12</v>
      </c>
      <c r="ES15">
        <v>6</v>
      </c>
      <c r="ET15">
        <v>14</v>
      </c>
      <c r="EU15">
        <v>12</v>
      </c>
      <c r="EV15">
        <v>6</v>
      </c>
      <c r="EW15">
        <v>14</v>
      </c>
      <c r="EX15">
        <v>12</v>
      </c>
      <c r="EY15">
        <v>6</v>
      </c>
      <c r="EZ15">
        <v>14</v>
      </c>
      <c r="FA15">
        <v>12</v>
      </c>
      <c r="FB15">
        <v>6</v>
      </c>
      <c r="FC15">
        <v>14</v>
      </c>
      <c r="FD15">
        <v>12</v>
      </c>
      <c r="FE15">
        <v>6</v>
      </c>
      <c r="FF15">
        <v>14</v>
      </c>
      <c r="FG15">
        <v>12</v>
      </c>
      <c r="FH15">
        <v>6</v>
      </c>
      <c r="FI15">
        <v>14</v>
      </c>
      <c r="FJ15">
        <v>12</v>
      </c>
      <c r="FK15">
        <v>6</v>
      </c>
      <c r="FL15">
        <v>14</v>
      </c>
      <c r="FM15">
        <v>12</v>
      </c>
      <c r="FN15">
        <v>6</v>
      </c>
      <c r="FO15">
        <v>14</v>
      </c>
      <c r="FP15">
        <v>12</v>
      </c>
      <c r="FQ15">
        <v>6</v>
      </c>
      <c r="FR15">
        <v>14</v>
      </c>
      <c r="FS15">
        <v>12</v>
      </c>
      <c r="FT15">
        <v>6</v>
      </c>
      <c r="FU15">
        <v>14</v>
      </c>
      <c r="FV15">
        <v>12</v>
      </c>
      <c r="FW15">
        <v>6</v>
      </c>
      <c r="FX15">
        <v>14</v>
      </c>
      <c r="FY15">
        <v>12</v>
      </c>
      <c r="FZ15">
        <v>6</v>
      </c>
      <c r="GA15">
        <v>14</v>
      </c>
      <c r="GB15">
        <v>12</v>
      </c>
      <c r="GC15">
        <v>6</v>
      </c>
      <c r="GD15">
        <v>14</v>
      </c>
      <c r="GE15">
        <v>12</v>
      </c>
      <c r="GF15">
        <v>6</v>
      </c>
      <c r="GG15">
        <v>14</v>
      </c>
      <c r="GH15">
        <v>12</v>
      </c>
      <c r="GI15">
        <v>6</v>
      </c>
      <c r="GJ15">
        <v>14</v>
      </c>
      <c r="GK15">
        <v>12</v>
      </c>
      <c r="GL15">
        <v>6</v>
      </c>
      <c r="GM15">
        <v>14</v>
      </c>
      <c r="GN15">
        <v>12</v>
      </c>
      <c r="GO15">
        <v>6</v>
      </c>
      <c r="GP15">
        <v>14</v>
      </c>
      <c r="GQ15">
        <v>12</v>
      </c>
      <c r="GR15">
        <v>6</v>
      </c>
      <c r="GS15">
        <v>14</v>
      </c>
      <c r="GT15">
        <v>12</v>
      </c>
      <c r="GU15">
        <v>6</v>
      </c>
      <c r="GV15">
        <v>14</v>
      </c>
      <c r="GW15">
        <v>12</v>
      </c>
      <c r="GX15">
        <v>6</v>
      </c>
      <c r="GY15">
        <v>14</v>
      </c>
      <c r="GZ15">
        <v>12</v>
      </c>
      <c r="HA15">
        <v>6</v>
      </c>
      <c r="HB15">
        <v>14</v>
      </c>
      <c r="HC15">
        <v>12</v>
      </c>
      <c r="HD15">
        <v>6</v>
      </c>
      <c r="HE15">
        <v>14</v>
      </c>
      <c r="HF15">
        <v>12</v>
      </c>
      <c r="HG15">
        <v>6</v>
      </c>
      <c r="HH15">
        <v>14</v>
      </c>
      <c r="HI15">
        <v>8</v>
      </c>
      <c r="HJ15">
        <v>8</v>
      </c>
      <c r="HK15">
        <v>13</v>
      </c>
      <c r="HL15">
        <v>1.68</v>
      </c>
      <c r="HM15">
        <v>8</v>
      </c>
      <c r="HN15">
        <v>13</v>
      </c>
      <c r="HO15">
        <v>8</v>
      </c>
      <c r="HP15">
        <v>8</v>
      </c>
      <c r="HQ15">
        <v>13</v>
      </c>
      <c r="HR15">
        <v>8</v>
      </c>
      <c r="HS15">
        <v>8</v>
      </c>
      <c r="HT15">
        <v>13</v>
      </c>
      <c r="HU15">
        <v>8</v>
      </c>
      <c r="HV15">
        <v>8</v>
      </c>
      <c r="HW15">
        <v>13</v>
      </c>
      <c r="HX15">
        <v>8</v>
      </c>
      <c r="HY15">
        <v>8</v>
      </c>
      <c r="HZ15">
        <v>13</v>
      </c>
      <c r="IA15">
        <v>8</v>
      </c>
      <c r="IB15">
        <v>8</v>
      </c>
      <c r="IC15">
        <v>13</v>
      </c>
      <c r="ID15">
        <v>8</v>
      </c>
      <c r="IE15">
        <v>8</v>
      </c>
      <c r="IF15">
        <v>13</v>
      </c>
      <c r="IG15">
        <v>8</v>
      </c>
      <c r="IH15">
        <v>8</v>
      </c>
      <c r="II15">
        <v>13</v>
      </c>
      <c r="IJ15">
        <v>8</v>
      </c>
      <c r="IK15">
        <v>8</v>
      </c>
      <c r="IL15">
        <v>13</v>
      </c>
      <c r="IM15">
        <v>8</v>
      </c>
      <c r="IN15">
        <v>8</v>
      </c>
      <c r="IO15">
        <v>13</v>
      </c>
      <c r="IP15">
        <v>8</v>
      </c>
      <c r="IQ15">
        <v>8</v>
      </c>
      <c r="IR15">
        <v>13</v>
      </c>
      <c r="IS15">
        <v>8</v>
      </c>
      <c r="IT15">
        <v>8</v>
      </c>
      <c r="IU15">
        <v>13</v>
      </c>
      <c r="IV15">
        <v>8</v>
      </c>
      <c r="IW15">
        <v>8</v>
      </c>
      <c r="IX15">
        <v>13</v>
      </c>
      <c r="IY15">
        <v>8</v>
      </c>
      <c r="IZ15">
        <v>8</v>
      </c>
      <c r="JA15">
        <v>13</v>
      </c>
      <c r="JB15">
        <v>8</v>
      </c>
      <c r="JC15">
        <v>8</v>
      </c>
      <c r="JD15">
        <v>13</v>
      </c>
      <c r="JE15">
        <v>8</v>
      </c>
      <c r="JF15">
        <v>8</v>
      </c>
      <c r="JG15">
        <v>13</v>
      </c>
      <c r="JH15">
        <v>8</v>
      </c>
      <c r="JI15">
        <v>8</v>
      </c>
      <c r="JJ15">
        <v>13</v>
      </c>
      <c r="JK15">
        <v>8</v>
      </c>
      <c r="JL15">
        <v>8</v>
      </c>
      <c r="JM15">
        <v>13</v>
      </c>
      <c r="JN15">
        <v>8</v>
      </c>
      <c r="JO15">
        <v>8</v>
      </c>
      <c r="JP15">
        <v>13</v>
      </c>
      <c r="JQ15">
        <v>8</v>
      </c>
      <c r="JR15">
        <v>8</v>
      </c>
      <c r="JS15">
        <v>13</v>
      </c>
      <c r="JT15">
        <v>8</v>
      </c>
      <c r="JU15">
        <v>8</v>
      </c>
      <c r="JV15">
        <v>13</v>
      </c>
      <c r="JW15">
        <v>8</v>
      </c>
      <c r="JX15">
        <v>8</v>
      </c>
      <c r="JY15">
        <v>13</v>
      </c>
      <c r="JZ15">
        <v>8</v>
      </c>
      <c r="KA15">
        <v>8</v>
      </c>
      <c r="KB15">
        <v>13</v>
      </c>
      <c r="KC15">
        <v>8</v>
      </c>
      <c r="KD15">
        <v>8</v>
      </c>
      <c r="KE15">
        <v>13</v>
      </c>
      <c r="KF15">
        <v>8</v>
      </c>
      <c r="KG15">
        <v>8</v>
      </c>
      <c r="KH15">
        <v>13</v>
      </c>
      <c r="KI15">
        <v>8</v>
      </c>
      <c r="KJ15">
        <v>8</v>
      </c>
      <c r="KK15">
        <v>13</v>
      </c>
      <c r="KL15">
        <v>8</v>
      </c>
      <c r="KM15">
        <v>8</v>
      </c>
      <c r="KN15">
        <v>13</v>
      </c>
      <c r="KO15">
        <v>8</v>
      </c>
      <c r="KP15">
        <v>8</v>
      </c>
      <c r="KQ15">
        <v>13</v>
      </c>
      <c r="KR15">
        <v>8</v>
      </c>
      <c r="KS15">
        <v>8</v>
      </c>
      <c r="KT15">
        <v>13</v>
      </c>
      <c r="KU15">
        <v>8</v>
      </c>
      <c r="KV15">
        <v>8</v>
      </c>
      <c r="KW15">
        <v>13</v>
      </c>
      <c r="KX15">
        <v>8</v>
      </c>
      <c r="KY15">
        <v>8</v>
      </c>
      <c r="KZ15">
        <v>13</v>
      </c>
      <c r="LA15">
        <v>8</v>
      </c>
      <c r="LB15">
        <v>8</v>
      </c>
      <c r="LC15">
        <v>13</v>
      </c>
      <c r="LD15">
        <v>8</v>
      </c>
      <c r="LE15">
        <v>8</v>
      </c>
      <c r="LF15">
        <v>13</v>
      </c>
      <c r="LG15">
        <v>8</v>
      </c>
      <c r="LH15">
        <v>8</v>
      </c>
      <c r="LI15">
        <v>13</v>
      </c>
      <c r="LJ15">
        <v>8</v>
      </c>
      <c r="LK15">
        <v>8</v>
      </c>
      <c r="LL15">
        <v>13</v>
      </c>
      <c r="LM15">
        <v>8</v>
      </c>
      <c r="LN15">
        <v>8</v>
      </c>
      <c r="LO15">
        <v>13</v>
      </c>
      <c r="LP15">
        <v>8</v>
      </c>
      <c r="LQ15">
        <v>8</v>
      </c>
      <c r="LR15">
        <v>13</v>
      </c>
      <c r="LS15">
        <v>8</v>
      </c>
      <c r="LT15">
        <v>8</v>
      </c>
      <c r="LU15">
        <v>13</v>
      </c>
      <c r="LV15">
        <v>8</v>
      </c>
      <c r="LW15">
        <v>8</v>
      </c>
      <c r="LX15">
        <v>13</v>
      </c>
      <c r="LY15">
        <v>8</v>
      </c>
      <c r="LZ15">
        <v>8</v>
      </c>
      <c r="MA15">
        <v>13</v>
      </c>
      <c r="MB15">
        <v>8</v>
      </c>
      <c r="MC15">
        <v>8</v>
      </c>
      <c r="MD15">
        <v>13</v>
      </c>
      <c r="ME15">
        <v>8</v>
      </c>
      <c r="MF15">
        <v>8</v>
      </c>
      <c r="MG15">
        <v>13</v>
      </c>
      <c r="MH15">
        <v>8</v>
      </c>
      <c r="MI15">
        <v>8</v>
      </c>
      <c r="MJ15">
        <v>13</v>
      </c>
      <c r="MK15">
        <v>8</v>
      </c>
      <c r="ML15">
        <v>8</v>
      </c>
      <c r="MM15">
        <v>13</v>
      </c>
      <c r="MN15">
        <v>8</v>
      </c>
      <c r="MO15">
        <v>8</v>
      </c>
      <c r="MP15">
        <v>13</v>
      </c>
      <c r="MQ15">
        <v>8</v>
      </c>
      <c r="MR15">
        <v>8</v>
      </c>
      <c r="MS15">
        <v>13</v>
      </c>
      <c r="MT15">
        <v>8</v>
      </c>
      <c r="MU15">
        <v>8</v>
      </c>
      <c r="MV15">
        <v>13</v>
      </c>
      <c r="MW15">
        <v>8</v>
      </c>
      <c r="MX15">
        <v>8</v>
      </c>
      <c r="MY15">
        <v>13</v>
      </c>
      <c r="MZ15">
        <v>8</v>
      </c>
      <c r="NA15">
        <v>8</v>
      </c>
      <c r="NB15">
        <v>13</v>
      </c>
      <c r="NC15">
        <v>8</v>
      </c>
      <c r="ND15">
        <v>8</v>
      </c>
      <c r="NE15">
        <v>13</v>
      </c>
      <c r="NF15">
        <v>8</v>
      </c>
      <c r="NG15">
        <v>8</v>
      </c>
      <c r="NH15">
        <v>13</v>
      </c>
      <c r="NI15">
        <v>8</v>
      </c>
      <c r="NJ15">
        <v>8</v>
      </c>
      <c r="NK15">
        <v>13</v>
      </c>
      <c r="NL15">
        <v>8</v>
      </c>
      <c r="NM15">
        <v>8</v>
      </c>
      <c r="NN15">
        <v>13</v>
      </c>
      <c r="NO15">
        <v>8</v>
      </c>
      <c r="NP15">
        <v>8</v>
      </c>
      <c r="NQ15">
        <v>13</v>
      </c>
      <c r="NR15">
        <v>8</v>
      </c>
      <c r="NS15">
        <v>8</v>
      </c>
      <c r="NT15">
        <v>13</v>
      </c>
      <c r="NU15">
        <v>8</v>
      </c>
      <c r="NV15">
        <v>8</v>
      </c>
      <c r="NW15">
        <v>13</v>
      </c>
      <c r="NX15">
        <v>8</v>
      </c>
      <c r="NY15">
        <v>8</v>
      </c>
      <c r="NZ15">
        <v>13</v>
      </c>
      <c r="OA15">
        <v>8</v>
      </c>
      <c r="OB15">
        <v>8</v>
      </c>
      <c r="OC15">
        <v>13</v>
      </c>
      <c r="OD15">
        <v>8</v>
      </c>
      <c r="OE15">
        <v>8</v>
      </c>
      <c r="OF15">
        <v>13</v>
      </c>
      <c r="OG15">
        <v>8</v>
      </c>
      <c r="OH15">
        <v>8</v>
      </c>
      <c r="OI15">
        <v>13</v>
      </c>
      <c r="OJ15">
        <v>8</v>
      </c>
      <c r="OK15">
        <v>8</v>
      </c>
      <c r="OL15">
        <v>13</v>
      </c>
      <c r="OM15">
        <v>8</v>
      </c>
      <c r="ON15">
        <v>8</v>
      </c>
      <c r="OO15">
        <v>13</v>
      </c>
      <c r="OP15">
        <v>8</v>
      </c>
      <c r="OQ15">
        <v>8</v>
      </c>
      <c r="OR15">
        <v>13</v>
      </c>
      <c r="OS15">
        <v>8</v>
      </c>
      <c r="OT15">
        <v>8</v>
      </c>
      <c r="OU15">
        <v>13</v>
      </c>
      <c r="OV15">
        <v>8</v>
      </c>
      <c r="OW15">
        <v>8</v>
      </c>
      <c r="OX15">
        <v>13</v>
      </c>
      <c r="OY15">
        <v>8</v>
      </c>
      <c r="OZ15">
        <v>8</v>
      </c>
      <c r="PA15">
        <v>13</v>
      </c>
      <c r="PB15">
        <v>8</v>
      </c>
      <c r="PC15">
        <v>8</v>
      </c>
      <c r="PD15">
        <v>13</v>
      </c>
      <c r="PE15">
        <v>8</v>
      </c>
      <c r="PF15">
        <v>8</v>
      </c>
      <c r="PG15">
        <v>13</v>
      </c>
      <c r="PH15">
        <v>8</v>
      </c>
      <c r="PI15">
        <v>8</v>
      </c>
      <c r="PJ15">
        <v>13</v>
      </c>
      <c r="PK15">
        <v>8</v>
      </c>
      <c r="PL15">
        <v>8</v>
      </c>
      <c r="PM15">
        <v>13</v>
      </c>
      <c r="PN15">
        <v>8</v>
      </c>
      <c r="PO15">
        <v>8</v>
      </c>
    </row>
    <row r="16" spans="1:861" s="62" customFormat="1">
      <c r="A16" s="8">
        <v>13</v>
      </c>
      <c r="B16" s="8">
        <v>11</v>
      </c>
      <c r="C16" s="8">
        <v>4</v>
      </c>
      <c r="D16" s="8">
        <v>3</v>
      </c>
      <c r="E16" s="8">
        <v>1.56</v>
      </c>
      <c r="F16" s="8">
        <v>4</v>
      </c>
      <c r="G16" s="8">
        <v>3</v>
      </c>
      <c r="H16" s="8">
        <v>11</v>
      </c>
      <c r="I16" s="8">
        <v>4</v>
      </c>
      <c r="J16" s="8">
        <v>3</v>
      </c>
      <c r="K16" s="8">
        <v>11</v>
      </c>
      <c r="L16" s="8">
        <v>4</v>
      </c>
      <c r="M16" s="8">
        <v>3</v>
      </c>
      <c r="N16" s="8">
        <v>11</v>
      </c>
      <c r="O16" s="8">
        <v>4</v>
      </c>
      <c r="P16" s="8">
        <v>3</v>
      </c>
      <c r="Q16" s="8">
        <v>11</v>
      </c>
      <c r="R16" s="8">
        <v>4</v>
      </c>
      <c r="S16">
        <v>3</v>
      </c>
      <c r="T16">
        <v>11</v>
      </c>
      <c r="U16">
        <v>4</v>
      </c>
      <c r="V16">
        <v>3</v>
      </c>
      <c r="W16">
        <v>11</v>
      </c>
      <c r="X16">
        <v>4</v>
      </c>
      <c r="Y16">
        <v>3</v>
      </c>
      <c r="Z16">
        <v>11</v>
      </c>
      <c r="AA16">
        <v>4</v>
      </c>
      <c r="AB16">
        <v>3</v>
      </c>
      <c r="AC16">
        <v>11</v>
      </c>
      <c r="AD16">
        <v>4</v>
      </c>
      <c r="AE16">
        <v>3</v>
      </c>
      <c r="AF16">
        <v>11</v>
      </c>
      <c r="AG16">
        <v>4</v>
      </c>
      <c r="AH16">
        <v>3</v>
      </c>
      <c r="AI16">
        <v>11</v>
      </c>
      <c r="AJ16">
        <v>4</v>
      </c>
      <c r="AK16">
        <v>3</v>
      </c>
      <c r="AL16">
        <v>11</v>
      </c>
      <c r="AM16">
        <v>4</v>
      </c>
      <c r="AN16">
        <v>3</v>
      </c>
      <c r="AO16">
        <v>11</v>
      </c>
      <c r="AP16">
        <v>4</v>
      </c>
      <c r="AQ16">
        <v>3</v>
      </c>
      <c r="AR16">
        <v>11</v>
      </c>
      <c r="AS16">
        <v>4</v>
      </c>
      <c r="AT16">
        <v>3</v>
      </c>
      <c r="AU16">
        <v>11</v>
      </c>
      <c r="AV16">
        <v>4</v>
      </c>
      <c r="AW16">
        <v>3</v>
      </c>
      <c r="AX16">
        <v>11</v>
      </c>
      <c r="AY16">
        <v>4</v>
      </c>
      <c r="AZ16">
        <v>3</v>
      </c>
      <c r="BA16">
        <v>11</v>
      </c>
      <c r="BB16">
        <v>4</v>
      </c>
      <c r="BC16">
        <v>3</v>
      </c>
      <c r="BD16">
        <v>11</v>
      </c>
      <c r="BE16">
        <v>4</v>
      </c>
      <c r="BF16">
        <v>3</v>
      </c>
      <c r="BG16">
        <v>11</v>
      </c>
      <c r="BH16">
        <v>4</v>
      </c>
      <c r="BI16">
        <v>3</v>
      </c>
      <c r="BJ16">
        <v>11</v>
      </c>
      <c r="BK16">
        <v>4</v>
      </c>
      <c r="BL16">
        <v>3</v>
      </c>
      <c r="BM16">
        <v>11</v>
      </c>
      <c r="BN16">
        <v>4</v>
      </c>
      <c r="BO16">
        <v>3</v>
      </c>
      <c r="BP16">
        <v>11</v>
      </c>
      <c r="BQ16">
        <v>4</v>
      </c>
      <c r="BR16">
        <v>3</v>
      </c>
      <c r="BS16">
        <v>11</v>
      </c>
      <c r="BT16">
        <v>4</v>
      </c>
      <c r="BU16">
        <v>3</v>
      </c>
      <c r="BV16">
        <v>11</v>
      </c>
      <c r="BW16">
        <v>4</v>
      </c>
      <c r="BX16">
        <v>3</v>
      </c>
      <c r="BY16">
        <v>11</v>
      </c>
      <c r="BZ16">
        <v>4</v>
      </c>
      <c r="CA16">
        <v>3</v>
      </c>
      <c r="CB16">
        <v>11</v>
      </c>
      <c r="CC16">
        <v>4</v>
      </c>
      <c r="CD16">
        <v>3</v>
      </c>
      <c r="CE16">
        <v>11</v>
      </c>
      <c r="CF16">
        <v>4</v>
      </c>
      <c r="CG16">
        <v>3</v>
      </c>
      <c r="CH16">
        <v>11</v>
      </c>
      <c r="CI16">
        <v>4</v>
      </c>
      <c r="CJ16">
        <v>3</v>
      </c>
      <c r="CK16">
        <v>11</v>
      </c>
      <c r="CL16">
        <v>4</v>
      </c>
      <c r="CM16">
        <v>3</v>
      </c>
      <c r="CN16">
        <v>11</v>
      </c>
      <c r="CO16">
        <v>4</v>
      </c>
      <c r="CP16">
        <v>3</v>
      </c>
      <c r="CQ16">
        <v>11</v>
      </c>
      <c r="CR16">
        <v>4</v>
      </c>
      <c r="CS16">
        <v>3</v>
      </c>
      <c r="CT16">
        <v>11</v>
      </c>
      <c r="CU16">
        <v>4</v>
      </c>
      <c r="CV16">
        <v>3</v>
      </c>
      <c r="CW16">
        <v>11</v>
      </c>
      <c r="CX16">
        <v>4</v>
      </c>
      <c r="CY16">
        <v>3</v>
      </c>
      <c r="CZ16">
        <v>11</v>
      </c>
      <c r="DA16">
        <v>4</v>
      </c>
      <c r="DB16">
        <v>3</v>
      </c>
      <c r="DC16">
        <v>11</v>
      </c>
      <c r="DD16">
        <v>4</v>
      </c>
      <c r="DE16">
        <v>3</v>
      </c>
      <c r="DF16">
        <v>11</v>
      </c>
      <c r="DG16">
        <v>4</v>
      </c>
      <c r="DH16">
        <v>3</v>
      </c>
      <c r="DI16">
        <v>11</v>
      </c>
      <c r="DJ16">
        <v>4</v>
      </c>
      <c r="DK16">
        <v>3</v>
      </c>
      <c r="DL16">
        <v>11</v>
      </c>
      <c r="DM16">
        <v>4</v>
      </c>
      <c r="DN16">
        <v>3</v>
      </c>
      <c r="DO16">
        <v>11</v>
      </c>
      <c r="DP16">
        <v>4</v>
      </c>
      <c r="DQ16">
        <v>3</v>
      </c>
      <c r="DR16">
        <v>11</v>
      </c>
      <c r="DS16">
        <v>4</v>
      </c>
      <c r="DT16">
        <v>3</v>
      </c>
      <c r="DU16">
        <v>11</v>
      </c>
      <c r="DV16">
        <v>4</v>
      </c>
      <c r="DW16">
        <v>3</v>
      </c>
      <c r="DX16">
        <v>11</v>
      </c>
      <c r="DY16">
        <v>4</v>
      </c>
      <c r="DZ16">
        <v>3</v>
      </c>
      <c r="EA16">
        <v>11</v>
      </c>
      <c r="EB16">
        <v>4</v>
      </c>
      <c r="EC16">
        <v>3</v>
      </c>
      <c r="ED16">
        <v>11</v>
      </c>
      <c r="EE16">
        <v>4</v>
      </c>
      <c r="EF16">
        <v>3</v>
      </c>
      <c r="EG16">
        <v>11</v>
      </c>
      <c r="EH16">
        <v>4</v>
      </c>
      <c r="EI16">
        <v>3</v>
      </c>
      <c r="EJ16">
        <v>11</v>
      </c>
      <c r="EK16">
        <v>4</v>
      </c>
      <c r="EL16">
        <v>3</v>
      </c>
      <c r="EM16">
        <v>11</v>
      </c>
      <c r="EN16">
        <v>4</v>
      </c>
      <c r="EO16">
        <v>3</v>
      </c>
      <c r="EP16">
        <v>11</v>
      </c>
      <c r="EQ16">
        <v>4</v>
      </c>
      <c r="ER16">
        <v>3</v>
      </c>
      <c r="ES16">
        <v>11</v>
      </c>
      <c r="ET16">
        <v>4</v>
      </c>
      <c r="EU16">
        <v>3</v>
      </c>
      <c r="EV16">
        <v>11</v>
      </c>
      <c r="EW16">
        <v>4</v>
      </c>
      <c r="EX16">
        <v>3</v>
      </c>
      <c r="EY16">
        <v>11</v>
      </c>
      <c r="EZ16">
        <v>4</v>
      </c>
      <c r="FA16">
        <v>3</v>
      </c>
      <c r="FB16">
        <v>11</v>
      </c>
      <c r="FC16">
        <v>4</v>
      </c>
      <c r="FD16">
        <v>3</v>
      </c>
      <c r="FE16">
        <v>11</v>
      </c>
      <c r="FF16">
        <v>4</v>
      </c>
      <c r="FG16">
        <v>3</v>
      </c>
      <c r="FH16">
        <v>11</v>
      </c>
      <c r="FI16">
        <v>4</v>
      </c>
      <c r="FJ16">
        <v>3</v>
      </c>
      <c r="FK16">
        <v>11</v>
      </c>
      <c r="FL16">
        <v>4</v>
      </c>
      <c r="FM16">
        <v>3</v>
      </c>
      <c r="FN16">
        <v>11</v>
      </c>
      <c r="FO16">
        <v>4</v>
      </c>
      <c r="FP16">
        <v>3</v>
      </c>
      <c r="FQ16">
        <v>11</v>
      </c>
      <c r="FR16">
        <v>4</v>
      </c>
      <c r="FS16">
        <v>3</v>
      </c>
      <c r="FT16">
        <v>11</v>
      </c>
      <c r="FU16">
        <v>4</v>
      </c>
      <c r="FV16">
        <v>3</v>
      </c>
      <c r="FW16">
        <v>11</v>
      </c>
      <c r="FX16">
        <v>4</v>
      </c>
      <c r="FY16">
        <v>3</v>
      </c>
      <c r="FZ16">
        <v>11</v>
      </c>
      <c r="GA16">
        <v>4</v>
      </c>
      <c r="GB16">
        <v>3</v>
      </c>
      <c r="GC16">
        <v>11</v>
      </c>
      <c r="GD16">
        <v>4</v>
      </c>
      <c r="GE16">
        <v>3</v>
      </c>
      <c r="GF16">
        <v>11</v>
      </c>
      <c r="GG16">
        <v>4</v>
      </c>
      <c r="GH16">
        <v>3</v>
      </c>
      <c r="GI16">
        <v>11</v>
      </c>
      <c r="GJ16">
        <v>4</v>
      </c>
      <c r="GK16">
        <v>3</v>
      </c>
      <c r="GL16">
        <v>11</v>
      </c>
      <c r="GM16">
        <v>4</v>
      </c>
      <c r="GN16">
        <v>3</v>
      </c>
      <c r="GO16">
        <v>11</v>
      </c>
      <c r="GP16">
        <v>4</v>
      </c>
      <c r="GQ16">
        <v>3</v>
      </c>
      <c r="GR16">
        <v>11</v>
      </c>
      <c r="GS16">
        <v>4</v>
      </c>
      <c r="GT16">
        <v>3</v>
      </c>
      <c r="GU16">
        <v>11</v>
      </c>
      <c r="GV16">
        <v>4</v>
      </c>
      <c r="GW16">
        <v>3</v>
      </c>
      <c r="GX16">
        <v>11</v>
      </c>
      <c r="GY16">
        <v>4</v>
      </c>
      <c r="GZ16">
        <v>3</v>
      </c>
      <c r="HA16">
        <v>11</v>
      </c>
      <c r="HB16">
        <v>4</v>
      </c>
      <c r="HC16">
        <v>3</v>
      </c>
      <c r="HD16">
        <v>11</v>
      </c>
      <c r="HE16">
        <v>4</v>
      </c>
      <c r="HF16">
        <v>3</v>
      </c>
      <c r="HG16">
        <v>11</v>
      </c>
      <c r="HH16">
        <v>4</v>
      </c>
      <c r="HI16">
        <v>3</v>
      </c>
      <c r="HJ16">
        <v>3</v>
      </c>
      <c r="HK16">
        <v>3</v>
      </c>
      <c r="HL16">
        <v>1.56</v>
      </c>
      <c r="HM16">
        <v>3</v>
      </c>
      <c r="HN16">
        <v>3</v>
      </c>
      <c r="HO16">
        <v>3</v>
      </c>
      <c r="HP16">
        <v>3</v>
      </c>
      <c r="HQ16">
        <v>3</v>
      </c>
      <c r="HR16">
        <v>3</v>
      </c>
      <c r="HS16">
        <v>3</v>
      </c>
      <c r="HT16">
        <v>3</v>
      </c>
      <c r="HU16">
        <v>3</v>
      </c>
      <c r="HV16">
        <v>3</v>
      </c>
      <c r="HW16">
        <v>3</v>
      </c>
      <c r="HX16">
        <v>3</v>
      </c>
      <c r="HY16">
        <v>3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3</v>
      </c>
      <c r="IF16">
        <v>3</v>
      </c>
      <c r="IG16">
        <v>3</v>
      </c>
      <c r="IH16">
        <v>3</v>
      </c>
      <c r="II16">
        <v>3</v>
      </c>
      <c r="IJ16">
        <v>3</v>
      </c>
      <c r="IK16">
        <v>3</v>
      </c>
      <c r="IL16">
        <v>3</v>
      </c>
      <c r="IM16">
        <v>3</v>
      </c>
      <c r="IN16">
        <v>3</v>
      </c>
      <c r="IO16">
        <v>3</v>
      </c>
      <c r="IP16">
        <v>3</v>
      </c>
      <c r="IQ16">
        <v>3</v>
      </c>
      <c r="IR16">
        <v>3</v>
      </c>
      <c r="IS16">
        <v>3</v>
      </c>
      <c r="IT16">
        <v>3</v>
      </c>
      <c r="IU16">
        <v>3</v>
      </c>
      <c r="IV16">
        <v>3</v>
      </c>
      <c r="IW16">
        <v>3</v>
      </c>
      <c r="IX16">
        <v>3</v>
      </c>
      <c r="IY16">
        <v>3</v>
      </c>
      <c r="IZ16">
        <v>3</v>
      </c>
      <c r="JA16">
        <v>3</v>
      </c>
      <c r="JB16">
        <v>3</v>
      </c>
      <c r="JC16">
        <v>3</v>
      </c>
      <c r="JD16">
        <v>3</v>
      </c>
      <c r="JE16">
        <v>3</v>
      </c>
      <c r="JF16">
        <v>3</v>
      </c>
      <c r="JG16">
        <v>3</v>
      </c>
      <c r="JH16">
        <v>3</v>
      </c>
      <c r="JI16">
        <v>3</v>
      </c>
      <c r="JJ16">
        <v>3</v>
      </c>
      <c r="JK16">
        <v>3</v>
      </c>
      <c r="JL16">
        <v>3</v>
      </c>
      <c r="JM16">
        <v>3</v>
      </c>
      <c r="JN16">
        <v>3</v>
      </c>
      <c r="JO16">
        <v>3</v>
      </c>
      <c r="JP16">
        <v>3</v>
      </c>
      <c r="JQ16">
        <v>3</v>
      </c>
      <c r="JR16">
        <v>3</v>
      </c>
      <c r="JS16">
        <v>3</v>
      </c>
      <c r="JT16">
        <v>3</v>
      </c>
      <c r="JU16">
        <v>3</v>
      </c>
      <c r="JV16">
        <v>3</v>
      </c>
      <c r="JW16">
        <v>3</v>
      </c>
      <c r="JX16">
        <v>3</v>
      </c>
      <c r="JY16">
        <v>3</v>
      </c>
      <c r="JZ16">
        <v>3</v>
      </c>
      <c r="KA16">
        <v>3</v>
      </c>
      <c r="KB16">
        <v>3</v>
      </c>
      <c r="KC16">
        <v>3</v>
      </c>
      <c r="KD16">
        <v>3</v>
      </c>
      <c r="KE16">
        <v>3</v>
      </c>
      <c r="KF16">
        <v>3</v>
      </c>
      <c r="KG16">
        <v>3</v>
      </c>
      <c r="KH16">
        <v>3</v>
      </c>
      <c r="KI16">
        <v>3</v>
      </c>
      <c r="KJ16">
        <v>3</v>
      </c>
      <c r="KK16">
        <v>3</v>
      </c>
      <c r="KL16">
        <v>3</v>
      </c>
      <c r="KM16">
        <v>3</v>
      </c>
      <c r="KN16">
        <v>3</v>
      </c>
      <c r="KO16">
        <v>3</v>
      </c>
      <c r="KP16">
        <v>3</v>
      </c>
      <c r="KQ16">
        <v>3</v>
      </c>
      <c r="KR16">
        <v>3</v>
      </c>
      <c r="KS16">
        <v>3</v>
      </c>
      <c r="KT16">
        <v>3</v>
      </c>
      <c r="KU16">
        <v>3</v>
      </c>
      <c r="KV16">
        <v>3</v>
      </c>
      <c r="KW16">
        <v>3</v>
      </c>
      <c r="KX16">
        <v>3</v>
      </c>
      <c r="KY16">
        <v>3</v>
      </c>
      <c r="KZ16">
        <v>3</v>
      </c>
      <c r="LA16">
        <v>3</v>
      </c>
      <c r="LB16">
        <v>3</v>
      </c>
      <c r="LC16">
        <v>3</v>
      </c>
      <c r="LD16">
        <v>3</v>
      </c>
      <c r="LE16">
        <v>3</v>
      </c>
      <c r="LF16">
        <v>3</v>
      </c>
      <c r="LG16">
        <v>3</v>
      </c>
      <c r="LH16">
        <v>3</v>
      </c>
      <c r="LI16">
        <v>3</v>
      </c>
      <c r="LJ16">
        <v>3</v>
      </c>
      <c r="LK16">
        <v>3</v>
      </c>
      <c r="LL16">
        <v>3</v>
      </c>
      <c r="LM16">
        <v>3</v>
      </c>
      <c r="LN16">
        <v>3</v>
      </c>
      <c r="LO16">
        <v>3</v>
      </c>
      <c r="LP16">
        <v>3</v>
      </c>
      <c r="LQ16">
        <v>3</v>
      </c>
      <c r="LR16">
        <v>3</v>
      </c>
      <c r="LS16">
        <v>3</v>
      </c>
      <c r="LT16">
        <v>3</v>
      </c>
      <c r="LU16">
        <v>3</v>
      </c>
      <c r="LV16">
        <v>3</v>
      </c>
      <c r="LW16">
        <v>3</v>
      </c>
      <c r="LX16">
        <v>3</v>
      </c>
      <c r="LY16">
        <v>3</v>
      </c>
      <c r="LZ16">
        <v>3</v>
      </c>
      <c r="MA16">
        <v>3</v>
      </c>
      <c r="MB16">
        <v>3</v>
      </c>
      <c r="MC16">
        <v>3</v>
      </c>
      <c r="MD16">
        <v>3</v>
      </c>
      <c r="ME16">
        <v>3</v>
      </c>
      <c r="MF16">
        <v>3</v>
      </c>
      <c r="MG16">
        <v>3</v>
      </c>
      <c r="MH16">
        <v>3</v>
      </c>
      <c r="MI16">
        <v>3</v>
      </c>
      <c r="MJ16">
        <v>3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3</v>
      </c>
      <c r="MQ16">
        <v>3</v>
      </c>
      <c r="MR16">
        <v>3</v>
      </c>
      <c r="MS16">
        <v>3</v>
      </c>
      <c r="MT16">
        <v>3</v>
      </c>
      <c r="MU16">
        <v>3</v>
      </c>
      <c r="MV16">
        <v>3</v>
      </c>
      <c r="MW16">
        <v>3</v>
      </c>
      <c r="MX16">
        <v>3</v>
      </c>
      <c r="MY16">
        <v>3</v>
      </c>
      <c r="MZ16">
        <v>3</v>
      </c>
      <c r="NA16">
        <v>3</v>
      </c>
      <c r="NB16">
        <v>3</v>
      </c>
      <c r="NC16">
        <v>3</v>
      </c>
      <c r="ND16">
        <v>3</v>
      </c>
      <c r="NE16">
        <v>3</v>
      </c>
      <c r="NF16">
        <v>3</v>
      </c>
      <c r="NG16">
        <v>3</v>
      </c>
      <c r="NH16">
        <v>3</v>
      </c>
      <c r="NI16">
        <v>3</v>
      </c>
      <c r="NJ16">
        <v>3</v>
      </c>
      <c r="NK16">
        <v>3</v>
      </c>
      <c r="NL16">
        <v>3</v>
      </c>
      <c r="NM16">
        <v>3</v>
      </c>
      <c r="NN16">
        <v>3</v>
      </c>
      <c r="NO16">
        <v>3</v>
      </c>
      <c r="NP16">
        <v>3</v>
      </c>
      <c r="NQ16">
        <v>3</v>
      </c>
      <c r="NR16">
        <v>3</v>
      </c>
      <c r="NS16">
        <v>3</v>
      </c>
      <c r="NT16">
        <v>3</v>
      </c>
      <c r="NU16">
        <v>3</v>
      </c>
      <c r="NV16">
        <v>3</v>
      </c>
      <c r="NW16">
        <v>3</v>
      </c>
      <c r="NX16">
        <v>3</v>
      </c>
      <c r="NY16">
        <v>3</v>
      </c>
      <c r="NZ16">
        <v>3</v>
      </c>
      <c r="OA16">
        <v>3</v>
      </c>
      <c r="OB16">
        <v>3</v>
      </c>
      <c r="OC16">
        <v>3</v>
      </c>
      <c r="OD16">
        <v>3</v>
      </c>
      <c r="OE16">
        <v>3</v>
      </c>
      <c r="OF16">
        <v>3</v>
      </c>
      <c r="OG16">
        <v>3</v>
      </c>
      <c r="OH16">
        <v>3</v>
      </c>
      <c r="OI16">
        <v>3</v>
      </c>
      <c r="OJ16">
        <v>3</v>
      </c>
      <c r="OK16">
        <v>3</v>
      </c>
      <c r="OL16">
        <v>3</v>
      </c>
      <c r="OM16">
        <v>3</v>
      </c>
      <c r="ON16">
        <v>3</v>
      </c>
      <c r="OO16">
        <v>3</v>
      </c>
      <c r="OP16">
        <v>3</v>
      </c>
      <c r="OQ16">
        <v>3</v>
      </c>
      <c r="OR16">
        <v>3</v>
      </c>
      <c r="OS16">
        <v>3</v>
      </c>
      <c r="OT16">
        <v>3</v>
      </c>
      <c r="OU16">
        <v>3</v>
      </c>
      <c r="OV16">
        <v>3</v>
      </c>
      <c r="OW16">
        <v>3</v>
      </c>
      <c r="OX16">
        <v>3</v>
      </c>
      <c r="OY16">
        <v>3</v>
      </c>
      <c r="OZ16">
        <v>3</v>
      </c>
      <c r="PA16">
        <v>3</v>
      </c>
      <c r="PB16">
        <v>3</v>
      </c>
      <c r="PC16">
        <v>3</v>
      </c>
      <c r="PD16">
        <v>3</v>
      </c>
      <c r="PE16">
        <v>3</v>
      </c>
      <c r="PF16">
        <v>3</v>
      </c>
      <c r="PG16">
        <v>3</v>
      </c>
      <c r="PH16">
        <v>3</v>
      </c>
      <c r="PI16">
        <v>3</v>
      </c>
      <c r="PJ16">
        <v>3</v>
      </c>
      <c r="PK16">
        <v>3</v>
      </c>
      <c r="PL16">
        <v>3</v>
      </c>
      <c r="PM16">
        <v>3</v>
      </c>
      <c r="PN16">
        <v>3</v>
      </c>
      <c r="PO16">
        <v>3</v>
      </c>
    </row>
    <row r="17" spans="1:431">
      <c r="A17" s="8">
        <v>14</v>
      </c>
      <c r="B17" s="8">
        <v>6</v>
      </c>
      <c r="C17" s="8">
        <v>6</v>
      </c>
      <c r="D17" s="8">
        <v>2</v>
      </c>
      <c r="E17" s="8">
        <v>1.68</v>
      </c>
      <c r="F17" s="8">
        <v>6</v>
      </c>
      <c r="G17" s="8">
        <v>2</v>
      </c>
      <c r="H17" s="8">
        <v>6</v>
      </c>
      <c r="I17" s="8">
        <v>6</v>
      </c>
      <c r="J17" s="8">
        <v>2</v>
      </c>
      <c r="K17" s="8">
        <v>6</v>
      </c>
      <c r="L17" s="8">
        <v>6</v>
      </c>
      <c r="M17" s="8">
        <v>2</v>
      </c>
      <c r="N17" s="8">
        <v>6</v>
      </c>
      <c r="O17" s="8">
        <v>6</v>
      </c>
      <c r="P17" s="8">
        <v>2</v>
      </c>
      <c r="Q17" s="8">
        <v>6</v>
      </c>
      <c r="R17" s="8">
        <v>6</v>
      </c>
      <c r="S17">
        <v>2</v>
      </c>
      <c r="T17">
        <v>6</v>
      </c>
      <c r="U17">
        <v>6</v>
      </c>
      <c r="V17">
        <v>2</v>
      </c>
      <c r="W17">
        <v>6</v>
      </c>
      <c r="X17">
        <v>6</v>
      </c>
      <c r="Y17">
        <v>2</v>
      </c>
      <c r="Z17">
        <v>6</v>
      </c>
      <c r="AA17">
        <v>6</v>
      </c>
      <c r="AB17">
        <v>2</v>
      </c>
      <c r="AC17">
        <v>6</v>
      </c>
      <c r="AD17">
        <v>6</v>
      </c>
      <c r="AE17">
        <v>2</v>
      </c>
      <c r="AF17">
        <v>6</v>
      </c>
      <c r="AG17">
        <v>6</v>
      </c>
      <c r="AH17">
        <v>2</v>
      </c>
      <c r="AI17">
        <v>6</v>
      </c>
      <c r="AJ17">
        <v>6</v>
      </c>
      <c r="AK17">
        <v>2</v>
      </c>
      <c r="AL17">
        <v>6</v>
      </c>
      <c r="AM17">
        <v>6</v>
      </c>
      <c r="AN17">
        <v>2</v>
      </c>
      <c r="AO17">
        <v>6</v>
      </c>
      <c r="AP17">
        <v>6</v>
      </c>
      <c r="AQ17">
        <v>2</v>
      </c>
      <c r="AR17">
        <v>6</v>
      </c>
      <c r="AS17">
        <v>6</v>
      </c>
      <c r="AT17">
        <v>2</v>
      </c>
      <c r="AU17">
        <v>6</v>
      </c>
      <c r="AV17">
        <v>6</v>
      </c>
      <c r="AW17">
        <v>2</v>
      </c>
      <c r="AX17">
        <v>6</v>
      </c>
      <c r="AY17">
        <v>6</v>
      </c>
      <c r="AZ17">
        <v>2</v>
      </c>
      <c r="BA17">
        <v>6</v>
      </c>
      <c r="BB17">
        <v>6</v>
      </c>
      <c r="BC17">
        <v>2</v>
      </c>
      <c r="BD17">
        <v>6</v>
      </c>
      <c r="BE17">
        <v>6</v>
      </c>
      <c r="BF17">
        <v>2</v>
      </c>
      <c r="BG17">
        <v>6</v>
      </c>
      <c r="BH17">
        <v>6</v>
      </c>
      <c r="BI17">
        <v>2</v>
      </c>
      <c r="BJ17">
        <v>6</v>
      </c>
      <c r="BK17">
        <v>6</v>
      </c>
      <c r="BL17">
        <v>2</v>
      </c>
      <c r="BM17">
        <v>6</v>
      </c>
      <c r="BN17">
        <v>6</v>
      </c>
      <c r="BO17">
        <v>2</v>
      </c>
      <c r="BP17">
        <v>6</v>
      </c>
      <c r="BQ17">
        <v>6</v>
      </c>
      <c r="BR17">
        <v>2</v>
      </c>
      <c r="BS17">
        <v>6</v>
      </c>
      <c r="BT17">
        <v>6</v>
      </c>
      <c r="BU17">
        <v>2</v>
      </c>
      <c r="BV17">
        <v>6</v>
      </c>
      <c r="BW17">
        <v>6</v>
      </c>
      <c r="BX17">
        <v>2</v>
      </c>
      <c r="BY17">
        <v>6</v>
      </c>
      <c r="BZ17">
        <v>6</v>
      </c>
      <c r="CA17">
        <v>2</v>
      </c>
      <c r="CB17">
        <v>6</v>
      </c>
      <c r="CC17">
        <v>6</v>
      </c>
      <c r="CD17">
        <v>2</v>
      </c>
      <c r="CE17">
        <v>6</v>
      </c>
      <c r="CF17">
        <v>6</v>
      </c>
      <c r="CG17">
        <v>2</v>
      </c>
      <c r="CH17">
        <v>6</v>
      </c>
      <c r="CI17">
        <v>6</v>
      </c>
      <c r="CJ17">
        <v>2</v>
      </c>
      <c r="CK17">
        <v>6</v>
      </c>
      <c r="CL17">
        <v>6</v>
      </c>
      <c r="CM17">
        <v>2</v>
      </c>
      <c r="CN17">
        <v>6</v>
      </c>
      <c r="CO17">
        <v>6</v>
      </c>
      <c r="CP17">
        <v>2</v>
      </c>
      <c r="CQ17">
        <v>6</v>
      </c>
      <c r="CR17">
        <v>6</v>
      </c>
      <c r="CS17">
        <v>2</v>
      </c>
      <c r="CT17">
        <v>6</v>
      </c>
      <c r="CU17">
        <v>6</v>
      </c>
      <c r="CV17">
        <v>2</v>
      </c>
      <c r="CW17">
        <v>6</v>
      </c>
      <c r="CX17">
        <v>6</v>
      </c>
      <c r="CY17">
        <v>2</v>
      </c>
      <c r="CZ17">
        <v>6</v>
      </c>
      <c r="DA17">
        <v>6</v>
      </c>
      <c r="DB17">
        <v>2</v>
      </c>
      <c r="DC17">
        <v>6</v>
      </c>
      <c r="DD17">
        <v>6</v>
      </c>
      <c r="DE17">
        <v>2</v>
      </c>
      <c r="DF17">
        <v>6</v>
      </c>
      <c r="DG17">
        <v>6</v>
      </c>
      <c r="DH17">
        <v>2</v>
      </c>
      <c r="DI17">
        <v>6</v>
      </c>
      <c r="DJ17">
        <v>6</v>
      </c>
      <c r="DK17">
        <v>2</v>
      </c>
      <c r="DL17">
        <v>6</v>
      </c>
      <c r="DM17">
        <v>6</v>
      </c>
      <c r="DN17">
        <v>2</v>
      </c>
      <c r="DO17">
        <v>6</v>
      </c>
      <c r="DP17">
        <v>6</v>
      </c>
      <c r="DQ17">
        <v>2</v>
      </c>
      <c r="DR17">
        <v>6</v>
      </c>
      <c r="DS17">
        <v>6</v>
      </c>
      <c r="DT17">
        <v>2</v>
      </c>
      <c r="DU17">
        <v>6</v>
      </c>
      <c r="DV17">
        <v>6</v>
      </c>
      <c r="DW17">
        <v>2</v>
      </c>
      <c r="DX17">
        <v>6</v>
      </c>
      <c r="DY17">
        <v>6</v>
      </c>
      <c r="DZ17">
        <v>2</v>
      </c>
      <c r="EA17">
        <v>6</v>
      </c>
      <c r="EB17">
        <v>6</v>
      </c>
      <c r="EC17">
        <v>2</v>
      </c>
      <c r="ED17">
        <v>6</v>
      </c>
      <c r="EE17">
        <v>6</v>
      </c>
      <c r="EF17">
        <v>2</v>
      </c>
      <c r="EG17">
        <v>6</v>
      </c>
      <c r="EH17">
        <v>6</v>
      </c>
      <c r="EI17">
        <v>2</v>
      </c>
      <c r="EJ17">
        <v>6</v>
      </c>
      <c r="EK17">
        <v>6</v>
      </c>
      <c r="EL17">
        <v>2</v>
      </c>
      <c r="EM17">
        <v>6</v>
      </c>
      <c r="EN17">
        <v>6</v>
      </c>
      <c r="EO17">
        <v>2</v>
      </c>
      <c r="EP17">
        <v>6</v>
      </c>
      <c r="EQ17">
        <v>6</v>
      </c>
      <c r="ER17">
        <v>2</v>
      </c>
      <c r="ES17">
        <v>6</v>
      </c>
      <c r="ET17">
        <v>6</v>
      </c>
      <c r="EU17">
        <v>2</v>
      </c>
      <c r="EV17">
        <v>6</v>
      </c>
      <c r="EW17">
        <v>6</v>
      </c>
      <c r="EX17">
        <v>2</v>
      </c>
      <c r="EY17">
        <v>6</v>
      </c>
      <c r="EZ17">
        <v>6</v>
      </c>
      <c r="FA17">
        <v>2</v>
      </c>
      <c r="FB17">
        <v>6</v>
      </c>
      <c r="FC17">
        <v>6</v>
      </c>
      <c r="FD17">
        <v>2</v>
      </c>
      <c r="FE17">
        <v>6</v>
      </c>
      <c r="FF17">
        <v>6</v>
      </c>
      <c r="FG17">
        <v>2</v>
      </c>
      <c r="FH17">
        <v>6</v>
      </c>
      <c r="FI17">
        <v>6</v>
      </c>
      <c r="FJ17">
        <v>2</v>
      </c>
      <c r="FK17">
        <v>6</v>
      </c>
      <c r="FL17">
        <v>6</v>
      </c>
      <c r="FM17">
        <v>2</v>
      </c>
      <c r="FN17">
        <v>6</v>
      </c>
      <c r="FO17">
        <v>6</v>
      </c>
      <c r="FP17">
        <v>2</v>
      </c>
      <c r="FQ17">
        <v>6</v>
      </c>
      <c r="FR17">
        <v>6</v>
      </c>
      <c r="FS17">
        <v>2</v>
      </c>
      <c r="FT17">
        <v>6</v>
      </c>
      <c r="FU17">
        <v>6</v>
      </c>
      <c r="FV17">
        <v>2</v>
      </c>
      <c r="FW17">
        <v>6</v>
      </c>
      <c r="FX17">
        <v>6</v>
      </c>
      <c r="FY17">
        <v>2</v>
      </c>
      <c r="FZ17">
        <v>6</v>
      </c>
      <c r="GA17">
        <v>6</v>
      </c>
      <c r="GB17">
        <v>2</v>
      </c>
      <c r="GC17">
        <v>6</v>
      </c>
      <c r="GD17">
        <v>6</v>
      </c>
      <c r="GE17">
        <v>2</v>
      </c>
      <c r="GF17">
        <v>6</v>
      </c>
      <c r="GG17">
        <v>6</v>
      </c>
      <c r="GH17">
        <v>2</v>
      </c>
      <c r="GI17">
        <v>6</v>
      </c>
      <c r="GJ17">
        <v>6</v>
      </c>
      <c r="GK17">
        <v>2</v>
      </c>
      <c r="GL17">
        <v>6</v>
      </c>
      <c r="GM17">
        <v>6</v>
      </c>
      <c r="GN17">
        <v>2</v>
      </c>
      <c r="GO17">
        <v>6</v>
      </c>
      <c r="GP17">
        <v>6</v>
      </c>
      <c r="GQ17">
        <v>2</v>
      </c>
      <c r="GR17">
        <v>6</v>
      </c>
      <c r="GS17">
        <v>6</v>
      </c>
      <c r="GT17">
        <v>2</v>
      </c>
      <c r="GU17">
        <v>6</v>
      </c>
      <c r="GV17">
        <v>6</v>
      </c>
      <c r="GW17">
        <v>2</v>
      </c>
      <c r="GX17">
        <v>6</v>
      </c>
      <c r="GY17">
        <v>6</v>
      </c>
      <c r="GZ17">
        <v>2</v>
      </c>
      <c r="HA17">
        <v>6</v>
      </c>
      <c r="HB17">
        <v>6</v>
      </c>
      <c r="HC17">
        <v>2</v>
      </c>
      <c r="HD17">
        <v>6</v>
      </c>
      <c r="HE17">
        <v>6</v>
      </c>
      <c r="HF17">
        <v>2</v>
      </c>
      <c r="HG17">
        <v>6</v>
      </c>
      <c r="HH17">
        <v>6</v>
      </c>
      <c r="HI17">
        <v>11</v>
      </c>
      <c r="HJ17">
        <v>3</v>
      </c>
      <c r="HK17">
        <v>2</v>
      </c>
      <c r="HL17">
        <v>1.68</v>
      </c>
      <c r="HM17">
        <v>3</v>
      </c>
      <c r="HN17">
        <v>2</v>
      </c>
      <c r="HO17">
        <v>11</v>
      </c>
      <c r="HP17">
        <v>3</v>
      </c>
      <c r="HQ17">
        <v>2</v>
      </c>
      <c r="HR17">
        <v>11</v>
      </c>
      <c r="HS17">
        <v>3</v>
      </c>
      <c r="HT17">
        <v>2</v>
      </c>
      <c r="HU17">
        <v>11</v>
      </c>
      <c r="HV17">
        <v>3</v>
      </c>
      <c r="HW17">
        <v>2</v>
      </c>
      <c r="HX17">
        <v>11</v>
      </c>
      <c r="HY17">
        <v>3</v>
      </c>
      <c r="HZ17">
        <v>2</v>
      </c>
      <c r="IA17">
        <v>11</v>
      </c>
      <c r="IB17">
        <v>3</v>
      </c>
      <c r="IC17">
        <v>2</v>
      </c>
      <c r="ID17">
        <v>11</v>
      </c>
      <c r="IE17">
        <v>3</v>
      </c>
      <c r="IF17">
        <v>2</v>
      </c>
      <c r="IG17">
        <v>11</v>
      </c>
      <c r="IH17">
        <v>3</v>
      </c>
      <c r="II17">
        <v>2</v>
      </c>
      <c r="IJ17">
        <v>11</v>
      </c>
      <c r="IK17">
        <v>3</v>
      </c>
      <c r="IL17">
        <v>2</v>
      </c>
      <c r="IM17">
        <v>11</v>
      </c>
      <c r="IN17">
        <v>3</v>
      </c>
      <c r="IO17">
        <v>2</v>
      </c>
      <c r="IP17">
        <v>11</v>
      </c>
      <c r="IQ17">
        <v>3</v>
      </c>
      <c r="IR17">
        <v>2</v>
      </c>
      <c r="IS17">
        <v>11</v>
      </c>
      <c r="IT17">
        <v>3</v>
      </c>
      <c r="IU17">
        <v>2</v>
      </c>
      <c r="IV17">
        <v>11</v>
      </c>
      <c r="IW17">
        <v>3</v>
      </c>
      <c r="IX17">
        <v>2</v>
      </c>
      <c r="IY17">
        <v>11</v>
      </c>
      <c r="IZ17">
        <v>3</v>
      </c>
      <c r="JA17">
        <v>2</v>
      </c>
      <c r="JB17">
        <v>11</v>
      </c>
      <c r="JC17">
        <v>3</v>
      </c>
      <c r="JD17">
        <v>2</v>
      </c>
      <c r="JE17">
        <v>11</v>
      </c>
      <c r="JF17">
        <v>3</v>
      </c>
      <c r="JG17">
        <v>2</v>
      </c>
      <c r="JH17">
        <v>11</v>
      </c>
      <c r="JI17">
        <v>3</v>
      </c>
      <c r="JJ17">
        <v>2</v>
      </c>
      <c r="JK17">
        <v>11</v>
      </c>
      <c r="JL17">
        <v>3</v>
      </c>
      <c r="JM17">
        <v>2</v>
      </c>
      <c r="JN17">
        <v>11</v>
      </c>
      <c r="JO17">
        <v>3</v>
      </c>
      <c r="JP17">
        <v>2</v>
      </c>
      <c r="JQ17">
        <v>11</v>
      </c>
      <c r="JR17">
        <v>3</v>
      </c>
      <c r="JS17">
        <v>2</v>
      </c>
      <c r="JT17">
        <v>11</v>
      </c>
      <c r="JU17">
        <v>3</v>
      </c>
      <c r="JV17">
        <v>2</v>
      </c>
      <c r="JW17">
        <v>11</v>
      </c>
      <c r="JX17">
        <v>3</v>
      </c>
      <c r="JY17">
        <v>2</v>
      </c>
      <c r="JZ17">
        <v>11</v>
      </c>
      <c r="KA17">
        <v>3</v>
      </c>
      <c r="KB17">
        <v>2</v>
      </c>
      <c r="KC17">
        <v>11</v>
      </c>
      <c r="KD17">
        <v>3</v>
      </c>
      <c r="KE17">
        <v>2</v>
      </c>
      <c r="KF17">
        <v>11</v>
      </c>
      <c r="KG17">
        <v>3</v>
      </c>
      <c r="KH17">
        <v>2</v>
      </c>
      <c r="KI17">
        <v>11</v>
      </c>
      <c r="KJ17">
        <v>3</v>
      </c>
      <c r="KK17">
        <v>2</v>
      </c>
      <c r="KL17">
        <v>11</v>
      </c>
      <c r="KM17">
        <v>3</v>
      </c>
      <c r="KN17">
        <v>2</v>
      </c>
      <c r="KO17">
        <v>11</v>
      </c>
      <c r="KP17">
        <v>3</v>
      </c>
      <c r="KQ17">
        <v>2</v>
      </c>
      <c r="KR17">
        <v>11</v>
      </c>
      <c r="KS17">
        <v>3</v>
      </c>
      <c r="KT17">
        <v>2</v>
      </c>
      <c r="KU17">
        <v>11</v>
      </c>
      <c r="KV17">
        <v>3</v>
      </c>
      <c r="KW17">
        <v>2</v>
      </c>
      <c r="KX17">
        <v>11</v>
      </c>
      <c r="KY17">
        <v>3</v>
      </c>
      <c r="KZ17">
        <v>2</v>
      </c>
      <c r="LA17">
        <v>11</v>
      </c>
      <c r="LB17">
        <v>3</v>
      </c>
      <c r="LC17">
        <v>2</v>
      </c>
      <c r="LD17">
        <v>11</v>
      </c>
      <c r="LE17">
        <v>3</v>
      </c>
      <c r="LF17">
        <v>2</v>
      </c>
      <c r="LG17">
        <v>11</v>
      </c>
      <c r="LH17">
        <v>3</v>
      </c>
      <c r="LI17">
        <v>2</v>
      </c>
      <c r="LJ17">
        <v>11</v>
      </c>
      <c r="LK17">
        <v>3</v>
      </c>
      <c r="LL17">
        <v>2</v>
      </c>
      <c r="LM17">
        <v>11</v>
      </c>
      <c r="LN17">
        <v>3</v>
      </c>
      <c r="LO17">
        <v>2</v>
      </c>
      <c r="LP17">
        <v>11</v>
      </c>
      <c r="LQ17">
        <v>3</v>
      </c>
      <c r="LR17">
        <v>2</v>
      </c>
      <c r="LS17">
        <v>11</v>
      </c>
      <c r="LT17">
        <v>3</v>
      </c>
      <c r="LU17">
        <v>2</v>
      </c>
      <c r="LV17">
        <v>11</v>
      </c>
      <c r="LW17">
        <v>3</v>
      </c>
      <c r="LX17">
        <v>2</v>
      </c>
      <c r="LY17">
        <v>11</v>
      </c>
      <c r="LZ17">
        <v>3</v>
      </c>
      <c r="MA17">
        <v>2</v>
      </c>
      <c r="MB17">
        <v>11</v>
      </c>
      <c r="MC17">
        <v>3</v>
      </c>
      <c r="MD17">
        <v>2</v>
      </c>
      <c r="ME17">
        <v>11</v>
      </c>
      <c r="MF17">
        <v>3</v>
      </c>
      <c r="MG17">
        <v>2</v>
      </c>
      <c r="MH17">
        <v>11</v>
      </c>
      <c r="MI17">
        <v>3</v>
      </c>
      <c r="MJ17">
        <v>2</v>
      </c>
      <c r="MK17">
        <v>11</v>
      </c>
      <c r="ML17">
        <v>3</v>
      </c>
      <c r="MM17">
        <v>2</v>
      </c>
      <c r="MN17">
        <v>11</v>
      </c>
      <c r="MO17">
        <v>3</v>
      </c>
      <c r="MP17">
        <v>2</v>
      </c>
      <c r="MQ17">
        <v>11</v>
      </c>
      <c r="MR17">
        <v>3</v>
      </c>
      <c r="MS17">
        <v>2</v>
      </c>
      <c r="MT17">
        <v>11</v>
      </c>
      <c r="MU17">
        <v>3</v>
      </c>
      <c r="MV17">
        <v>2</v>
      </c>
      <c r="MW17">
        <v>11</v>
      </c>
      <c r="MX17">
        <v>3</v>
      </c>
      <c r="MY17">
        <v>2</v>
      </c>
      <c r="MZ17">
        <v>11</v>
      </c>
      <c r="NA17">
        <v>3</v>
      </c>
      <c r="NB17">
        <v>2</v>
      </c>
      <c r="NC17">
        <v>11</v>
      </c>
      <c r="ND17">
        <v>3</v>
      </c>
      <c r="NE17">
        <v>2</v>
      </c>
      <c r="NF17">
        <v>11</v>
      </c>
      <c r="NG17">
        <v>3</v>
      </c>
      <c r="NH17">
        <v>2</v>
      </c>
      <c r="NI17">
        <v>11</v>
      </c>
      <c r="NJ17">
        <v>3</v>
      </c>
      <c r="NK17">
        <v>2</v>
      </c>
      <c r="NL17">
        <v>11</v>
      </c>
      <c r="NM17">
        <v>3</v>
      </c>
      <c r="NN17">
        <v>2</v>
      </c>
      <c r="NO17">
        <v>11</v>
      </c>
      <c r="NP17">
        <v>3</v>
      </c>
      <c r="NQ17">
        <v>2</v>
      </c>
      <c r="NR17">
        <v>11</v>
      </c>
      <c r="NS17">
        <v>3</v>
      </c>
      <c r="NT17">
        <v>2</v>
      </c>
      <c r="NU17">
        <v>11</v>
      </c>
      <c r="NV17">
        <v>3</v>
      </c>
      <c r="NW17">
        <v>2</v>
      </c>
      <c r="NX17">
        <v>11</v>
      </c>
      <c r="NY17">
        <v>3</v>
      </c>
      <c r="NZ17">
        <v>2</v>
      </c>
      <c r="OA17">
        <v>11</v>
      </c>
      <c r="OB17">
        <v>3</v>
      </c>
      <c r="OC17">
        <v>2</v>
      </c>
      <c r="OD17">
        <v>11</v>
      </c>
      <c r="OE17">
        <v>3</v>
      </c>
      <c r="OF17">
        <v>2</v>
      </c>
      <c r="OG17">
        <v>11</v>
      </c>
      <c r="OH17">
        <v>3</v>
      </c>
      <c r="OI17">
        <v>2</v>
      </c>
      <c r="OJ17">
        <v>11</v>
      </c>
      <c r="OK17">
        <v>3</v>
      </c>
      <c r="OL17">
        <v>2</v>
      </c>
      <c r="OM17">
        <v>11</v>
      </c>
      <c r="ON17">
        <v>3</v>
      </c>
      <c r="OO17">
        <v>2</v>
      </c>
      <c r="OP17">
        <v>11</v>
      </c>
      <c r="OQ17">
        <v>3</v>
      </c>
      <c r="OR17">
        <v>2</v>
      </c>
      <c r="OS17">
        <v>11</v>
      </c>
      <c r="OT17">
        <v>3</v>
      </c>
      <c r="OU17">
        <v>2</v>
      </c>
      <c r="OV17">
        <v>11</v>
      </c>
      <c r="OW17">
        <v>3</v>
      </c>
      <c r="OX17">
        <v>2</v>
      </c>
      <c r="OY17">
        <v>11</v>
      </c>
      <c r="OZ17">
        <v>3</v>
      </c>
      <c r="PA17">
        <v>2</v>
      </c>
      <c r="PB17">
        <v>11</v>
      </c>
      <c r="PC17">
        <v>3</v>
      </c>
      <c r="PD17">
        <v>2</v>
      </c>
      <c r="PE17">
        <v>11</v>
      </c>
      <c r="PF17">
        <v>3</v>
      </c>
      <c r="PG17">
        <v>2</v>
      </c>
      <c r="PH17">
        <v>11</v>
      </c>
      <c r="PI17">
        <v>3</v>
      </c>
      <c r="PJ17">
        <v>2</v>
      </c>
      <c r="PK17">
        <v>11</v>
      </c>
      <c r="PL17">
        <v>3</v>
      </c>
      <c r="PM17">
        <v>2</v>
      </c>
      <c r="PN17">
        <v>11</v>
      </c>
      <c r="PO17">
        <v>3</v>
      </c>
    </row>
    <row r="18" spans="1:431" s="62" customFormat="1">
      <c r="A18" s="8">
        <v>15</v>
      </c>
      <c r="B18" s="8">
        <v>5</v>
      </c>
      <c r="C18" s="8">
        <v>2</v>
      </c>
      <c r="D18" s="8">
        <v>9</v>
      </c>
      <c r="E18" s="8">
        <v>1.56</v>
      </c>
      <c r="F18" s="8">
        <v>2</v>
      </c>
      <c r="G18" s="8">
        <v>9</v>
      </c>
      <c r="H18" s="8">
        <v>5</v>
      </c>
      <c r="I18" s="8">
        <v>2</v>
      </c>
      <c r="J18" s="8">
        <v>9</v>
      </c>
      <c r="K18" s="8">
        <v>5</v>
      </c>
      <c r="L18" s="8">
        <v>2</v>
      </c>
      <c r="M18" s="8">
        <v>9</v>
      </c>
      <c r="N18" s="8">
        <v>5</v>
      </c>
      <c r="O18" s="8">
        <v>2</v>
      </c>
      <c r="P18" s="8">
        <v>9</v>
      </c>
      <c r="Q18" s="8">
        <v>5</v>
      </c>
      <c r="R18" s="8">
        <v>2</v>
      </c>
      <c r="S18">
        <v>9</v>
      </c>
      <c r="T18">
        <v>5</v>
      </c>
      <c r="U18">
        <v>2</v>
      </c>
      <c r="V18">
        <v>9</v>
      </c>
      <c r="W18">
        <v>5</v>
      </c>
      <c r="X18">
        <v>2</v>
      </c>
      <c r="Y18">
        <v>9</v>
      </c>
      <c r="Z18">
        <v>5</v>
      </c>
      <c r="AA18">
        <v>2</v>
      </c>
      <c r="AB18">
        <v>9</v>
      </c>
      <c r="AC18">
        <v>5</v>
      </c>
      <c r="AD18">
        <v>2</v>
      </c>
      <c r="AE18">
        <v>9</v>
      </c>
      <c r="AF18">
        <v>5</v>
      </c>
      <c r="AG18">
        <v>2</v>
      </c>
      <c r="AH18">
        <v>9</v>
      </c>
      <c r="AI18">
        <v>5</v>
      </c>
      <c r="AJ18">
        <v>2</v>
      </c>
      <c r="AK18">
        <v>9</v>
      </c>
      <c r="AL18">
        <v>5</v>
      </c>
      <c r="AM18">
        <v>2</v>
      </c>
      <c r="AN18">
        <v>9</v>
      </c>
      <c r="AO18">
        <v>5</v>
      </c>
      <c r="AP18">
        <v>2</v>
      </c>
      <c r="AQ18">
        <v>9</v>
      </c>
      <c r="AR18">
        <v>5</v>
      </c>
      <c r="AS18">
        <v>2</v>
      </c>
      <c r="AT18">
        <v>9</v>
      </c>
      <c r="AU18">
        <v>5</v>
      </c>
      <c r="AV18">
        <v>2</v>
      </c>
      <c r="AW18">
        <v>9</v>
      </c>
      <c r="AX18">
        <v>5</v>
      </c>
      <c r="AY18">
        <v>2</v>
      </c>
      <c r="AZ18">
        <v>9</v>
      </c>
      <c r="BA18">
        <v>5</v>
      </c>
      <c r="BB18">
        <v>2</v>
      </c>
      <c r="BC18">
        <v>9</v>
      </c>
      <c r="BD18">
        <v>5</v>
      </c>
      <c r="BE18">
        <v>2</v>
      </c>
      <c r="BF18">
        <v>9</v>
      </c>
      <c r="BG18">
        <v>5</v>
      </c>
      <c r="BH18">
        <v>2</v>
      </c>
      <c r="BI18">
        <v>9</v>
      </c>
      <c r="BJ18">
        <v>5</v>
      </c>
      <c r="BK18">
        <v>2</v>
      </c>
      <c r="BL18">
        <v>9</v>
      </c>
      <c r="BM18">
        <v>5</v>
      </c>
      <c r="BN18">
        <v>2</v>
      </c>
      <c r="BO18">
        <v>9</v>
      </c>
      <c r="BP18">
        <v>5</v>
      </c>
      <c r="BQ18">
        <v>2</v>
      </c>
      <c r="BR18">
        <v>9</v>
      </c>
      <c r="BS18">
        <v>5</v>
      </c>
      <c r="BT18">
        <v>2</v>
      </c>
      <c r="BU18">
        <v>9</v>
      </c>
      <c r="BV18">
        <v>5</v>
      </c>
      <c r="BW18">
        <v>2</v>
      </c>
      <c r="BX18">
        <v>9</v>
      </c>
      <c r="BY18">
        <v>5</v>
      </c>
      <c r="BZ18">
        <v>2</v>
      </c>
      <c r="CA18">
        <v>9</v>
      </c>
      <c r="CB18">
        <v>5</v>
      </c>
      <c r="CC18">
        <v>2</v>
      </c>
      <c r="CD18">
        <v>9</v>
      </c>
      <c r="CE18">
        <v>5</v>
      </c>
      <c r="CF18">
        <v>2</v>
      </c>
      <c r="CG18">
        <v>9</v>
      </c>
      <c r="CH18">
        <v>5</v>
      </c>
      <c r="CI18">
        <v>2</v>
      </c>
      <c r="CJ18">
        <v>9</v>
      </c>
      <c r="CK18">
        <v>5</v>
      </c>
      <c r="CL18">
        <v>2</v>
      </c>
      <c r="CM18">
        <v>9</v>
      </c>
      <c r="CN18">
        <v>5</v>
      </c>
      <c r="CO18">
        <v>2</v>
      </c>
      <c r="CP18">
        <v>9</v>
      </c>
      <c r="CQ18">
        <v>5</v>
      </c>
      <c r="CR18">
        <v>2</v>
      </c>
      <c r="CS18">
        <v>9</v>
      </c>
      <c r="CT18">
        <v>5</v>
      </c>
      <c r="CU18">
        <v>2</v>
      </c>
      <c r="CV18">
        <v>9</v>
      </c>
      <c r="CW18">
        <v>5</v>
      </c>
      <c r="CX18">
        <v>2</v>
      </c>
      <c r="CY18">
        <v>9</v>
      </c>
      <c r="CZ18">
        <v>5</v>
      </c>
      <c r="DA18">
        <v>2</v>
      </c>
      <c r="DB18">
        <v>9</v>
      </c>
      <c r="DC18">
        <v>5</v>
      </c>
      <c r="DD18">
        <v>2</v>
      </c>
      <c r="DE18">
        <v>9</v>
      </c>
      <c r="DF18">
        <v>5</v>
      </c>
      <c r="DG18">
        <v>2</v>
      </c>
      <c r="DH18">
        <v>9</v>
      </c>
      <c r="DI18">
        <v>5</v>
      </c>
      <c r="DJ18">
        <v>2</v>
      </c>
      <c r="DK18">
        <v>9</v>
      </c>
      <c r="DL18">
        <v>5</v>
      </c>
      <c r="DM18">
        <v>2</v>
      </c>
      <c r="DN18">
        <v>9</v>
      </c>
      <c r="DO18">
        <v>5</v>
      </c>
      <c r="DP18">
        <v>2</v>
      </c>
      <c r="DQ18">
        <v>9</v>
      </c>
      <c r="DR18">
        <v>5</v>
      </c>
      <c r="DS18">
        <v>2</v>
      </c>
      <c r="DT18">
        <v>9</v>
      </c>
      <c r="DU18">
        <v>5</v>
      </c>
      <c r="DV18">
        <v>2</v>
      </c>
      <c r="DW18">
        <v>9</v>
      </c>
      <c r="DX18">
        <v>5</v>
      </c>
      <c r="DY18">
        <v>2</v>
      </c>
      <c r="DZ18">
        <v>9</v>
      </c>
      <c r="EA18">
        <v>5</v>
      </c>
      <c r="EB18">
        <v>2</v>
      </c>
      <c r="EC18">
        <v>9</v>
      </c>
      <c r="ED18">
        <v>5</v>
      </c>
      <c r="EE18">
        <v>2</v>
      </c>
      <c r="EF18">
        <v>9</v>
      </c>
      <c r="EG18">
        <v>5</v>
      </c>
      <c r="EH18">
        <v>2</v>
      </c>
      <c r="EI18">
        <v>9</v>
      </c>
      <c r="EJ18">
        <v>5</v>
      </c>
      <c r="EK18">
        <v>2</v>
      </c>
      <c r="EL18">
        <v>9</v>
      </c>
      <c r="EM18">
        <v>5</v>
      </c>
      <c r="EN18">
        <v>2</v>
      </c>
      <c r="EO18">
        <v>9</v>
      </c>
      <c r="EP18">
        <v>5</v>
      </c>
      <c r="EQ18">
        <v>2</v>
      </c>
      <c r="ER18">
        <v>9</v>
      </c>
      <c r="ES18">
        <v>5</v>
      </c>
      <c r="ET18">
        <v>2</v>
      </c>
      <c r="EU18">
        <v>9</v>
      </c>
      <c r="EV18">
        <v>5</v>
      </c>
      <c r="EW18">
        <v>2</v>
      </c>
      <c r="EX18">
        <v>9</v>
      </c>
      <c r="EY18">
        <v>5</v>
      </c>
      <c r="EZ18">
        <v>2</v>
      </c>
      <c r="FA18">
        <v>9</v>
      </c>
      <c r="FB18">
        <v>5</v>
      </c>
      <c r="FC18">
        <v>2</v>
      </c>
      <c r="FD18">
        <v>9</v>
      </c>
      <c r="FE18">
        <v>5</v>
      </c>
      <c r="FF18">
        <v>2</v>
      </c>
      <c r="FG18">
        <v>9</v>
      </c>
      <c r="FH18">
        <v>5</v>
      </c>
      <c r="FI18">
        <v>2</v>
      </c>
      <c r="FJ18">
        <v>9</v>
      </c>
      <c r="FK18">
        <v>5</v>
      </c>
      <c r="FL18">
        <v>2</v>
      </c>
      <c r="FM18">
        <v>9</v>
      </c>
      <c r="FN18">
        <v>5</v>
      </c>
      <c r="FO18">
        <v>2</v>
      </c>
      <c r="FP18">
        <v>9</v>
      </c>
      <c r="FQ18">
        <v>5</v>
      </c>
      <c r="FR18">
        <v>2</v>
      </c>
      <c r="FS18">
        <v>9</v>
      </c>
      <c r="FT18">
        <v>5</v>
      </c>
      <c r="FU18">
        <v>2</v>
      </c>
      <c r="FV18">
        <v>9</v>
      </c>
      <c r="FW18">
        <v>5</v>
      </c>
      <c r="FX18">
        <v>2</v>
      </c>
      <c r="FY18">
        <v>9</v>
      </c>
      <c r="FZ18">
        <v>5</v>
      </c>
      <c r="GA18">
        <v>2</v>
      </c>
      <c r="GB18">
        <v>9</v>
      </c>
      <c r="GC18">
        <v>5</v>
      </c>
      <c r="GD18">
        <v>2</v>
      </c>
      <c r="GE18">
        <v>9</v>
      </c>
      <c r="GF18">
        <v>5</v>
      </c>
      <c r="GG18">
        <v>2</v>
      </c>
      <c r="GH18">
        <v>9</v>
      </c>
      <c r="GI18">
        <v>5</v>
      </c>
      <c r="GJ18">
        <v>2</v>
      </c>
      <c r="GK18">
        <v>9</v>
      </c>
      <c r="GL18">
        <v>5</v>
      </c>
      <c r="GM18">
        <v>2</v>
      </c>
      <c r="GN18">
        <v>9</v>
      </c>
      <c r="GO18">
        <v>5</v>
      </c>
      <c r="GP18">
        <v>2</v>
      </c>
      <c r="GQ18">
        <v>9</v>
      </c>
      <c r="GR18">
        <v>5</v>
      </c>
      <c r="GS18">
        <v>2</v>
      </c>
      <c r="GT18">
        <v>9</v>
      </c>
      <c r="GU18">
        <v>5</v>
      </c>
      <c r="GV18">
        <v>2</v>
      </c>
      <c r="GW18">
        <v>9</v>
      </c>
      <c r="GX18">
        <v>5</v>
      </c>
      <c r="GY18">
        <v>2</v>
      </c>
      <c r="GZ18">
        <v>9</v>
      </c>
      <c r="HA18">
        <v>5</v>
      </c>
      <c r="HB18">
        <v>2</v>
      </c>
      <c r="HC18">
        <v>9</v>
      </c>
      <c r="HD18">
        <v>5</v>
      </c>
      <c r="HE18">
        <v>2</v>
      </c>
      <c r="HF18">
        <v>9</v>
      </c>
      <c r="HG18">
        <v>5</v>
      </c>
      <c r="HH18">
        <v>2</v>
      </c>
      <c r="HI18">
        <v>12</v>
      </c>
      <c r="HJ18">
        <v>12</v>
      </c>
      <c r="HK18">
        <v>14</v>
      </c>
      <c r="HL18">
        <v>1.56</v>
      </c>
      <c r="HM18">
        <v>12</v>
      </c>
      <c r="HN18">
        <v>14</v>
      </c>
      <c r="HO18">
        <v>12</v>
      </c>
      <c r="HP18">
        <v>12</v>
      </c>
      <c r="HQ18">
        <v>14</v>
      </c>
      <c r="HR18">
        <v>12</v>
      </c>
      <c r="HS18">
        <v>12</v>
      </c>
      <c r="HT18">
        <v>14</v>
      </c>
      <c r="HU18">
        <v>12</v>
      </c>
      <c r="HV18">
        <v>12</v>
      </c>
      <c r="HW18">
        <v>14</v>
      </c>
      <c r="HX18">
        <v>12</v>
      </c>
      <c r="HY18">
        <v>12</v>
      </c>
      <c r="HZ18">
        <v>14</v>
      </c>
      <c r="IA18">
        <v>12</v>
      </c>
      <c r="IB18">
        <v>12</v>
      </c>
      <c r="IC18">
        <v>14</v>
      </c>
      <c r="ID18">
        <v>12</v>
      </c>
      <c r="IE18">
        <v>12</v>
      </c>
      <c r="IF18">
        <v>14</v>
      </c>
      <c r="IG18">
        <v>12</v>
      </c>
      <c r="IH18">
        <v>12</v>
      </c>
      <c r="II18">
        <v>14</v>
      </c>
      <c r="IJ18">
        <v>12</v>
      </c>
      <c r="IK18">
        <v>12</v>
      </c>
      <c r="IL18">
        <v>14</v>
      </c>
      <c r="IM18">
        <v>12</v>
      </c>
      <c r="IN18">
        <v>12</v>
      </c>
      <c r="IO18">
        <v>14</v>
      </c>
      <c r="IP18">
        <v>12</v>
      </c>
      <c r="IQ18">
        <v>12</v>
      </c>
      <c r="IR18">
        <v>14</v>
      </c>
      <c r="IS18">
        <v>12</v>
      </c>
      <c r="IT18">
        <v>12</v>
      </c>
      <c r="IU18">
        <v>14</v>
      </c>
      <c r="IV18">
        <v>12</v>
      </c>
      <c r="IW18">
        <v>12</v>
      </c>
      <c r="IX18">
        <v>14</v>
      </c>
      <c r="IY18">
        <v>12</v>
      </c>
      <c r="IZ18">
        <v>12</v>
      </c>
      <c r="JA18">
        <v>14</v>
      </c>
      <c r="JB18">
        <v>12</v>
      </c>
      <c r="JC18">
        <v>12</v>
      </c>
      <c r="JD18">
        <v>14</v>
      </c>
      <c r="JE18">
        <v>12</v>
      </c>
      <c r="JF18">
        <v>12</v>
      </c>
      <c r="JG18">
        <v>14</v>
      </c>
      <c r="JH18">
        <v>12</v>
      </c>
      <c r="JI18">
        <v>12</v>
      </c>
      <c r="JJ18">
        <v>14</v>
      </c>
      <c r="JK18">
        <v>12</v>
      </c>
      <c r="JL18">
        <v>12</v>
      </c>
      <c r="JM18">
        <v>14</v>
      </c>
      <c r="JN18">
        <v>12</v>
      </c>
      <c r="JO18">
        <v>12</v>
      </c>
      <c r="JP18">
        <v>14</v>
      </c>
      <c r="JQ18">
        <v>12</v>
      </c>
      <c r="JR18">
        <v>12</v>
      </c>
      <c r="JS18">
        <v>14</v>
      </c>
      <c r="JT18">
        <v>12</v>
      </c>
      <c r="JU18">
        <v>12</v>
      </c>
      <c r="JV18">
        <v>14</v>
      </c>
      <c r="JW18">
        <v>12</v>
      </c>
      <c r="JX18">
        <v>12</v>
      </c>
      <c r="JY18">
        <v>14</v>
      </c>
      <c r="JZ18">
        <v>12</v>
      </c>
      <c r="KA18">
        <v>12</v>
      </c>
      <c r="KB18">
        <v>14</v>
      </c>
      <c r="KC18">
        <v>12</v>
      </c>
      <c r="KD18">
        <v>12</v>
      </c>
      <c r="KE18">
        <v>14</v>
      </c>
      <c r="KF18">
        <v>12</v>
      </c>
      <c r="KG18">
        <v>12</v>
      </c>
      <c r="KH18">
        <v>14</v>
      </c>
      <c r="KI18">
        <v>12</v>
      </c>
      <c r="KJ18">
        <v>12</v>
      </c>
      <c r="KK18">
        <v>14</v>
      </c>
      <c r="KL18">
        <v>12</v>
      </c>
      <c r="KM18">
        <v>12</v>
      </c>
      <c r="KN18">
        <v>14</v>
      </c>
      <c r="KO18">
        <v>12</v>
      </c>
      <c r="KP18">
        <v>12</v>
      </c>
      <c r="KQ18">
        <v>14</v>
      </c>
      <c r="KR18">
        <v>12</v>
      </c>
      <c r="KS18">
        <v>12</v>
      </c>
      <c r="KT18">
        <v>14</v>
      </c>
      <c r="KU18">
        <v>12</v>
      </c>
      <c r="KV18">
        <v>12</v>
      </c>
      <c r="KW18">
        <v>14</v>
      </c>
      <c r="KX18">
        <v>12</v>
      </c>
      <c r="KY18">
        <v>12</v>
      </c>
      <c r="KZ18">
        <v>14</v>
      </c>
      <c r="LA18">
        <v>12</v>
      </c>
      <c r="LB18">
        <v>12</v>
      </c>
      <c r="LC18">
        <v>14</v>
      </c>
      <c r="LD18">
        <v>12</v>
      </c>
      <c r="LE18">
        <v>12</v>
      </c>
      <c r="LF18">
        <v>14</v>
      </c>
      <c r="LG18">
        <v>12</v>
      </c>
      <c r="LH18">
        <v>12</v>
      </c>
      <c r="LI18">
        <v>14</v>
      </c>
      <c r="LJ18">
        <v>12</v>
      </c>
      <c r="LK18">
        <v>12</v>
      </c>
      <c r="LL18">
        <v>14</v>
      </c>
      <c r="LM18">
        <v>12</v>
      </c>
      <c r="LN18">
        <v>12</v>
      </c>
      <c r="LO18">
        <v>14</v>
      </c>
      <c r="LP18">
        <v>12</v>
      </c>
      <c r="LQ18">
        <v>12</v>
      </c>
      <c r="LR18">
        <v>14</v>
      </c>
      <c r="LS18">
        <v>12</v>
      </c>
      <c r="LT18">
        <v>12</v>
      </c>
      <c r="LU18">
        <v>14</v>
      </c>
      <c r="LV18">
        <v>12</v>
      </c>
      <c r="LW18">
        <v>12</v>
      </c>
      <c r="LX18">
        <v>14</v>
      </c>
      <c r="LY18">
        <v>12</v>
      </c>
      <c r="LZ18">
        <v>12</v>
      </c>
      <c r="MA18">
        <v>14</v>
      </c>
      <c r="MB18">
        <v>12</v>
      </c>
      <c r="MC18">
        <v>12</v>
      </c>
      <c r="MD18">
        <v>14</v>
      </c>
      <c r="ME18">
        <v>12</v>
      </c>
      <c r="MF18">
        <v>12</v>
      </c>
      <c r="MG18">
        <v>14</v>
      </c>
      <c r="MH18">
        <v>12</v>
      </c>
      <c r="MI18">
        <v>12</v>
      </c>
      <c r="MJ18">
        <v>14</v>
      </c>
      <c r="MK18">
        <v>12</v>
      </c>
      <c r="ML18">
        <v>12</v>
      </c>
      <c r="MM18">
        <v>14</v>
      </c>
      <c r="MN18">
        <v>12</v>
      </c>
      <c r="MO18">
        <v>12</v>
      </c>
      <c r="MP18">
        <v>14</v>
      </c>
      <c r="MQ18">
        <v>12</v>
      </c>
      <c r="MR18">
        <v>12</v>
      </c>
      <c r="MS18">
        <v>14</v>
      </c>
      <c r="MT18">
        <v>12</v>
      </c>
      <c r="MU18">
        <v>12</v>
      </c>
      <c r="MV18">
        <v>14</v>
      </c>
      <c r="MW18">
        <v>12</v>
      </c>
      <c r="MX18">
        <v>12</v>
      </c>
      <c r="MY18">
        <v>14</v>
      </c>
      <c r="MZ18">
        <v>12</v>
      </c>
      <c r="NA18">
        <v>12</v>
      </c>
      <c r="NB18">
        <v>14</v>
      </c>
      <c r="NC18">
        <v>12</v>
      </c>
      <c r="ND18">
        <v>12</v>
      </c>
      <c r="NE18">
        <v>14</v>
      </c>
      <c r="NF18">
        <v>12</v>
      </c>
      <c r="NG18">
        <v>12</v>
      </c>
      <c r="NH18">
        <v>14</v>
      </c>
      <c r="NI18">
        <v>12</v>
      </c>
      <c r="NJ18">
        <v>12</v>
      </c>
      <c r="NK18">
        <v>14</v>
      </c>
      <c r="NL18">
        <v>12</v>
      </c>
      <c r="NM18">
        <v>12</v>
      </c>
      <c r="NN18">
        <v>14</v>
      </c>
      <c r="NO18">
        <v>12</v>
      </c>
      <c r="NP18">
        <v>12</v>
      </c>
      <c r="NQ18">
        <v>14</v>
      </c>
      <c r="NR18">
        <v>12</v>
      </c>
      <c r="NS18">
        <v>12</v>
      </c>
      <c r="NT18">
        <v>14</v>
      </c>
      <c r="NU18">
        <v>12</v>
      </c>
      <c r="NV18">
        <v>12</v>
      </c>
      <c r="NW18">
        <v>14</v>
      </c>
      <c r="NX18">
        <v>12</v>
      </c>
      <c r="NY18">
        <v>12</v>
      </c>
      <c r="NZ18">
        <v>14</v>
      </c>
      <c r="OA18">
        <v>12</v>
      </c>
      <c r="OB18">
        <v>12</v>
      </c>
      <c r="OC18">
        <v>14</v>
      </c>
      <c r="OD18">
        <v>12</v>
      </c>
      <c r="OE18">
        <v>12</v>
      </c>
      <c r="OF18">
        <v>14</v>
      </c>
      <c r="OG18">
        <v>12</v>
      </c>
      <c r="OH18">
        <v>12</v>
      </c>
      <c r="OI18">
        <v>14</v>
      </c>
      <c r="OJ18">
        <v>12</v>
      </c>
      <c r="OK18">
        <v>12</v>
      </c>
      <c r="OL18">
        <v>14</v>
      </c>
      <c r="OM18">
        <v>12</v>
      </c>
      <c r="ON18">
        <v>12</v>
      </c>
      <c r="OO18">
        <v>14</v>
      </c>
      <c r="OP18">
        <v>12</v>
      </c>
      <c r="OQ18">
        <v>12</v>
      </c>
      <c r="OR18">
        <v>14</v>
      </c>
      <c r="OS18">
        <v>12</v>
      </c>
      <c r="OT18">
        <v>12</v>
      </c>
      <c r="OU18">
        <v>14</v>
      </c>
      <c r="OV18">
        <v>12</v>
      </c>
      <c r="OW18">
        <v>12</v>
      </c>
      <c r="OX18">
        <v>14</v>
      </c>
      <c r="OY18">
        <v>12</v>
      </c>
      <c r="OZ18">
        <v>12</v>
      </c>
      <c r="PA18">
        <v>14</v>
      </c>
      <c r="PB18">
        <v>12</v>
      </c>
      <c r="PC18">
        <v>12</v>
      </c>
      <c r="PD18">
        <v>14</v>
      </c>
      <c r="PE18">
        <v>12</v>
      </c>
      <c r="PF18">
        <v>12</v>
      </c>
      <c r="PG18">
        <v>14</v>
      </c>
      <c r="PH18">
        <v>12</v>
      </c>
      <c r="PI18">
        <v>12</v>
      </c>
      <c r="PJ18">
        <v>14</v>
      </c>
      <c r="PK18">
        <v>12</v>
      </c>
      <c r="PL18">
        <v>12</v>
      </c>
      <c r="PM18">
        <v>14</v>
      </c>
      <c r="PN18">
        <v>12</v>
      </c>
      <c r="PO18">
        <v>12</v>
      </c>
    </row>
    <row r="19" spans="1:431">
      <c r="A19" s="8">
        <v>16</v>
      </c>
      <c r="B19" s="8">
        <v>2</v>
      </c>
      <c r="C19" s="8">
        <v>9</v>
      </c>
      <c r="D19" s="8">
        <v>12</v>
      </c>
      <c r="E19" s="8">
        <v>2</v>
      </c>
      <c r="F19" s="8">
        <v>1.87</v>
      </c>
      <c r="G19" s="8">
        <v>12</v>
      </c>
      <c r="H19" s="8">
        <v>2</v>
      </c>
      <c r="I19" s="8">
        <v>9</v>
      </c>
      <c r="J19" s="8">
        <v>12</v>
      </c>
      <c r="K19" s="8">
        <v>2</v>
      </c>
      <c r="L19" s="8">
        <v>9</v>
      </c>
      <c r="M19" s="8">
        <v>12</v>
      </c>
      <c r="N19" s="8">
        <v>2</v>
      </c>
      <c r="O19" s="8">
        <v>9</v>
      </c>
      <c r="P19" s="8">
        <v>12</v>
      </c>
      <c r="Q19" s="8">
        <v>2</v>
      </c>
      <c r="R19" s="8">
        <v>9</v>
      </c>
      <c r="S19">
        <v>12</v>
      </c>
      <c r="T19">
        <v>2</v>
      </c>
      <c r="U19">
        <v>9</v>
      </c>
      <c r="V19">
        <v>12</v>
      </c>
      <c r="W19">
        <v>2</v>
      </c>
      <c r="X19">
        <v>9</v>
      </c>
      <c r="Y19">
        <v>12</v>
      </c>
      <c r="Z19">
        <v>2</v>
      </c>
      <c r="AA19">
        <v>9</v>
      </c>
      <c r="AB19">
        <v>12</v>
      </c>
      <c r="AC19">
        <v>2</v>
      </c>
      <c r="AD19">
        <v>9</v>
      </c>
      <c r="AE19">
        <v>12</v>
      </c>
      <c r="AF19">
        <v>2</v>
      </c>
      <c r="AG19">
        <v>9</v>
      </c>
      <c r="AH19">
        <v>12</v>
      </c>
      <c r="AI19">
        <v>2</v>
      </c>
      <c r="AJ19">
        <v>9</v>
      </c>
      <c r="AK19">
        <v>12</v>
      </c>
      <c r="AL19">
        <v>2</v>
      </c>
      <c r="AM19">
        <v>9</v>
      </c>
      <c r="AN19">
        <v>12</v>
      </c>
      <c r="AO19">
        <v>2</v>
      </c>
      <c r="AP19">
        <v>9</v>
      </c>
      <c r="AQ19">
        <v>12</v>
      </c>
      <c r="AR19">
        <v>2</v>
      </c>
      <c r="AS19">
        <v>9</v>
      </c>
      <c r="AT19">
        <v>12</v>
      </c>
      <c r="AU19">
        <v>2</v>
      </c>
      <c r="AV19">
        <v>9</v>
      </c>
      <c r="AW19">
        <v>12</v>
      </c>
      <c r="AX19">
        <v>2</v>
      </c>
      <c r="AY19">
        <v>9</v>
      </c>
      <c r="AZ19">
        <v>12</v>
      </c>
      <c r="BA19">
        <v>2</v>
      </c>
      <c r="BB19">
        <v>9</v>
      </c>
      <c r="BC19">
        <v>12</v>
      </c>
      <c r="BD19">
        <v>2</v>
      </c>
      <c r="BE19">
        <v>9</v>
      </c>
      <c r="BF19">
        <v>12</v>
      </c>
      <c r="BG19">
        <v>2</v>
      </c>
      <c r="BH19">
        <v>9</v>
      </c>
      <c r="BI19">
        <v>12</v>
      </c>
      <c r="BJ19">
        <v>2</v>
      </c>
      <c r="BK19">
        <v>9</v>
      </c>
      <c r="BL19">
        <v>12</v>
      </c>
      <c r="BM19">
        <v>2</v>
      </c>
      <c r="BN19">
        <v>9</v>
      </c>
      <c r="BO19">
        <v>12</v>
      </c>
      <c r="BP19">
        <v>2</v>
      </c>
      <c r="BQ19">
        <v>9</v>
      </c>
      <c r="BR19">
        <v>12</v>
      </c>
      <c r="BS19">
        <v>2</v>
      </c>
      <c r="BT19">
        <v>9</v>
      </c>
      <c r="BU19">
        <v>12</v>
      </c>
      <c r="BV19">
        <v>2</v>
      </c>
      <c r="BW19">
        <v>9</v>
      </c>
      <c r="BX19">
        <v>12</v>
      </c>
      <c r="BY19">
        <v>2</v>
      </c>
      <c r="BZ19">
        <v>9</v>
      </c>
      <c r="CA19">
        <v>12</v>
      </c>
      <c r="CB19">
        <v>2</v>
      </c>
      <c r="CC19">
        <v>9</v>
      </c>
      <c r="CD19">
        <v>12</v>
      </c>
      <c r="CE19">
        <v>2</v>
      </c>
      <c r="CF19">
        <v>9</v>
      </c>
      <c r="CG19">
        <v>12</v>
      </c>
      <c r="CH19">
        <v>2</v>
      </c>
      <c r="CI19">
        <v>9</v>
      </c>
      <c r="CJ19">
        <v>12</v>
      </c>
      <c r="CK19">
        <v>2</v>
      </c>
      <c r="CL19">
        <v>9</v>
      </c>
      <c r="CM19">
        <v>12</v>
      </c>
      <c r="CN19">
        <v>2</v>
      </c>
      <c r="CO19">
        <v>9</v>
      </c>
      <c r="CP19">
        <v>12</v>
      </c>
      <c r="CQ19">
        <v>2</v>
      </c>
      <c r="CR19">
        <v>9</v>
      </c>
      <c r="CS19">
        <v>12</v>
      </c>
      <c r="CT19">
        <v>2</v>
      </c>
      <c r="CU19">
        <v>9</v>
      </c>
      <c r="CV19">
        <v>12</v>
      </c>
      <c r="CW19">
        <v>2</v>
      </c>
      <c r="CX19">
        <v>9</v>
      </c>
      <c r="CY19">
        <v>12</v>
      </c>
      <c r="CZ19">
        <v>2</v>
      </c>
      <c r="DA19">
        <v>9</v>
      </c>
      <c r="DB19">
        <v>12</v>
      </c>
      <c r="DC19">
        <v>2</v>
      </c>
      <c r="DD19">
        <v>9</v>
      </c>
      <c r="DE19">
        <v>12</v>
      </c>
      <c r="DF19">
        <v>2</v>
      </c>
      <c r="DG19">
        <v>9</v>
      </c>
      <c r="DH19">
        <v>12</v>
      </c>
      <c r="DI19">
        <v>2</v>
      </c>
      <c r="DJ19">
        <v>9</v>
      </c>
      <c r="DK19">
        <v>12</v>
      </c>
      <c r="DL19">
        <v>2</v>
      </c>
      <c r="DM19">
        <v>9</v>
      </c>
      <c r="DN19">
        <v>12</v>
      </c>
      <c r="DO19">
        <v>2</v>
      </c>
      <c r="DP19">
        <v>9</v>
      </c>
      <c r="DQ19">
        <v>12</v>
      </c>
      <c r="DR19">
        <v>2</v>
      </c>
      <c r="DS19">
        <v>9</v>
      </c>
      <c r="DT19">
        <v>12</v>
      </c>
      <c r="DU19">
        <v>2</v>
      </c>
      <c r="DV19">
        <v>9</v>
      </c>
      <c r="DW19">
        <v>12</v>
      </c>
      <c r="DX19">
        <v>2</v>
      </c>
      <c r="DY19">
        <v>9</v>
      </c>
      <c r="DZ19">
        <v>12</v>
      </c>
      <c r="EA19">
        <v>2</v>
      </c>
      <c r="EB19">
        <v>9</v>
      </c>
      <c r="EC19">
        <v>12</v>
      </c>
      <c r="ED19">
        <v>2</v>
      </c>
      <c r="EE19">
        <v>9</v>
      </c>
      <c r="EF19">
        <v>12</v>
      </c>
      <c r="EG19">
        <v>2</v>
      </c>
      <c r="EH19">
        <v>9</v>
      </c>
      <c r="EI19">
        <v>12</v>
      </c>
      <c r="EJ19">
        <v>2</v>
      </c>
      <c r="EK19">
        <v>9</v>
      </c>
      <c r="EL19">
        <v>12</v>
      </c>
      <c r="EM19">
        <v>2</v>
      </c>
      <c r="EN19">
        <v>9</v>
      </c>
      <c r="EO19">
        <v>12</v>
      </c>
      <c r="EP19">
        <v>2</v>
      </c>
      <c r="EQ19">
        <v>9</v>
      </c>
      <c r="ER19">
        <v>12</v>
      </c>
      <c r="ES19">
        <v>2</v>
      </c>
      <c r="ET19">
        <v>9</v>
      </c>
      <c r="EU19">
        <v>12</v>
      </c>
      <c r="EV19">
        <v>2</v>
      </c>
      <c r="EW19">
        <v>9</v>
      </c>
      <c r="EX19">
        <v>12</v>
      </c>
      <c r="EY19">
        <v>2</v>
      </c>
      <c r="EZ19">
        <v>9</v>
      </c>
      <c r="FA19">
        <v>12</v>
      </c>
      <c r="FB19">
        <v>2</v>
      </c>
      <c r="FC19">
        <v>9</v>
      </c>
      <c r="FD19">
        <v>12</v>
      </c>
      <c r="FE19">
        <v>2</v>
      </c>
      <c r="FF19">
        <v>9</v>
      </c>
      <c r="FG19">
        <v>12</v>
      </c>
      <c r="FH19">
        <v>2</v>
      </c>
      <c r="FI19">
        <v>9</v>
      </c>
      <c r="FJ19">
        <v>12</v>
      </c>
      <c r="FK19">
        <v>2</v>
      </c>
      <c r="FL19">
        <v>9</v>
      </c>
      <c r="FM19">
        <v>12</v>
      </c>
      <c r="FN19">
        <v>2</v>
      </c>
      <c r="FO19">
        <v>9</v>
      </c>
      <c r="FP19">
        <v>12</v>
      </c>
      <c r="FQ19">
        <v>2</v>
      </c>
      <c r="FR19">
        <v>9</v>
      </c>
      <c r="FS19">
        <v>12</v>
      </c>
      <c r="FT19">
        <v>2</v>
      </c>
      <c r="FU19">
        <v>9</v>
      </c>
      <c r="FV19">
        <v>12</v>
      </c>
      <c r="FW19">
        <v>2</v>
      </c>
      <c r="FX19">
        <v>9</v>
      </c>
      <c r="FY19">
        <v>12</v>
      </c>
      <c r="FZ19">
        <v>2</v>
      </c>
      <c r="GA19">
        <v>9</v>
      </c>
      <c r="GB19">
        <v>12</v>
      </c>
      <c r="GC19">
        <v>2</v>
      </c>
      <c r="GD19">
        <v>9</v>
      </c>
      <c r="GE19">
        <v>12</v>
      </c>
      <c r="GF19">
        <v>2</v>
      </c>
      <c r="GG19">
        <v>9</v>
      </c>
      <c r="GH19">
        <v>12</v>
      </c>
      <c r="GI19">
        <v>2</v>
      </c>
      <c r="GJ19">
        <v>9</v>
      </c>
      <c r="GK19">
        <v>12</v>
      </c>
      <c r="GL19">
        <v>2</v>
      </c>
      <c r="GM19">
        <v>9</v>
      </c>
      <c r="GN19">
        <v>12</v>
      </c>
      <c r="GO19">
        <v>2</v>
      </c>
      <c r="GP19">
        <v>9</v>
      </c>
      <c r="GQ19">
        <v>12</v>
      </c>
      <c r="GR19">
        <v>2</v>
      </c>
      <c r="GS19">
        <v>9</v>
      </c>
      <c r="GT19">
        <v>12</v>
      </c>
      <c r="GU19">
        <v>2</v>
      </c>
      <c r="GV19">
        <v>9</v>
      </c>
      <c r="GW19">
        <v>12</v>
      </c>
      <c r="GX19">
        <v>2</v>
      </c>
      <c r="GY19">
        <v>9</v>
      </c>
      <c r="GZ19">
        <v>12</v>
      </c>
      <c r="HA19">
        <v>2</v>
      </c>
      <c r="HB19">
        <v>9</v>
      </c>
      <c r="HC19">
        <v>12</v>
      </c>
      <c r="HD19">
        <v>2</v>
      </c>
      <c r="HE19">
        <v>9</v>
      </c>
      <c r="HF19">
        <v>12</v>
      </c>
      <c r="HG19">
        <v>2</v>
      </c>
      <c r="HH19">
        <v>9</v>
      </c>
      <c r="HI19">
        <v>13</v>
      </c>
      <c r="HJ19">
        <v>4</v>
      </c>
      <c r="HK19">
        <v>11</v>
      </c>
      <c r="HL19">
        <v>13</v>
      </c>
      <c r="HM19">
        <v>1.87</v>
      </c>
      <c r="HN19">
        <v>11</v>
      </c>
      <c r="HO19">
        <v>13</v>
      </c>
      <c r="HP19">
        <v>4</v>
      </c>
      <c r="HQ19">
        <v>11</v>
      </c>
      <c r="HR19">
        <v>13</v>
      </c>
      <c r="HS19">
        <v>4</v>
      </c>
      <c r="HT19">
        <v>11</v>
      </c>
      <c r="HU19">
        <v>13</v>
      </c>
      <c r="HV19">
        <v>4</v>
      </c>
      <c r="HW19">
        <v>11</v>
      </c>
      <c r="HX19">
        <v>13</v>
      </c>
      <c r="HY19">
        <v>4</v>
      </c>
      <c r="HZ19">
        <v>11</v>
      </c>
      <c r="IA19">
        <v>13</v>
      </c>
      <c r="IB19">
        <v>4</v>
      </c>
      <c r="IC19">
        <v>11</v>
      </c>
      <c r="ID19">
        <v>13</v>
      </c>
      <c r="IE19">
        <v>4</v>
      </c>
      <c r="IF19">
        <v>11</v>
      </c>
      <c r="IG19">
        <v>13</v>
      </c>
      <c r="IH19">
        <v>4</v>
      </c>
      <c r="II19">
        <v>11</v>
      </c>
      <c r="IJ19">
        <v>13</v>
      </c>
      <c r="IK19">
        <v>4</v>
      </c>
      <c r="IL19">
        <v>11</v>
      </c>
      <c r="IM19">
        <v>13</v>
      </c>
      <c r="IN19">
        <v>4</v>
      </c>
      <c r="IO19">
        <v>11</v>
      </c>
      <c r="IP19">
        <v>13</v>
      </c>
      <c r="IQ19">
        <v>4</v>
      </c>
      <c r="IR19">
        <v>11</v>
      </c>
      <c r="IS19">
        <v>13</v>
      </c>
      <c r="IT19">
        <v>4</v>
      </c>
      <c r="IU19">
        <v>11</v>
      </c>
      <c r="IV19">
        <v>13</v>
      </c>
      <c r="IW19">
        <v>4</v>
      </c>
      <c r="IX19">
        <v>11</v>
      </c>
      <c r="IY19">
        <v>13</v>
      </c>
      <c r="IZ19">
        <v>4</v>
      </c>
      <c r="JA19">
        <v>11</v>
      </c>
      <c r="JB19">
        <v>13</v>
      </c>
      <c r="JC19">
        <v>4</v>
      </c>
      <c r="JD19">
        <v>11</v>
      </c>
      <c r="JE19">
        <v>13</v>
      </c>
      <c r="JF19">
        <v>4</v>
      </c>
      <c r="JG19">
        <v>11</v>
      </c>
      <c r="JH19">
        <v>13</v>
      </c>
      <c r="JI19">
        <v>4</v>
      </c>
      <c r="JJ19">
        <v>11</v>
      </c>
      <c r="JK19">
        <v>13</v>
      </c>
      <c r="JL19">
        <v>4</v>
      </c>
      <c r="JM19">
        <v>11</v>
      </c>
      <c r="JN19">
        <v>13</v>
      </c>
      <c r="JO19">
        <v>4</v>
      </c>
      <c r="JP19">
        <v>11</v>
      </c>
      <c r="JQ19">
        <v>13</v>
      </c>
      <c r="JR19">
        <v>4</v>
      </c>
      <c r="JS19">
        <v>11</v>
      </c>
      <c r="JT19">
        <v>13</v>
      </c>
      <c r="JU19">
        <v>4</v>
      </c>
      <c r="JV19">
        <v>11</v>
      </c>
      <c r="JW19">
        <v>13</v>
      </c>
      <c r="JX19">
        <v>4</v>
      </c>
      <c r="JY19">
        <v>11</v>
      </c>
      <c r="JZ19">
        <v>13</v>
      </c>
      <c r="KA19">
        <v>4</v>
      </c>
      <c r="KB19">
        <v>11</v>
      </c>
      <c r="KC19">
        <v>13</v>
      </c>
      <c r="KD19">
        <v>4</v>
      </c>
      <c r="KE19">
        <v>11</v>
      </c>
      <c r="KF19">
        <v>13</v>
      </c>
      <c r="KG19">
        <v>4</v>
      </c>
      <c r="KH19">
        <v>11</v>
      </c>
      <c r="KI19">
        <v>13</v>
      </c>
      <c r="KJ19">
        <v>4</v>
      </c>
      <c r="KK19">
        <v>11</v>
      </c>
      <c r="KL19">
        <v>13</v>
      </c>
      <c r="KM19">
        <v>4</v>
      </c>
      <c r="KN19">
        <v>11</v>
      </c>
      <c r="KO19">
        <v>13</v>
      </c>
      <c r="KP19">
        <v>4</v>
      </c>
      <c r="KQ19">
        <v>11</v>
      </c>
      <c r="KR19">
        <v>13</v>
      </c>
      <c r="KS19">
        <v>4</v>
      </c>
      <c r="KT19">
        <v>11</v>
      </c>
      <c r="KU19">
        <v>13</v>
      </c>
      <c r="KV19">
        <v>4</v>
      </c>
      <c r="KW19">
        <v>11</v>
      </c>
      <c r="KX19">
        <v>13</v>
      </c>
      <c r="KY19">
        <v>4</v>
      </c>
      <c r="KZ19">
        <v>11</v>
      </c>
      <c r="LA19">
        <v>13</v>
      </c>
      <c r="LB19">
        <v>4</v>
      </c>
      <c r="LC19">
        <v>11</v>
      </c>
      <c r="LD19">
        <v>13</v>
      </c>
      <c r="LE19">
        <v>4</v>
      </c>
      <c r="LF19">
        <v>11</v>
      </c>
      <c r="LG19">
        <v>13</v>
      </c>
      <c r="LH19">
        <v>4</v>
      </c>
      <c r="LI19">
        <v>11</v>
      </c>
      <c r="LJ19">
        <v>13</v>
      </c>
      <c r="LK19">
        <v>4</v>
      </c>
      <c r="LL19">
        <v>11</v>
      </c>
      <c r="LM19">
        <v>13</v>
      </c>
      <c r="LN19">
        <v>4</v>
      </c>
      <c r="LO19">
        <v>11</v>
      </c>
      <c r="LP19">
        <v>13</v>
      </c>
      <c r="LQ19">
        <v>4</v>
      </c>
      <c r="LR19">
        <v>11</v>
      </c>
      <c r="LS19">
        <v>13</v>
      </c>
      <c r="LT19">
        <v>4</v>
      </c>
      <c r="LU19">
        <v>11</v>
      </c>
      <c r="LV19">
        <v>13</v>
      </c>
      <c r="LW19">
        <v>4</v>
      </c>
      <c r="LX19">
        <v>11</v>
      </c>
      <c r="LY19">
        <v>13</v>
      </c>
      <c r="LZ19">
        <v>4</v>
      </c>
      <c r="MA19">
        <v>11</v>
      </c>
      <c r="MB19">
        <v>13</v>
      </c>
      <c r="MC19">
        <v>4</v>
      </c>
      <c r="MD19">
        <v>11</v>
      </c>
      <c r="ME19">
        <v>13</v>
      </c>
      <c r="MF19">
        <v>4</v>
      </c>
      <c r="MG19">
        <v>11</v>
      </c>
      <c r="MH19">
        <v>13</v>
      </c>
      <c r="MI19">
        <v>4</v>
      </c>
      <c r="MJ19">
        <v>11</v>
      </c>
      <c r="MK19">
        <v>13</v>
      </c>
      <c r="ML19">
        <v>4</v>
      </c>
      <c r="MM19">
        <v>11</v>
      </c>
      <c r="MN19">
        <v>13</v>
      </c>
      <c r="MO19">
        <v>4</v>
      </c>
      <c r="MP19">
        <v>11</v>
      </c>
      <c r="MQ19">
        <v>13</v>
      </c>
      <c r="MR19">
        <v>4</v>
      </c>
      <c r="MS19">
        <v>11</v>
      </c>
      <c r="MT19">
        <v>13</v>
      </c>
      <c r="MU19">
        <v>4</v>
      </c>
      <c r="MV19">
        <v>11</v>
      </c>
      <c r="MW19">
        <v>13</v>
      </c>
      <c r="MX19">
        <v>4</v>
      </c>
      <c r="MY19">
        <v>11</v>
      </c>
      <c r="MZ19">
        <v>13</v>
      </c>
      <c r="NA19">
        <v>4</v>
      </c>
      <c r="NB19">
        <v>11</v>
      </c>
      <c r="NC19">
        <v>13</v>
      </c>
      <c r="ND19">
        <v>4</v>
      </c>
      <c r="NE19">
        <v>11</v>
      </c>
      <c r="NF19">
        <v>13</v>
      </c>
      <c r="NG19">
        <v>4</v>
      </c>
      <c r="NH19">
        <v>11</v>
      </c>
      <c r="NI19">
        <v>13</v>
      </c>
      <c r="NJ19">
        <v>4</v>
      </c>
      <c r="NK19">
        <v>11</v>
      </c>
      <c r="NL19">
        <v>13</v>
      </c>
      <c r="NM19">
        <v>4</v>
      </c>
      <c r="NN19">
        <v>11</v>
      </c>
      <c r="NO19">
        <v>13</v>
      </c>
      <c r="NP19">
        <v>4</v>
      </c>
      <c r="NQ19">
        <v>11</v>
      </c>
      <c r="NR19">
        <v>13</v>
      </c>
      <c r="NS19">
        <v>4</v>
      </c>
      <c r="NT19">
        <v>11</v>
      </c>
      <c r="NU19">
        <v>13</v>
      </c>
      <c r="NV19">
        <v>4</v>
      </c>
      <c r="NW19">
        <v>11</v>
      </c>
      <c r="NX19">
        <v>13</v>
      </c>
      <c r="NY19">
        <v>4</v>
      </c>
      <c r="NZ19">
        <v>11</v>
      </c>
      <c r="OA19">
        <v>13</v>
      </c>
      <c r="OB19">
        <v>4</v>
      </c>
      <c r="OC19">
        <v>11</v>
      </c>
      <c r="OD19">
        <v>13</v>
      </c>
      <c r="OE19">
        <v>4</v>
      </c>
      <c r="OF19">
        <v>11</v>
      </c>
      <c r="OG19">
        <v>13</v>
      </c>
      <c r="OH19">
        <v>4</v>
      </c>
      <c r="OI19">
        <v>11</v>
      </c>
      <c r="OJ19">
        <v>13</v>
      </c>
      <c r="OK19">
        <v>4</v>
      </c>
      <c r="OL19">
        <v>11</v>
      </c>
      <c r="OM19">
        <v>13</v>
      </c>
      <c r="ON19">
        <v>4</v>
      </c>
      <c r="OO19">
        <v>11</v>
      </c>
      <c r="OP19">
        <v>13</v>
      </c>
      <c r="OQ19">
        <v>4</v>
      </c>
      <c r="OR19">
        <v>11</v>
      </c>
      <c r="OS19">
        <v>13</v>
      </c>
      <c r="OT19">
        <v>4</v>
      </c>
      <c r="OU19">
        <v>11</v>
      </c>
      <c r="OV19">
        <v>13</v>
      </c>
      <c r="OW19">
        <v>4</v>
      </c>
      <c r="OX19">
        <v>11</v>
      </c>
      <c r="OY19">
        <v>13</v>
      </c>
      <c r="OZ19">
        <v>4</v>
      </c>
      <c r="PA19">
        <v>11</v>
      </c>
      <c r="PB19">
        <v>13</v>
      </c>
      <c r="PC19">
        <v>4</v>
      </c>
      <c r="PD19">
        <v>11</v>
      </c>
      <c r="PE19">
        <v>13</v>
      </c>
      <c r="PF19">
        <v>4</v>
      </c>
      <c r="PG19">
        <v>11</v>
      </c>
      <c r="PH19">
        <v>13</v>
      </c>
      <c r="PI19">
        <v>4</v>
      </c>
      <c r="PJ19">
        <v>11</v>
      </c>
      <c r="PK19">
        <v>13</v>
      </c>
      <c r="PL19">
        <v>4</v>
      </c>
      <c r="PM19">
        <v>11</v>
      </c>
      <c r="PN19">
        <v>13</v>
      </c>
      <c r="PO19">
        <v>4</v>
      </c>
    </row>
    <row r="20" spans="1:431" s="62" customFormat="1">
      <c r="A20" s="8">
        <v>17</v>
      </c>
      <c r="B20" s="8">
        <v>7</v>
      </c>
      <c r="C20" s="8">
        <v>3</v>
      </c>
      <c r="D20" s="8">
        <v>9</v>
      </c>
      <c r="E20" s="8">
        <v>7</v>
      </c>
      <c r="F20" s="8">
        <v>1.9</v>
      </c>
      <c r="G20" s="8">
        <v>9</v>
      </c>
      <c r="H20" s="8">
        <v>7</v>
      </c>
      <c r="I20" s="8">
        <v>3</v>
      </c>
      <c r="J20" s="8">
        <v>9</v>
      </c>
      <c r="K20" s="8">
        <v>7</v>
      </c>
      <c r="L20" s="8">
        <v>3</v>
      </c>
      <c r="M20" s="8">
        <v>9</v>
      </c>
      <c r="N20" s="8">
        <v>7</v>
      </c>
      <c r="O20" s="8">
        <v>3</v>
      </c>
      <c r="P20" s="8">
        <v>9</v>
      </c>
      <c r="Q20" s="8">
        <v>7</v>
      </c>
      <c r="R20" s="8">
        <v>3</v>
      </c>
      <c r="S20">
        <v>9</v>
      </c>
      <c r="T20">
        <v>7</v>
      </c>
      <c r="U20">
        <v>3</v>
      </c>
      <c r="V20">
        <v>9</v>
      </c>
      <c r="W20">
        <v>7</v>
      </c>
      <c r="X20">
        <v>3</v>
      </c>
      <c r="Y20">
        <v>9</v>
      </c>
      <c r="Z20">
        <v>7</v>
      </c>
      <c r="AA20">
        <v>3</v>
      </c>
      <c r="AB20">
        <v>9</v>
      </c>
      <c r="AC20">
        <v>7</v>
      </c>
      <c r="AD20">
        <v>3</v>
      </c>
      <c r="AE20">
        <v>9</v>
      </c>
      <c r="AF20">
        <v>7</v>
      </c>
      <c r="AG20">
        <v>3</v>
      </c>
      <c r="AH20">
        <v>9</v>
      </c>
      <c r="AI20">
        <v>7</v>
      </c>
      <c r="AJ20">
        <v>3</v>
      </c>
      <c r="AK20">
        <v>9</v>
      </c>
      <c r="AL20">
        <v>7</v>
      </c>
      <c r="AM20">
        <v>3</v>
      </c>
      <c r="AN20">
        <v>9</v>
      </c>
      <c r="AO20">
        <v>7</v>
      </c>
      <c r="AP20">
        <v>3</v>
      </c>
      <c r="AQ20">
        <v>9</v>
      </c>
      <c r="AR20">
        <v>7</v>
      </c>
      <c r="AS20">
        <v>3</v>
      </c>
      <c r="AT20">
        <v>9</v>
      </c>
      <c r="AU20">
        <v>7</v>
      </c>
      <c r="AV20">
        <v>3</v>
      </c>
      <c r="AW20">
        <v>9</v>
      </c>
      <c r="AX20">
        <v>7</v>
      </c>
      <c r="AY20">
        <v>3</v>
      </c>
      <c r="AZ20">
        <v>9</v>
      </c>
      <c r="BA20">
        <v>7</v>
      </c>
      <c r="BB20">
        <v>3</v>
      </c>
      <c r="BC20">
        <v>9</v>
      </c>
      <c r="BD20">
        <v>7</v>
      </c>
      <c r="BE20">
        <v>3</v>
      </c>
      <c r="BF20">
        <v>9</v>
      </c>
      <c r="BG20">
        <v>7</v>
      </c>
      <c r="BH20">
        <v>3</v>
      </c>
      <c r="BI20">
        <v>9</v>
      </c>
      <c r="BJ20">
        <v>7</v>
      </c>
      <c r="BK20">
        <v>3</v>
      </c>
      <c r="BL20">
        <v>9</v>
      </c>
      <c r="BM20">
        <v>7</v>
      </c>
      <c r="BN20">
        <v>3</v>
      </c>
      <c r="BO20">
        <v>9</v>
      </c>
      <c r="BP20">
        <v>7</v>
      </c>
      <c r="BQ20">
        <v>3</v>
      </c>
      <c r="BR20">
        <v>9</v>
      </c>
      <c r="BS20">
        <v>7</v>
      </c>
      <c r="BT20">
        <v>3</v>
      </c>
      <c r="BU20">
        <v>9</v>
      </c>
      <c r="BV20">
        <v>7</v>
      </c>
      <c r="BW20">
        <v>3</v>
      </c>
      <c r="BX20">
        <v>9</v>
      </c>
      <c r="BY20">
        <v>7</v>
      </c>
      <c r="BZ20">
        <v>3</v>
      </c>
      <c r="CA20">
        <v>9</v>
      </c>
      <c r="CB20">
        <v>7</v>
      </c>
      <c r="CC20">
        <v>3</v>
      </c>
      <c r="CD20">
        <v>9</v>
      </c>
      <c r="CE20">
        <v>7</v>
      </c>
      <c r="CF20">
        <v>3</v>
      </c>
      <c r="CG20">
        <v>9</v>
      </c>
      <c r="CH20">
        <v>7</v>
      </c>
      <c r="CI20">
        <v>3</v>
      </c>
      <c r="CJ20">
        <v>9</v>
      </c>
      <c r="CK20">
        <v>7</v>
      </c>
      <c r="CL20">
        <v>3</v>
      </c>
      <c r="CM20">
        <v>9</v>
      </c>
      <c r="CN20">
        <v>7</v>
      </c>
      <c r="CO20">
        <v>3</v>
      </c>
      <c r="CP20">
        <v>9</v>
      </c>
      <c r="CQ20">
        <v>7</v>
      </c>
      <c r="CR20">
        <v>3</v>
      </c>
      <c r="CS20">
        <v>9</v>
      </c>
      <c r="CT20">
        <v>7</v>
      </c>
      <c r="CU20">
        <v>3</v>
      </c>
      <c r="CV20">
        <v>9</v>
      </c>
      <c r="CW20">
        <v>7</v>
      </c>
      <c r="CX20">
        <v>3</v>
      </c>
      <c r="CY20">
        <v>9</v>
      </c>
      <c r="CZ20">
        <v>7</v>
      </c>
      <c r="DA20">
        <v>3</v>
      </c>
      <c r="DB20">
        <v>9</v>
      </c>
      <c r="DC20">
        <v>7</v>
      </c>
      <c r="DD20">
        <v>3</v>
      </c>
      <c r="DE20">
        <v>9</v>
      </c>
      <c r="DF20">
        <v>7</v>
      </c>
      <c r="DG20">
        <v>3</v>
      </c>
      <c r="DH20">
        <v>9</v>
      </c>
      <c r="DI20">
        <v>7</v>
      </c>
      <c r="DJ20">
        <v>3</v>
      </c>
      <c r="DK20">
        <v>9</v>
      </c>
      <c r="DL20">
        <v>7</v>
      </c>
      <c r="DM20">
        <v>3</v>
      </c>
      <c r="DN20">
        <v>9</v>
      </c>
      <c r="DO20">
        <v>7</v>
      </c>
      <c r="DP20">
        <v>3</v>
      </c>
      <c r="DQ20">
        <v>9</v>
      </c>
      <c r="DR20">
        <v>7</v>
      </c>
      <c r="DS20">
        <v>3</v>
      </c>
      <c r="DT20">
        <v>9</v>
      </c>
      <c r="DU20">
        <v>7</v>
      </c>
      <c r="DV20">
        <v>3</v>
      </c>
      <c r="DW20">
        <v>9</v>
      </c>
      <c r="DX20">
        <v>7</v>
      </c>
      <c r="DY20">
        <v>3</v>
      </c>
      <c r="DZ20">
        <v>9</v>
      </c>
      <c r="EA20">
        <v>7</v>
      </c>
      <c r="EB20">
        <v>3</v>
      </c>
      <c r="EC20">
        <v>9</v>
      </c>
      <c r="ED20">
        <v>7</v>
      </c>
      <c r="EE20">
        <v>3</v>
      </c>
      <c r="EF20">
        <v>9</v>
      </c>
      <c r="EG20">
        <v>7</v>
      </c>
      <c r="EH20">
        <v>3</v>
      </c>
      <c r="EI20">
        <v>9</v>
      </c>
      <c r="EJ20">
        <v>7</v>
      </c>
      <c r="EK20">
        <v>3</v>
      </c>
      <c r="EL20">
        <v>9</v>
      </c>
      <c r="EM20">
        <v>7</v>
      </c>
      <c r="EN20">
        <v>3</v>
      </c>
      <c r="EO20">
        <v>9</v>
      </c>
      <c r="EP20">
        <v>7</v>
      </c>
      <c r="EQ20">
        <v>3</v>
      </c>
      <c r="ER20">
        <v>9</v>
      </c>
      <c r="ES20">
        <v>7</v>
      </c>
      <c r="ET20">
        <v>3</v>
      </c>
      <c r="EU20">
        <v>9</v>
      </c>
      <c r="EV20">
        <v>7</v>
      </c>
      <c r="EW20">
        <v>3</v>
      </c>
      <c r="EX20">
        <v>9</v>
      </c>
      <c r="EY20">
        <v>7</v>
      </c>
      <c r="EZ20">
        <v>3</v>
      </c>
      <c r="FA20">
        <v>9</v>
      </c>
      <c r="FB20">
        <v>7</v>
      </c>
      <c r="FC20">
        <v>3</v>
      </c>
      <c r="FD20">
        <v>9</v>
      </c>
      <c r="FE20">
        <v>7</v>
      </c>
      <c r="FF20">
        <v>3</v>
      </c>
      <c r="FG20">
        <v>9</v>
      </c>
      <c r="FH20">
        <v>7</v>
      </c>
      <c r="FI20">
        <v>3</v>
      </c>
      <c r="FJ20">
        <v>9</v>
      </c>
      <c r="FK20">
        <v>7</v>
      </c>
      <c r="FL20">
        <v>3</v>
      </c>
      <c r="FM20">
        <v>9</v>
      </c>
      <c r="FN20">
        <v>7</v>
      </c>
      <c r="FO20">
        <v>3</v>
      </c>
      <c r="FP20">
        <v>9</v>
      </c>
      <c r="FQ20">
        <v>7</v>
      </c>
      <c r="FR20">
        <v>3</v>
      </c>
      <c r="FS20">
        <v>9</v>
      </c>
      <c r="FT20">
        <v>7</v>
      </c>
      <c r="FU20">
        <v>3</v>
      </c>
      <c r="FV20">
        <v>9</v>
      </c>
      <c r="FW20">
        <v>7</v>
      </c>
      <c r="FX20">
        <v>3</v>
      </c>
      <c r="FY20">
        <v>9</v>
      </c>
      <c r="FZ20">
        <v>7</v>
      </c>
      <c r="GA20">
        <v>3</v>
      </c>
      <c r="GB20">
        <v>9</v>
      </c>
      <c r="GC20">
        <v>7</v>
      </c>
      <c r="GD20">
        <v>3</v>
      </c>
      <c r="GE20">
        <v>9</v>
      </c>
      <c r="GF20">
        <v>7</v>
      </c>
      <c r="GG20">
        <v>3</v>
      </c>
      <c r="GH20">
        <v>9</v>
      </c>
      <c r="GI20">
        <v>7</v>
      </c>
      <c r="GJ20">
        <v>3</v>
      </c>
      <c r="GK20">
        <v>9</v>
      </c>
      <c r="GL20">
        <v>7</v>
      </c>
      <c r="GM20">
        <v>3</v>
      </c>
      <c r="GN20">
        <v>9</v>
      </c>
      <c r="GO20">
        <v>7</v>
      </c>
      <c r="GP20">
        <v>3</v>
      </c>
      <c r="GQ20">
        <v>9</v>
      </c>
      <c r="GR20">
        <v>7</v>
      </c>
      <c r="GS20">
        <v>3</v>
      </c>
      <c r="GT20">
        <v>9</v>
      </c>
      <c r="GU20">
        <v>7</v>
      </c>
      <c r="GV20">
        <v>3</v>
      </c>
      <c r="GW20">
        <v>9</v>
      </c>
      <c r="GX20">
        <v>7</v>
      </c>
      <c r="GY20">
        <v>3</v>
      </c>
      <c r="GZ20">
        <v>9</v>
      </c>
      <c r="HA20">
        <v>7</v>
      </c>
      <c r="HB20">
        <v>3</v>
      </c>
      <c r="HC20">
        <v>9</v>
      </c>
      <c r="HD20">
        <v>7</v>
      </c>
      <c r="HE20">
        <v>3</v>
      </c>
      <c r="HF20">
        <v>9</v>
      </c>
      <c r="HG20">
        <v>7</v>
      </c>
      <c r="HH20">
        <v>3</v>
      </c>
      <c r="HI20">
        <v>14</v>
      </c>
      <c r="HJ20">
        <v>2</v>
      </c>
      <c r="HK20">
        <v>12</v>
      </c>
      <c r="HL20">
        <v>14</v>
      </c>
      <c r="HM20">
        <v>1.9</v>
      </c>
      <c r="HN20">
        <v>12</v>
      </c>
      <c r="HO20">
        <v>14</v>
      </c>
      <c r="HP20">
        <v>2</v>
      </c>
      <c r="HQ20">
        <v>12</v>
      </c>
      <c r="HR20">
        <v>14</v>
      </c>
      <c r="HS20">
        <v>2</v>
      </c>
      <c r="HT20">
        <v>12</v>
      </c>
      <c r="HU20">
        <v>14</v>
      </c>
      <c r="HV20">
        <v>2</v>
      </c>
      <c r="HW20">
        <v>12</v>
      </c>
      <c r="HX20">
        <v>14</v>
      </c>
      <c r="HY20">
        <v>2</v>
      </c>
      <c r="HZ20">
        <v>12</v>
      </c>
      <c r="IA20">
        <v>14</v>
      </c>
      <c r="IB20">
        <v>2</v>
      </c>
      <c r="IC20">
        <v>12</v>
      </c>
      <c r="ID20">
        <v>14</v>
      </c>
      <c r="IE20">
        <v>2</v>
      </c>
      <c r="IF20">
        <v>12</v>
      </c>
      <c r="IG20">
        <v>14</v>
      </c>
      <c r="IH20">
        <v>2</v>
      </c>
      <c r="II20">
        <v>12</v>
      </c>
      <c r="IJ20">
        <v>14</v>
      </c>
      <c r="IK20">
        <v>2</v>
      </c>
      <c r="IL20">
        <v>12</v>
      </c>
      <c r="IM20">
        <v>14</v>
      </c>
      <c r="IN20">
        <v>2</v>
      </c>
      <c r="IO20">
        <v>12</v>
      </c>
      <c r="IP20">
        <v>14</v>
      </c>
      <c r="IQ20">
        <v>2</v>
      </c>
      <c r="IR20">
        <v>12</v>
      </c>
      <c r="IS20">
        <v>14</v>
      </c>
      <c r="IT20">
        <v>2</v>
      </c>
      <c r="IU20">
        <v>12</v>
      </c>
      <c r="IV20">
        <v>14</v>
      </c>
      <c r="IW20">
        <v>2</v>
      </c>
      <c r="IX20">
        <v>12</v>
      </c>
      <c r="IY20">
        <v>14</v>
      </c>
      <c r="IZ20">
        <v>2</v>
      </c>
      <c r="JA20">
        <v>12</v>
      </c>
      <c r="JB20">
        <v>14</v>
      </c>
      <c r="JC20">
        <v>2</v>
      </c>
      <c r="JD20">
        <v>12</v>
      </c>
      <c r="JE20">
        <v>14</v>
      </c>
      <c r="JF20">
        <v>2</v>
      </c>
      <c r="JG20">
        <v>12</v>
      </c>
      <c r="JH20">
        <v>14</v>
      </c>
      <c r="JI20">
        <v>2</v>
      </c>
      <c r="JJ20">
        <v>12</v>
      </c>
      <c r="JK20">
        <v>14</v>
      </c>
      <c r="JL20">
        <v>2</v>
      </c>
      <c r="JM20">
        <v>12</v>
      </c>
      <c r="JN20">
        <v>14</v>
      </c>
      <c r="JO20">
        <v>2</v>
      </c>
      <c r="JP20">
        <v>12</v>
      </c>
      <c r="JQ20">
        <v>14</v>
      </c>
      <c r="JR20">
        <v>2</v>
      </c>
      <c r="JS20">
        <v>12</v>
      </c>
      <c r="JT20">
        <v>14</v>
      </c>
      <c r="JU20">
        <v>2</v>
      </c>
      <c r="JV20">
        <v>12</v>
      </c>
      <c r="JW20">
        <v>14</v>
      </c>
      <c r="JX20">
        <v>2</v>
      </c>
      <c r="JY20">
        <v>12</v>
      </c>
      <c r="JZ20">
        <v>14</v>
      </c>
      <c r="KA20">
        <v>2</v>
      </c>
      <c r="KB20">
        <v>12</v>
      </c>
      <c r="KC20">
        <v>14</v>
      </c>
      <c r="KD20">
        <v>2</v>
      </c>
      <c r="KE20">
        <v>12</v>
      </c>
      <c r="KF20">
        <v>14</v>
      </c>
      <c r="KG20">
        <v>2</v>
      </c>
      <c r="KH20">
        <v>12</v>
      </c>
      <c r="KI20">
        <v>14</v>
      </c>
      <c r="KJ20">
        <v>2</v>
      </c>
      <c r="KK20">
        <v>12</v>
      </c>
      <c r="KL20">
        <v>14</v>
      </c>
      <c r="KM20">
        <v>2</v>
      </c>
      <c r="KN20">
        <v>12</v>
      </c>
      <c r="KO20">
        <v>14</v>
      </c>
      <c r="KP20">
        <v>2</v>
      </c>
      <c r="KQ20">
        <v>12</v>
      </c>
      <c r="KR20">
        <v>14</v>
      </c>
      <c r="KS20">
        <v>2</v>
      </c>
      <c r="KT20">
        <v>12</v>
      </c>
      <c r="KU20">
        <v>14</v>
      </c>
      <c r="KV20">
        <v>2</v>
      </c>
      <c r="KW20">
        <v>12</v>
      </c>
      <c r="KX20">
        <v>14</v>
      </c>
      <c r="KY20">
        <v>2</v>
      </c>
      <c r="KZ20">
        <v>12</v>
      </c>
      <c r="LA20">
        <v>14</v>
      </c>
      <c r="LB20">
        <v>2</v>
      </c>
      <c r="LC20">
        <v>12</v>
      </c>
      <c r="LD20">
        <v>14</v>
      </c>
      <c r="LE20">
        <v>2</v>
      </c>
      <c r="LF20">
        <v>12</v>
      </c>
      <c r="LG20">
        <v>14</v>
      </c>
      <c r="LH20">
        <v>2</v>
      </c>
      <c r="LI20">
        <v>12</v>
      </c>
      <c r="LJ20">
        <v>14</v>
      </c>
      <c r="LK20">
        <v>2</v>
      </c>
      <c r="LL20">
        <v>12</v>
      </c>
      <c r="LM20">
        <v>14</v>
      </c>
      <c r="LN20">
        <v>2</v>
      </c>
      <c r="LO20">
        <v>12</v>
      </c>
      <c r="LP20">
        <v>14</v>
      </c>
      <c r="LQ20">
        <v>2</v>
      </c>
      <c r="LR20">
        <v>12</v>
      </c>
      <c r="LS20">
        <v>14</v>
      </c>
      <c r="LT20">
        <v>2</v>
      </c>
      <c r="LU20">
        <v>12</v>
      </c>
      <c r="LV20">
        <v>14</v>
      </c>
      <c r="LW20">
        <v>2</v>
      </c>
      <c r="LX20">
        <v>12</v>
      </c>
      <c r="LY20">
        <v>14</v>
      </c>
      <c r="LZ20">
        <v>2</v>
      </c>
      <c r="MA20">
        <v>12</v>
      </c>
      <c r="MB20">
        <v>14</v>
      </c>
      <c r="MC20">
        <v>2</v>
      </c>
      <c r="MD20">
        <v>12</v>
      </c>
      <c r="ME20">
        <v>14</v>
      </c>
      <c r="MF20">
        <v>2</v>
      </c>
      <c r="MG20">
        <v>12</v>
      </c>
      <c r="MH20">
        <v>14</v>
      </c>
      <c r="MI20">
        <v>2</v>
      </c>
      <c r="MJ20">
        <v>12</v>
      </c>
      <c r="MK20">
        <v>14</v>
      </c>
      <c r="ML20">
        <v>2</v>
      </c>
      <c r="MM20">
        <v>12</v>
      </c>
      <c r="MN20">
        <v>14</v>
      </c>
      <c r="MO20">
        <v>2</v>
      </c>
      <c r="MP20">
        <v>12</v>
      </c>
      <c r="MQ20">
        <v>14</v>
      </c>
      <c r="MR20">
        <v>2</v>
      </c>
      <c r="MS20">
        <v>12</v>
      </c>
      <c r="MT20">
        <v>14</v>
      </c>
      <c r="MU20">
        <v>2</v>
      </c>
      <c r="MV20">
        <v>12</v>
      </c>
      <c r="MW20">
        <v>14</v>
      </c>
      <c r="MX20">
        <v>2</v>
      </c>
      <c r="MY20">
        <v>12</v>
      </c>
      <c r="MZ20">
        <v>14</v>
      </c>
      <c r="NA20">
        <v>2</v>
      </c>
      <c r="NB20">
        <v>12</v>
      </c>
      <c r="NC20">
        <v>14</v>
      </c>
      <c r="ND20">
        <v>2</v>
      </c>
      <c r="NE20">
        <v>12</v>
      </c>
      <c r="NF20">
        <v>14</v>
      </c>
      <c r="NG20">
        <v>2</v>
      </c>
      <c r="NH20">
        <v>12</v>
      </c>
      <c r="NI20">
        <v>14</v>
      </c>
      <c r="NJ20">
        <v>2</v>
      </c>
      <c r="NK20">
        <v>12</v>
      </c>
      <c r="NL20">
        <v>14</v>
      </c>
      <c r="NM20">
        <v>2</v>
      </c>
      <c r="NN20">
        <v>12</v>
      </c>
      <c r="NO20">
        <v>14</v>
      </c>
      <c r="NP20">
        <v>2</v>
      </c>
      <c r="NQ20">
        <v>12</v>
      </c>
      <c r="NR20">
        <v>14</v>
      </c>
      <c r="NS20">
        <v>2</v>
      </c>
      <c r="NT20">
        <v>12</v>
      </c>
      <c r="NU20">
        <v>14</v>
      </c>
      <c r="NV20">
        <v>2</v>
      </c>
      <c r="NW20">
        <v>12</v>
      </c>
      <c r="NX20">
        <v>14</v>
      </c>
      <c r="NY20">
        <v>2</v>
      </c>
      <c r="NZ20">
        <v>12</v>
      </c>
      <c r="OA20">
        <v>14</v>
      </c>
      <c r="OB20">
        <v>2</v>
      </c>
      <c r="OC20">
        <v>12</v>
      </c>
      <c r="OD20">
        <v>14</v>
      </c>
      <c r="OE20">
        <v>2</v>
      </c>
      <c r="OF20">
        <v>12</v>
      </c>
      <c r="OG20">
        <v>14</v>
      </c>
      <c r="OH20">
        <v>2</v>
      </c>
      <c r="OI20">
        <v>12</v>
      </c>
      <c r="OJ20">
        <v>14</v>
      </c>
      <c r="OK20">
        <v>2</v>
      </c>
      <c r="OL20">
        <v>12</v>
      </c>
      <c r="OM20">
        <v>14</v>
      </c>
      <c r="ON20">
        <v>2</v>
      </c>
      <c r="OO20">
        <v>12</v>
      </c>
      <c r="OP20">
        <v>14</v>
      </c>
      <c r="OQ20">
        <v>2</v>
      </c>
      <c r="OR20">
        <v>12</v>
      </c>
      <c r="OS20">
        <v>14</v>
      </c>
      <c r="OT20">
        <v>2</v>
      </c>
      <c r="OU20">
        <v>12</v>
      </c>
      <c r="OV20">
        <v>14</v>
      </c>
      <c r="OW20">
        <v>2</v>
      </c>
      <c r="OX20">
        <v>12</v>
      </c>
      <c r="OY20">
        <v>14</v>
      </c>
      <c r="OZ20">
        <v>2</v>
      </c>
      <c r="PA20">
        <v>12</v>
      </c>
      <c r="PB20">
        <v>14</v>
      </c>
      <c r="PC20">
        <v>2</v>
      </c>
      <c r="PD20">
        <v>12</v>
      </c>
      <c r="PE20">
        <v>14</v>
      </c>
      <c r="PF20">
        <v>2</v>
      </c>
      <c r="PG20">
        <v>12</v>
      </c>
      <c r="PH20">
        <v>14</v>
      </c>
      <c r="PI20">
        <v>2</v>
      </c>
      <c r="PJ20">
        <v>12</v>
      </c>
      <c r="PK20">
        <v>14</v>
      </c>
      <c r="PL20">
        <v>2</v>
      </c>
      <c r="PM20">
        <v>12</v>
      </c>
      <c r="PN20">
        <v>14</v>
      </c>
      <c r="PO20">
        <v>2</v>
      </c>
    </row>
    <row r="21" spans="1:431">
      <c r="A21" s="8">
        <v>18</v>
      </c>
      <c r="B21" s="8">
        <v>2</v>
      </c>
      <c r="C21" s="8">
        <v>4</v>
      </c>
      <c r="D21" s="8">
        <v>5</v>
      </c>
      <c r="E21" s="8">
        <v>2</v>
      </c>
      <c r="F21" s="8">
        <v>1.87</v>
      </c>
      <c r="G21" s="8">
        <v>5</v>
      </c>
      <c r="H21" s="8">
        <v>2</v>
      </c>
      <c r="I21" s="8">
        <v>4</v>
      </c>
      <c r="J21" s="8">
        <v>5</v>
      </c>
      <c r="K21" s="8">
        <v>2</v>
      </c>
      <c r="L21" s="8">
        <v>4</v>
      </c>
      <c r="M21" s="8">
        <v>5</v>
      </c>
      <c r="N21" s="8">
        <v>2</v>
      </c>
      <c r="O21" s="8">
        <v>4</v>
      </c>
      <c r="P21" s="8">
        <v>5</v>
      </c>
      <c r="Q21" s="8">
        <v>2</v>
      </c>
      <c r="R21" s="8">
        <v>4</v>
      </c>
      <c r="S21">
        <v>5</v>
      </c>
      <c r="T21">
        <v>2</v>
      </c>
      <c r="U21">
        <v>4</v>
      </c>
      <c r="V21">
        <v>5</v>
      </c>
      <c r="W21">
        <v>2</v>
      </c>
      <c r="X21">
        <v>4</v>
      </c>
      <c r="Y21">
        <v>5</v>
      </c>
      <c r="Z21">
        <v>2</v>
      </c>
      <c r="AA21">
        <v>4</v>
      </c>
      <c r="AB21">
        <v>5</v>
      </c>
      <c r="AC21">
        <v>2</v>
      </c>
      <c r="AD21">
        <v>4</v>
      </c>
      <c r="AE21">
        <v>5</v>
      </c>
      <c r="AF21">
        <v>2</v>
      </c>
      <c r="AG21">
        <v>4</v>
      </c>
      <c r="AH21">
        <v>5</v>
      </c>
      <c r="AI21">
        <v>2</v>
      </c>
      <c r="AJ21">
        <v>4</v>
      </c>
      <c r="AK21">
        <v>5</v>
      </c>
      <c r="AL21">
        <v>2</v>
      </c>
      <c r="AM21">
        <v>4</v>
      </c>
      <c r="AN21">
        <v>5</v>
      </c>
      <c r="AO21">
        <v>2</v>
      </c>
      <c r="AP21">
        <v>4</v>
      </c>
      <c r="AQ21">
        <v>5</v>
      </c>
      <c r="AR21">
        <v>2</v>
      </c>
      <c r="AS21">
        <v>4</v>
      </c>
      <c r="AT21">
        <v>5</v>
      </c>
      <c r="AU21">
        <v>2</v>
      </c>
      <c r="AV21">
        <v>4</v>
      </c>
      <c r="AW21">
        <v>5</v>
      </c>
      <c r="AX21">
        <v>2</v>
      </c>
      <c r="AY21">
        <v>4</v>
      </c>
      <c r="AZ21">
        <v>5</v>
      </c>
      <c r="BA21">
        <v>2</v>
      </c>
      <c r="BB21">
        <v>4</v>
      </c>
      <c r="BC21">
        <v>5</v>
      </c>
      <c r="BD21">
        <v>2</v>
      </c>
      <c r="BE21">
        <v>4</v>
      </c>
      <c r="BF21">
        <v>5</v>
      </c>
      <c r="BG21">
        <v>2</v>
      </c>
      <c r="BH21">
        <v>4</v>
      </c>
      <c r="BI21">
        <v>5</v>
      </c>
      <c r="BJ21">
        <v>2</v>
      </c>
      <c r="BK21">
        <v>4</v>
      </c>
      <c r="BL21">
        <v>5</v>
      </c>
      <c r="BM21">
        <v>2</v>
      </c>
      <c r="BN21">
        <v>4</v>
      </c>
      <c r="BO21">
        <v>5</v>
      </c>
      <c r="BP21">
        <v>2</v>
      </c>
      <c r="BQ21">
        <v>4</v>
      </c>
      <c r="BR21">
        <v>5</v>
      </c>
      <c r="BS21">
        <v>2</v>
      </c>
      <c r="BT21">
        <v>4</v>
      </c>
      <c r="BU21">
        <v>5</v>
      </c>
      <c r="BV21">
        <v>2</v>
      </c>
      <c r="BW21">
        <v>4</v>
      </c>
      <c r="BX21">
        <v>5</v>
      </c>
      <c r="BY21">
        <v>2</v>
      </c>
      <c r="BZ21">
        <v>4</v>
      </c>
      <c r="CA21">
        <v>5</v>
      </c>
      <c r="CB21">
        <v>2</v>
      </c>
      <c r="CC21">
        <v>4</v>
      </c>
      <c r="CD21">
        <v>5</v>
      </c>
      <c r="CE21">
        <v>2</v>
      </c>
      <c r="CF21">
        <v>4</v>
      </c>
      <c r="CG21">
        <v>5</v>
      </c>
      <c r="CH21">
        <v>2</v>
      </c>
      <c r="CI21">
        <v>4</v>
      </c>
      <c r="CJ21">
        <v>5</v>
      </c>
      <c r="CK21">
        <v>2</v>
      </c>
      <c r="CL21">
        <v>4</v>
      </c>
      <c r="CM21">
        <v>5</v>
      </c>
      <c r="CN21">
        <v>2</v>
      </c>
      <c r="CO21">
        <v>4</v>
      </c>
      <c r="CP21">
        <v>5</v>
      </c>
      <c r="CQ21">
        <v>2</v>
      </c>
      <c r="CR21">
        <v>4</v>
      </c>
      <c r="CS21">
        <v>5</v>
      </c>
      <c r="CT21">
        <v>2</v>
      </c>
      <c r="CU21">
        <v>4</v>
      </c>
      <c r="CV21">
        <v>5</v>
      </c>
      <c r="CW21">
        <v>2</v>
      </c>
      <c r="CX21">
        <v>4</v>
      </c>
      <c r="CY21">
        <v>5</v>
      </c>
      <c r="CZ21">
        <v>2</v>
      </c>
      <c r="DA21">
        <v>4</v>
      </c>
      <c r="DB21">
        <v>5</v>
      </c>
      <c r="DC21">
        <v>2</v>
      </c>
      <c r="DD21">
        <v>4</v>
      </c>
      <c r="DE21">
        <v>5</v>
      </c>
      <c r="DF21">
        <v>2</v>
      </c>
      <c r="DG21">
        <v>4</v>
      </c>
      <c r="DH21">
        <v>5</v>
      </c>
      <c r="DI21">
        <v>2</v>
      </c>
      <c r="DJ21">
        <v>4</v>
      </c>
      <c r="DK21">
        <v>5</v>
      </c>
      <c r="DL21">
        <v>2</v>
      </c>
      <c r="DM21">
        <v>4</v>
      </c>
      <c r="DN21">
        <v>5</v>
      </c>
      <c r="DO21">
        <v>2</v>
      </c>
      <c r="DP21">
        <v>4</v>
      </c>
      <c r="DQ21">
        <v>5</v>
      </c>
      <c r="DR21">
        <v>2</v>
      </c>
      <c r="DS21">
        <v>4</v>
      </c>
      <c r="DT21">
        <v>5</v>
      </c>
      <c r="DU21">
        <v>2</v>
      </c>
      <c r="DV21">
        <v>4</v>
      </c>
      <c r="DW21">
        <v>5</v>
      </c>
      <c r="DX21">
        <v>2</v>
      </c>
      <c r="DY21">
        <v>4</v>
      </c>
      <c r="DZ21">
        <v>5</v>
      </c>
      <c r="EA21">
        <v>2</v>
      </c>
      <c r="EB21">
        <v>4</v>
      </c>
      <c r="EC21">
        <v>5</v>
      </c>
      <c r="ED21">
        <v>2</v>
      </c>
      <c r="EE21">
        <v>4</v>
      </c>
      <c r="EF21">
        <v>5</v>
      </c>
      <c r="EG21">
        <v>2</v>
      </c>
      <c r="EH21">
        <v>4</v>
      </c>
      <c r="EI21">
        <v>5</v>
      </c>
      <c r="EJ21">
        <v>2</v>
      </c>
      <c r="EK21">
        <v>4</v>
      </c>
      <c r="EL21">
        <v>5</v>
      </c>
      <c r="EM21">
        <v>2</v>
      </c>
      <c r="EN21">
        <v>4</v>
      </c>
      <c r="EO21">
        <v>5</v>
      </c>
      <c r="EP21">
        <v>2</v>
      </c>
      <c r="EQ21">
        <v>4</v>
      </c>
      <c r="ER21">
        <v>5</v>
      </c>
      <c r="ES21">
        <v>2</v>
      </c>
      <c r="ET21">
        <v>4</v>
      </c>
      <c r="EU21">
        <v>5</v>
      </c>
      <c r="EV21">
        <v>2</v>
      </c>
      <c r="EW21">
        <v>4</v>
      </c>
      <c r="EX21">
        <v>5</v>
      </c>
      <c r="EY21">
        <v>2</v>
      </c>
      <c r="EZ21">
        <v>4</v>
      </c>
      <c r="FA21">
        <v>5</v>
      </c>
      <c r="FB21">
        <v>2</v>
      </c>
      <c r="FC21">
        <v>4</v>
      </c>
      <c r="FD21">
        <v>5</v>
      </c>
      <c r="FE21">
        <v>2</v>
      </c>
      <c r="FF21">
        <v>4</v>
      </c>
      <c r="FG21">
        <v>5</v>
      </c>
      <c r="FH21">
        <v>2</v>
      </c>
      <c r="FI21">
        <v>4</v>
      </c>
      <c r="FJ21">
        <v>5</v>
      </c>
      <c r="FK21">
        <v>2</v>
      </c>
      <c r="FL21">
        <v>4</v>
      </c>
      <c r="FM21">
        <v>5</v>
      </c>
      <c r="FN21">
        <v>2</v>
      </c>
      <c r="FO21">
        <v>4</v>
      </c>
      <c r="FP21">
        <v>5</v>
      </c>
      <c r="FQ21">
        <v>2</v>
      </c>
      <c r="FR21">
        <v>4</v>
      </c>
      <c r="FS21">
        <v>5</v>
      </c>
      <c r="FT21">
        <v>2</v>
      </c>
      <c r="FU21">
        <v>4</v>
      </c>
      <c r="FV21">
        <v>5</v>
      </c>
      <c r="FW21">
        <v>2</v>
      </c>
      <c r="FX21">
        <v>4</v>
      </c>
      <c r="FY21">
        <v>5</v>
      </c>
      <c r="FZ21">
        <v>2</v>
      </c>
      <c r="GA21">
        <v>4</v>
      </c>
      <c r="GB21">
        <v>5</v>
      </c>
      <c r="GC21">
        <v>2</v>
      </c>
      <c r="GD21">
        <v>4</v>
      </c>
      <c r="GE21">
        <v>5</v>
      </c>
      <c r="GF21">
        <v>2</v>
      </c>
      <c r="GG21">
        <v>4</v>
      </c>
      <c r="GH21">
        <v>5</v>
      </c>
      <c r="GI21">
        <v>2</v>
      </c>
      <c r="GJ21">
        <v>4</v>
      </c>
      <c r="GK21">
        <v>5</v>
      </c>
      <c r="GL21">
        <v>2</v>
      </c>
      <c r="GM21">
        <v>4</v>
      </c>
      <c r="GN21">
        <v>5</v>
      </c>
      <c r="GO21">
        <v>2</v>
      </c>
      <c r="GP21">
        <v>4</v>
      </c>
      <c r="GQ21">
        <v>5</v>
      </c>
      <c r="GR21">
        <v>2</v>
      </c>
      <c r="GS21">
        <v>4</v>
      </c>
      <c r="GT21">
        <v>5</v>
      </c>
      <c r="GU21">
        <v>2</v>
      </c>
      <c r="GV21">
        <v>4</v>
      </c>
      <c r="GW21">
        <v>5</v>
      </c>
      <c r="GX21">
        <v>2</v>
      </c>
      <c r="GY21">
        <v>4</v>
      </c>
      <c r="GZ21">
        <v>5</v>
      </c>
      <c r="HA21">
        <v>2</v>
      </c>
      <c r="HB21">
        <v>4</v>
      </c>
      <c r="HC21">
        <v>5</v>
      </c>
      <c r="HD21">
        <v>2</v>
      </c>
      <c r="HE21">
        <v>4</v>
      </c>
      <c r="HF21">
        <v>5</v>
      </c>
      <c r="HG21">
        <v>2</v>
      </c>
      <c r="HH21">
        <v>4</v>
      </c>
      <c r="HI21">
        <v>12</v>
      </c>
      <c r="HJ21">
        <v>13</v>
      </c>
      <c r="HK21">
        <v>3</v>
      </c>
      <c r="HL21">
        <v>12</v>
      </c>
      <c r="HM21">
        <v>1.87</v>
      </c>
      <c r="HN21">
        <v>3</v>
      </c>
      <c r="HO21">
        <v>12</v>
      </c>
      <c r="HP21">
        <v>13</v>
      </c>
      <c r="HQ21">
        <v>3</v>
      </c>
      <c r="HR21">
        <v>12</v>
      </c>
      <c r="HS21">
        <v>13</v>
      </c>
      <c r="HT21">
        <v>3</v>
      </c>
      <c r="HU21">
        <v>12</v>
      </c>
      <c r="HV21">
        <v>13</v>
      </c>
      <c r="HW21">
        <v>3</v>
      </c>
      <c r="HX21">
        <v>12</v>
      </c>
      <c r="HY21">
        <v>13</v>
      </c>
      <c r="HZ21">
        <v>3</v>
      </c>
      <c r="IA21">
        <v>12</v>
      </c>
      <c r="IB21">
        <v>13</v>
      </c>
      <c r="IC21">
        <v>3</v>
      </c>
      <c r="ID21">
        <v>12</v>
      </c>
      <c r="IE21">
        <v>13</v>
      </c>
      <c r="IF21">
        <v>3</v>
      </c>
      <c r="IG21">
        <v>12</v>
      </c>
      <c r="IH21">
        <v>13</v>
      </c>
      <c r="II21">
        <v>3</v>
      </c>
      <c r="IJ21">
        <v>12</v>
      </c>
      <c r="IK21">
        <v>13</v>
      </c>
      <c r="IL21">
        <v>3</v>
      </c>
      <c r="IM21">
        <v>12</v>
      </c>
      <c r="IN21">
        <v>13</v>
      </c>
      <c r="IO21">
        <v>3</v>
      </c>
      <c r="IP21">
        <v>12</v>
      </c>
      <c r="IQ21">
        <v>13</v>
      </c>
      <c r="IR21">
        <v>3</v>
      </c>
      <c r="IS21">
        <v>12</v>
      </c>
      <c r="IT21">
        <v>13</v>
      </c>
      <c r="IU21">
        <v>3</v>
      </c>
      <c r="IV21">
        <v>12</v>
      </c>
      <c r="IW21">
        <v>13</v>
      </c>
      <c r="IX21">
        <v>3</v>
      </c>
      <c r="IY21">
        <v>12</v>
      </c>
      <c r="IZ21">
        <v>13</v>
      </c>
      <c r="JA21">
        <v>3</v>
      </c>
      <c r="JB21">
        <v>12</v>
      </c>
      <c r="JC21">
        <v>13</v>
      </c>
      <c r="JD21">
        <v>3</v>
      </c>
      <c r="JE21">
        <v>12</v>
      </c>
      <c r="JF21">
        <v>13</v>
      </c>
      <c r="JG21">
        <v>3</v>
      </c>
      <c r="JH21">
        <v>12</v>
      </c>
      <c r="JI21">
        <v>13</v>
      </c>
      <c r="JJ21">
        <v>3</v>
      </c>
      <c r="JK21">
        <v>12</v>
      </c>
      <c r="JL21">
        <v>13</v>
      </c>
      <c r="JM21">
        <v>3</v>
      </c>
      <c r="JN21">
        <v>12</v>
      </c>
      <c r="JO21">
        <v>13</v>
      </c>
      <c r="JP21">
        <v>3</v>
      </c>
      <c r="JQ21">
        <v>12</v>
      </c>
      <c r="JR21">
        <v>13</v>
      </c>
      <c r="JS21">
        <v>3</v>
      </c>
      <c r="JT21">
        <v>12</v>
      </c>
      <c r="JU21">
        <v>13</v>
      </c>
      <c r="JV21">
        <v>3</v>
      </c>
      <c r="JW21">
        <v>12</v>
      </c>
      <c r="JX21">
        <v>13</v>
      </c>
      <c r="JY21">
        <v>3</v>
      </c>
      <c r="JZ21">
        <v>12</v>
      </c>
      <c r="KA21">
        <v>13</v>
      </c>
      <c r="KB21">
        <v>3</v>
      </c>
      <c r="KC21">
        <v>12</v>
      </c>
      <c r="KD21">
        <v>13</v>
      </c>
      <c r="KE21">
        <v>3</v>
      </c>
      <c r="KF21">
        <v>12</v>
      </c>
      <c r="KG21">
        <v>13</v>
      </c>
      <c r="KH21">
        <v>3</v>
      </c>
      <c r="KI21">
        <v>12</v>
      </c>
      <c r="KJ21">
        <v>13</v>
      </c>
      <c r="KK21">
        <v>3</v>
      </c>
      <c r="KL21">
        <v>12</v>
      </c>
      <c r="KM21">
        <v>13</v>
      </c>
      <c r="KN21">
        <v>3</v>
      </c>
      <c r="KO21">
        <v>12</v>
      </c>
      <c r="KP21">
        <v>13</v>
      </c>
      <c r="KQ21">
        <v>3</v>
      </c>
      <c r="KR21">
        <v>12</v>
      </c>
      <c r="KS21">
        <v>13</v>
      </c>
      <c r="KT21">
        <v>3</v>
      </c>
      <c r="KU21">
        <v>12</v>
      </c>
      <c r="KV21">
        <v>13</v>
      </c>
      <c r="KW21">
        <v>3</v>
      </c>
      <c r="KX21">
        <v>12</v>
      </c>
      <c r="KY21">
        <v>13</v>
      </c>
      <c r="KZ21">
        <v>3</v>
      </c>
      <c r="LA21">
        <v>12</v>
      </c>
      <c r="LB21">
        <v>13</v>
      </c>
      <c r="LC21">
        <v>3</v>
      </c>
      <c r="LD21">
        <v>12</v>
      </c>
      <c r="LE21">
        <v>13</v>
      </c>
      <c r="LF21">
        <v>3</v>
      </c>
      <c r="LG21">
        <v>12</v>
      </c>
      <c r="LH21">
        <v>13</v>
      </c>
      <c r="LI21">
        <v>3</v>
      </c>
      <c r="LJ21">
        <v>12</v>
      </c>
      <c r="LK21">
        <v>13</v>
      </c>
      <c r="LL21">
        <v>3</v>
      </c>
      <c r="LM21">
        <v>12</v>
      </c>
      <c r="LN21">
        <v>13</v>
      </c>
      <c r="LO21">
        <v>3</v>
      </c>
      <c r="LP21">
        <v>12</v>
      </c>
      <c r="LQ21">
        <v>13</v>
      </c>
      <c r="LR21">
        <v>3</v>
      </c>
      <c r="LS21">
        <v>12</v>
      </c>
      <c r="LT21">
        <v>13</v>
      </c>
      <c r="LU21">
        <v>3</v>
      </c>
      <c r="LV21">
        <v>12</v>
      </c>
      <c r="LW21">
        <v>13</v>
      </c>
      <c r="LX21">
        <v>3</v>
      </c>
      <c r="LY21">
        <v>12</v>
      </c>
      <c r="LZ21">
        <v>13</v>
      </c>
      <c r="MA21">
        <v>3</v>
      </c>
      <c r="MB21">
        <v>12</v>
      </c>
      <c r="MC21">
        <v>13</v>
      </c>
      <c r="MD21">
        <v>3</v>
      </c>
      <c r="ME21">
        <v>12</v>
      </c>
      <c r="MF21">
        <v>13</v>
      </c>
      <c r="MG21">
        <v>3</v>
      </c>
      <c r="MH21">
        <v>12</v>
      </c>
      <c r="MI21">
        <v>13</v>
      </c>
      <c r="MJ21">
        <v>3</v>
      </c>
      <c r="MK21">
        <v>12</v>
      </c>
      <c r="ML21">
        <v>13</v>
      </c>
      <c r="MM21">
        <v>3</v>
      </c>
      <c r="MN21">
        <v>12</v>
      </c>
      <c r="MO21">
        <v>13</v>
      </c>
      <c r="MP21">
        <v>3</v>
      </c>
      <c r="MQ21">
        <v>12</v>
      </c>
      <c r="MR21">
        <v>13</v>
      </c>
      <c r="MS21">
        <v>3</v>
      </c>
      <c r="MT21">
        <v>12</v>
      </c>
      <c r="MU21">
        <v>13</v>
      </c>
      <c r="MV21">
        <v>3</v>
      </c>
      <c r="MW21">
        <v>12</v>
      </c>
      <c r="MX21">
        <v>13</v>
      </c>
      <c r="MY21">
        <v>3</v>
      </c>
      <c r="MZ21">
        <v>12</v>
      </c>
      <c r="NA21">
        <v>13</v>
      </c>
      <c r="NB21">
        <v>3</v>
      </c>
      <c r="NC21">
        <v>12</v>
      </c>
      <c r="ND21">
        <v>13</v>
      </c>
      <c r="NE21">
        <v>3</v>
      </c>
      <c r="NF21">
        <v>12</v>
      </c>
      <c r="NG21">
        <v>13</v>
      </c>
      <c r="NH21">
        <v>3</v>
      </c>
      <c r="NI21">
        <v>12</v>
      </c>
      <c r="NJ21">
        <v>13</v>
      </c>
      <c r="NK21">
        <v>3</v>
      </c>
      <c r="NL21">
        <v>12</v>
      </c>
      <c r="NM21">
        <v>13</v>
      </c>
      <c r="NN21">
        <v>3</v>
      </c>
      <c r="NO21">
        <v>12</v>
      </c>
      <c r="NP21">
        <v>13</v>
      </c>
      <c r="NQ21">
        <v>3</v>
      </c>
      <c r="NR21">
        <v>12</v>
      </c>
      <c r="NS21">
        <v>13</v>
      </c>
      <c r="NT21">
        <v>3</v>
      </c>
      <c r="NU21">
        <v>12</v>
      </c>
      <c r="NV21">
        <v>13</v>
      </c>
      <c r="NW21">
        <v>3</v>
      </c>
      <c r="NX21">
        <v>12</v>
      </c>
      <c r="NY21">
        <v>13</v>
      </c>
      <c r="NZ21">
        <v>3</v>
      </c>
      <c r="OA21">
        <v>12</v>
      </c>
      <c r="OB21">
        <v>13</v>
      </c>
      <c r="OC21">
        <v>3</v>
      </c>
      <c r="OD21">
        <v>12</v>
      </c>
      <c r="OE21">
        <v>13</v>
      </c>
      <c r="OF21">
        <v>3</v>
      </c>
      <c r="OG21">
        <v>12</v>
      </c>
      <c r="OH21">
        <v>13</v>
      </c>
      <c r="OI21">
        <v>3</v>
      </c>
      <c r="OJ21">
        <v>12</v>
      </c>
      <c r="OK21">
        <v>13</v>
      </c>
      <c r="OL21">
        <v>3</v>
      </c>
      <c r="OM21">
        <v>12</v>
      </c>
      <c r="ON21">
        <v>13</v>
      </c>
      <c r="OO21">
        <v>3</v>
      </c>
      <c r="OP21">
        <v>12</v>
      </c>
      <c r="OQ21">
        <v>13</v>
      </c>
      <c r="OR21">
        <v>3</v>
      </c>
      <c r="OS21">
        <v>12</v>
      </c>
      <c r="OT21">
        <v>13</v>
      </c>
      <c r="OU21">
        <v>3</v>
      </c>
      <c r="OV21">
        <v>12</v>
      </c>
      <c r="OW21">
        <v>13</v>
      </c>
      <c r="OX21">
        <v>3</v>
      </c>
      <c r="OY21">
        <v>12</v>
      </c>
      <c r="OZ21">
        <v>13</v>
      </c>
      <c r="PA21">
        <v>3</v>
      </c>
      <c r="PB21">
        <v>12</v>
      </c>
      <c r="PC21">
        <v>13</v>
      </c>
      <c r="PD21">
        <v>3</v>
      </c>
      <c r="PE21">
        <v>12</v>
      </c>
      <c r="PF21">
        <v>13</v>
      </c>
      <c r="PG21">
        <v>3</v>
      </c>
      <c r="PH21">
        <v>12</v>
      </c>
      <c r="PI21">
        <v>13</v>
      </c>
      <c r="PJ21">
        <v>3</v>
      </c>
      <c r="PK21">
        <v>12</v>
      </c>
      <c r="PL21">
        <v>13</v>
      </c>
      <c r="PM21">
        <v>3</v>
      </c>
      <c r="PN21">
        <v>12</v>
      </c>
      <c r="PO21">
        <v>13</v>
      </c>
    </row>
    <row r="22" spans="1:431" s="62" customFormat="1">
      <c r="A22" s="8">
        <v>19</v>
      </c>
      <c r="B22" s="8">
        <v>2</v>
      </c>
      <c r="C22" s="8">
        <v>9</v>
      </c>
      <c r="D22" s="8">
        <v>10</v>
      </c>
      <c r="E22" s="8">
        <v>2</v>
      </c>
      <c r="F22" s="8">
        <v>1.9</v>
      </c>
      <c r="G22" s="8">
        <v>10</v>
      </c>
      <c r="H22" s="8">
        <v>2</v>
      </c>
      <c r="I22" s="8">
        <v>9</v>
      </c>
      <c r="J22" s="8">
        <v>10</v>
      </c>
      <c r="K22" s="8">
        <v>2</v>
      </c>
      <c r="L22" s="8">
        <v>9</v>
      </c>
      <c r="M22" s="8">
        <v>10</v>
      </c>
      <c r="N22" s="8">
        <v>2</v>
      </c>
      <c r="O22" s="8">
        <v>9</v>
      </c>
      <c r="P22" s="8">
        <v>10</v>
      </c>
      <c r="Q22" s="8">
        <v>2</v>
      </c>
      <c r="R22" s="8">
        <v>9</v>
      </c>
      <c r="S22">
        <v>10</v>
      </c>
      <c r="T22">
        <v>2</v>
      </c>
      <c r="U22">
        <v>9</v>
      </c>
      <c r="V22">
        <v>10</v>
      </c>
      <c r="W22">
        <v>2</v>
      </c>
      <c r="X22">
        <v>9</v>
      </c>
      <c r="Y22">
        <v>10</v>
      </c>
      <c r="Z22">
        <v>2</v>
      </c>
      <c r="AA22">
        <v>9</v>
      </c>
      <c r="AB22">
        <v>10</v>
      </c>
      <c r="AC22">
        <v>2</v>
      </c>
      <c r="AD22">
        <v>9</v>
      </c>
      <c r="AE22">
        <v>10</v>
      </c>
      <c r="AF22">
        <v>2</v>
      </c>
      <c r="AG22">
        <v>9</v>
      </c>
      <c r="AH22">
        <v>10</v>
      </c>
      <c r="AI22">
        <v>2</v>
      </c>
      <c r="AJ22">
        <v>9</v>
      </c>
      <c r="AK22">
        <v>10</v>
      </c>
      <c r="AL22">
        <v>2</v>
      </c>
      <c r="AM22">
        <v>9</v>
      </c>
      <c r="AN22">
        <v>10</v>
      </c>
      <c r="AO22">
        <v>2</v>
      </c>
      <c r="AP22">
        <v>9</v>
      </c>
      <c r="AQ22">
        <v>10</v>
      </c>
      <c r="AR22">
        <v>2</v>
      </c>
      <c r="AS22">
        <v>9</v>
      </c>
      <c r="AT22">
        <v>10</v>
      </c>
      <c r="AU22">
        <v>2</v>
      </c>
      <c r="AV22">
        <v>9</v>
      </c>
      <c r="AW22">
        <v>10</v>
      </c>
      <c r="AX22">
        <v>2</v>
      </c>
      <c r="AY22">
        <v>9</v>
      </c>
      <c r="AZ22">
        <v>10</v>
      </c>
      <c r="BA22">
        <v>2</v>
      </c>
      <c r="BB22">
        <v>9</v>
      </c>
      <c r="BC22">
        <v>10</v>
      </c>
      <c r="BD22">
        <v>2</v>
      </c>
      <c r="BE22">
        <v>9</v>
      </c>
      <c r="BF22">
        <v>10</v>
      </c>
      <c r="BG22">
        <v>2</v>
      </c>
      <c r="BH22">
        <v>9</v>
      </c>
      <c r="BI22">
        <v>10</v>
      </c>
      <c r="BJ22">
        <v>2</v>
      </c>
      <c r="BK22">
        <v>9</v>
      </c>
      <c r="BL22">
        <v>10</v>
      </c>
      <c r="BM22">
        <v>2</v>
      </c>
      <c r="BN22">
        <v>9</v>
      </c>
      <c r="BO22">
        <v>10</v>
      </c>
      <c r="BP22">
        <v>2</v>
      </c>
      <c r="BQ22">
        <v>9</v>
      </c>
      <c r="BR22">
        <v>10</v>
      </c>
      <c r="BS22">
        <v>2</v>
      </c>
      <c r="BT22">
        <v>9</v>
      </c>
      <c r="BU22">
        <v>10</v>
      </c>
      <c r="BV22">
        <v>2</v>
      </c>
      <c r="BW22">
        <v>9</v>
      </c>
      <c r="BX22">
        <v>10</v>
      </c>
      <c r="BY22">
        <v>2</v>
      </c>
      <c r="BZ22">
        <v>9</v>
      </c>
      <c r="CA22">
        <v>10</v>
      </c>
      <c r="CB22">
        <v>2</v>
      </c>
      <c r="CC22">
        <v>9</v>
      </c>
      <c r="CD22">
        <v>10</v>
      </c>
      <c r="CE22">
        <v>2</v>
      </c>
      <c r="CF22">
        <v>9</v>
      </c>
      <c r="CG22">
        <v>10</v>
      </c>
      <c r="CH22">
        <v>2</v>
      </c>
      <c r="CI22">
        <v>9</v>
      </c>
      <c r="CJ22">
        <v>10</v>
      </c>
      <c r="CK22">
        <v>2</v>
      </c>
      <c r="CL22">
        <v>9</v>
      </c>
      <c r="CM22">
        <v>10</v>
      </c>
      <c r="CN22">
        <v>2</v>
      </c>
      <c r="CO22">
        <v>9</v>
      </c>
      <c r="CP22">
        <v>10</v>
      </c>
      <c r="CQ22">
        <v>2</v>
      </c>
      <c r="CR22">
        <v>9</v>
      </c>
      <c r="CS22">
        <v>10</v>
      </c>
      <c r="CT22">
        <v>2</v>
      </c>
      <c r="CU22">
        <v>9</v>
      </c>
      <c r="CV22">
        <v>10</v>
      </c>
      <c r="CW22">
        <v>2</v>
      </c>
      <c r="CX22">
        <v>9</v>
      </c>
      <c r="CY22">
        <v>10</v>
      </c>
      <c r="CZ22">
        <v>2</v>
      </c>
      <c r="DA22">
        <v>9</v>
      </c>
      <c r="DB22">
        <v>10</v>
      </c>
      <c r="DC22">
        <v>2</v>
      </c>
      <c r="DD22">
        <v>9</v>
      </c>
      <c r="DE22">
        <v>10</v>
      </c>
      <c r="DF22">
        <v>2</v>
      </c>
      <c r="DG22">
        <v>9</v>
      </c>
      <c r="DH22">
        <v>10</v>
      </c>
      <c r="DI22">
        <v>2</v>
      </c>
      <c r="DJ22">
        <v>9</v>
      </c>
      <c r="DK22">
        <v>10</v>
      </c>
      <c r="DL22">
        <v>2</v>
      </c>
      <c r="DM22">
        <v>9</v>
      </c>
      <c r="DN22">
        <v>10</v>
      </c>
      <c r="DO22">
        <v>2</v>
      </c>
      <c r="DP22">
        <v>9</v>
      </c>
      <c r="DQ22">
        <v>10</v>
      </c>
      <c r="DR22">
        <v>2</v>
      </c>
      <c r="DS22">
        <v>9</v>
      </c>
      <c r="DT22">
        <v>10</v>
      </c>
      <c r="DU22">
        <v>2</v>
      </c>
      <c r="DV22">
        <v>9</v>
      </c>
      <c r="DW22">
        <v>10</v>
      </c>
      <c r="DX22">
        <v>2</v>
      </c>
      <c r="DY22">
        <v>9</v>
      </c>
      <c r="DZ22">
        <v>10</v>
      </c>
      <c r="EA22">
        <v>2</v>
      </c>
      <c r="EB22">
        <v>9</v>
      </c>
      <c r="EC22">
        <v>10</v>
      </c>
      <c r="ED22">
        <v>2</v>
      </c>
      <c r="EE22">
        <v>9</v>
      </c>
      <c r="EF22">
        <v>10</v>
      </c>
      <c r="EG22">
        <v>2</v>
      </c>
      <c r="EH22">
        <v>9</v>
      </c>
      <c r="EI22">
        <v>10</v>
      </c>
      <c r="EJ22">
        <v>2</v>
      </c>
      <c r="EK22">
        <v>9</v>
      </c>
      <c r="EL22">
        <v>10</v>
      </c>
      <c r="EM22">
        <v>2</v>
      </c>
      <c r="EN22">
        <v>9</v>
      </c>
      <c r="EO22">
        <v>10</v>
      </c>
      <c r="EP22">
        <v>2</v>
      </c>
      <c r="EQ22">
        <v>9</v>
      </c>
      <c r="ER22">
        <v>10</v>
      </c>
      <c r="ES22">
        <v>2</v>
      </c>
      <c r="ET22">
        <v>9</v>
      </c>
      <c r="EU22">
        <v>10</v>
      </c>
      <c r="EV22">
        <v>2</v>
      </c>
      <c r="EW22">
        <v>9</v>
      </c>
      <c r="EX22">
        <v>10</v>
      </c>
      <c r="EY22">
        <v>2</v>
      </c>
      <c r="EZ22">
        <v>9</v>
      </c>
      <c r="FA22">
        <v>10</v>
      </c>
      <c r="FB22">
        <v>2</v>
      </c>
      <c r="FC22">
        <v>9</v>
      </c>
      <c r="FD22">
        <v>10</v>
      </c>
      <c r="FE22">
        <v>2</v>
      </c>
      <c r="FF22">
        <v>9</v>
      </c>
      <c r="FG22">
        <v>10</v>
      </c>
      <c r="FH22">
        <v>2</v>
      </c>
      <c r="FI22">
        <v>9</v>
      </c>
      <c r="FJ22">
        <v>10</v>
      </c>
      <c r="FK22">
        <v>2</v>
      </c>
      <c r="FL22">
        <v>9</v>
      </c>
      <c r="FM22">
        <v>10</v>
      </c>
      <c r="FN22">
        <v>2</v>
      </c>
      <c r="FO22">
        <v>9</v>
      </c>
      <c r="FP22">
        <v>10</v>
      </c>
      <c r="FQ22">
        <v>2</v>
      </c>
      <c r="FR22">
        <v>9</v>
      </c>
      <c r="FS22">
        <v>10</v>
      </c>
      <c r="FT22">
        <v>2</v>
      </c>
      <c r="FU22">
        <v>9</v>
      </c>
      <c r="FV22">
        <v>10</v>
      </c>
      <c r="FW22">
        <v>2</v>
      </c>
      <c r="FX22">
        <v>9</v>
      </c>
      <c r="FY22">
        <v>10</v>
      </c>
      <c r="FZ22">
        <v>2</v>
      </c>
      <c r="GA22">
        <v>9</v>
      </c>
      <c r="GB22">
        <v>10</v>
      </c>
      <c r="GC22">
        <v>2</v>
      </c>
      <c r="GD22">
        <v>9</v>
      </c>
      <c r="GE22">
        <v>10</v>
      </c>
      <c r="GF22">
        <v>2</v>
      </c>
      <c r="GG22">
        <v>9</v>
      </c>
      <c r="GH22">
        <v>10</v>
      </c>
      <c r="GI22">
        <v>2</v>
      </c>
      <c r="GJ22">
        <v>9</v>
      </c>
      <c r="GK22">
        <v>10</v>
      </c>
      <c r="GL22">
        <v>2</v>
      </c>
      <c r="GM22">
        <v>9</v>
      </c>
      <c r="GN22">
        <v>10</v>
      </c>
      <c r="GO22">
        <v>2</v>
      </c>
      <c r="GP22">
        <v>9</v>
      </c>
      <c r="GQ22">
        <v>10</v>
      </c>
      <c r="GR22">
        <v>2</v>
      </c>
      <c r="GS22">
        <v>9</v>
      </c>
      <c r="GT22">
        <v>10</v>
      </c>
      <c r="GU22">
        <v>2</v>
      </c>
      <c r="GV22">
        <v>9</v>
      </c>
      <c r="GW22">
        <v>10</v>
      </c>
      <c r="GX22">
        <v>2</v>
      </c>
      <c r="GY22">
        <v>9</v>
      </c>
      <c r="GZ22">
        <v>10</v>
      </c>
      <c r="HA22">
        <v>2</v>
      </c>
      <c r="HB22">
        <v>9</v>
      </c>
      <c r="HC22">
        <v>10</v>
      </c>
      <c r="HD22">
        <v>2</v>
      </c>
      <c r="HE22">
        <v>9</v>
      </c>
      <c r="HF22">
        <v>10</v>
      </c>
      <c r="HG22">
        <v>2</v>
      </c>
      <c r="HH22">
        <v>9</v>
      </c>
      <c r="HI22">
        <v>11</v>
      </c>
      <c r="HJ22">
        <v>9</v>
      </c>
      <c r="HK22">
        <v>12</v>
      </c>
      <c r="HL22">
        <v>11</v>
      </c>
      <c r="HM22">
        <v>1.9</v>
      </c>
      <c r="HN22">
        <v>12</v>
      </c>
      <c r="HO22">
        <v>11</v>
      </c>
      <c r="HP22">
        <v>9</v>
      </c>
      <c r="HQ22">
        <v>12</v>
      </c>
      <c r="HR22">
        <v>11</v>
      </c>
      <c r="HS22">
        <v>9</v>
      </c>
      <c r="HT22">
        <v>12</v>
      </c>
      <c r="HU22">
        <v>11</v>
      </c>
      <c r="HV22">
        <v>9</v>
      </c>
      <c r="HW22">
        <v>12</v>
      </c>
      <c r="HX22">
        <v>11</v>
      </c>
      <c r="HY22">
        <v>9</v>
      </c>
      <c r="HZ22">
        <v>12</v>
      </c>
      <c r="IA22">
        <v>11</v>
      </c>
      <c r="IB22">
        <v>9</v>
      </c>
      <c r="IC22">
        <v>12</v>
      </c>
      <c r="ID22">
        <v>11</v>
      </c>
      <c r="IE22">
        <v>9</v>
      </c>
      <c r="IF22">
        <v>12</v>
      </c>
      <c r="IG22">
        <v>11</v>
      </c>
      <c r="IH22">
        <v>9</v>
      </c>
      <c r="II22">
        <v>12</v>
      </c>
      <c r="IJ22">
        <v>11</v>
      </c>
      <c r="IK22">
        <v>9</v>
      </c>
      <c r="IL22">
        <v>12</v>
      </c>
      <c r="IM22">
        <v>11</v>
      </c>
      <c r="IN22">
        <v>9</v>
      </c>
      <c r="IO22">
        <v>12</v>
      </c>
      <c r="IP22">
        <v>11</v>
      </c>
      <c r="IQ22">
        <v>9</v>
      </c>
      <c r="IR22">
        <v>12</v>
      </c>
      <c r="IS22">
        <v>11</v>
      </c>
      <c r="IT22">
        <v>9</v>
      </c>
      <c r="IU22">
        <v>12</v>
      </c>
      <c r="IV22">
        <v>11</v>
      </c>
      <c r="IW22">
        <v>9</v>
      </c>
      <c r="IX22">
        <v>12</v>
      </c>
      <c r="IY22">
        <v>11</v>
      </c>
      <c r="IZ22">
        <v>9</v>
      </c>
      <c r="JA22">
        <v>12</v>
      </c>
      <c r="JB22">
        <v>11</v>
      </c>
      <c r="JC22">
        <v>9</v>
      </c>
      <c r="JD22">
        <v>12</v>
      </c>
      <c r="JE22">
        <v>11</v>
      </c>
      <c r="JF22">
        <v>9</v>
      </c>
      <c r="JG22">
        <v>12</v>
      </c>
      <c r="JH22">
        <v>11</v>
      </c>
      <c r="JI22">
        <v>9</v>
      </c>
      <c r="JJ22">
        <v>12</v>
      </c>
      <c r="JK22">
        <v>11</v>
      </c>
      <c r="JL22">
        <v>9</v>
      </c>
      <c r="JM22">
        <v>12</v>
      </c>
      <c r="JN22">
        <v>11</v>
      </c>
      <c r="JO22">
        <v>9</v>
      </c>
      <c r="JP22">
        <v>12</v>
      </c>
      <c r="JQ22">
        <v>11</v>
      </c>
      <c r="JR22">
        <v>9</v>
      </c>
      <c r="JS22">
        <v>12</v>
      </c>
      <c r="JT22">
        <v>11</v>
      </c>
      <c r="JU22">
        <v>9</v>
      </c>
      <c r="JV22">
        <v>12</v>
      </c>
      <c r="JW22">
        <v>11</v>
      </c>
      <c r="JX22">
        <v>9</v>
      </c>
      <c r="JY22">
        <v>12</v>
      </c>
      <c r="JZ22">
        <v>11</v>
      </c>
      <c r="KA22">
        <v>9</v>
      </c>
      <c r="KB22">
        <v>12</v>
      </c>
      <c r="KC22">
        <v>11</v>
      </c>
      <c r="KD22">
        <v>9</v>
      </c>
      <c r="KE22">
        <v>12</v>
      </c>
      <c r="KF22">
        <v>11</v>
      </c>
      <c r="KG22">
        <v>9</v>
      </c>
      <c r="KH22">
        <v>12</v>
      </c>
      <c r="KI22">
        <v>11</v>
      </c>
      <c r="KJ22">
        <v>9</v>
      </c>
      <c r="KK22">
        <v>12</v>
      </c>
      <c r="KL22">
        <v>11</v>
      </c>
      <c r="KM22">
        <v>9</v>
      </c>
      <c r="KN22">
        <v>12</v>
      </c>
      <c r="KO22">
        <v>11</v>
      </c>
      <c r="KP22">
        <v>9</v>
      </c>
      <c r="KQ22">
        <v>12</v>
      </c>
      <c r="KR22">
        <v>11</v>
      </c>
      <c r="KS22">
        <v>9</v>
      </c>
      <c r="KT22">
        <v>12</v>
      </c>
      <c r="KU22">
        <v>11</v>
      </c>
      <c r="KV22">
        <v>9</v>
      </c>
      <c r="KW22">
        <v>12</v>
      </c>
      <c r="KX22">
        <v>11</v>
      </c>
      <c r="KY22">
        <v>9</v>
      </c>
      <c r="KZ22">
        <v>12</v>
      </c>
      <c r="LA22">
        <v>11</v>
      </c>
      <c r="LB22">
        <v>9</v>
      </c>
      <c r="LC22">
        <v>12</v>
      </c>
      <c r="LD22">
        <v>11</v>
      </c>
      <c r="LE22">
        <v>9</v>
      </c>
      <c r="LF22">
        <v>12</v>
      </c>
      <c r="LG22">
        <v>11</v>
      </c>
      <c r="LH22">
        <v>9</v>
      </c>
      <c r="LI22">
        <v>12</v>
      </c>
      <c r="LJ22">
        <v>11</v>
      </c>
      <c r="LK22">
        <v>9</v>
      </c>
      <c r="LL22">
        <v>12</v>
      </c>
      <c r="LM22">
        <v>11</v>
      </c>
      <c r="LN22">
        <v>9</v>
      </c>
      <c r="LO22">
        <v>12</v>
      </c>
      <c r="LP22">
        <v>11</v>
      </c>
      <c r="LQ22">
        <v>9</v>
      </c>
      <c r="LR22">
        <v>12</v>
      </c>
      <c r="LS22">
        <v>11</v>
      </c>
      <c r="LT22">
        <v>9</v>
      </c>
      <c r="LU22">
        <v>12</v>
      </c>
      <c r="LV22">
        <v>11</v>
      </c>
      <c r="LW22">
        <v>9</v>
      </c>
      <c r="LX22">
        <v>12</v>
      </c>
      <c r="LY22">
        <v>11</v>
      </c>
      <c r="LZ22">
        <v>9</v>
      </c>
      <c r="MA22">
        <v>12</v>
      </c>
      <c r="MB22">
        <v>11</v>
      </c>
      <c r="MC22">
        <v>9</v>
      </c>
      <c r="MD22">
        <v>12</v>
      </c>
      <c r="ME22">
        <v>11</v>
      </c>
      <c r="MF22">
        <v>9</v>
      </c>
      <c r="MG22">
        <v>12</v>
      </c>
      <c r="MH22">
        <v>11</v>
      </c>
      <c r="MI22">
        <v>9</v>
      </c>
      <c r="MJ22">
        <v>12</v>
      </c>
      <c r="MK22">
        <v>11</v>
      </c>
      <c r="ML22">
        <v>9</v>
      </c>
      <c r="MM22">
        <v>12</v>
      </c>
      <c r="MN22">
        <v>11</v>
      </c>
      <c r="MO22">
        <v>9</v>
      </c>
      <c r="MP22">
        <v>12</v>
      </c>
      <c r="MQ22">
        <v>11</v>
      </c>
      <c r="MR22">
        <v>9</v>
      </c>
      <c r="MS22">
        <v>12</v>
      </c>
      <c r="MT22">
        <v>11</v>
      </c>
      <c r="MU22">
        <v>9</v>
      </c>
      <c r="MV22">
        <v>12</v>
      </c>
      <c r="MW22">
        <v>11</v>
      </c>
      <c r="MX22">
        <v>9</v>
      </c>
      <c r="MY22">
        <v>12</v>
      </c>
      <c r="MZ22">
        <v>11</v>
      </c>
      <c r="NA22">
        <v>9</v>
      </c>
      <c r="NB22">
        <v>12</v>
      </c>
      <c r="NC22">
        <v>11</v>
      </c>
      <c r="ND22">
        <v>9</v>
      </c>
      <c r="NE22">
        <v>12</v>
      </c>
      <c r="NF22">
        <v>11</v>
      </c>
      <c r="NG22">
        <v>9</v>
      </c>
      <c r="NH22">
        <v>12</v>
      </c>
      <c r="NI22">
        <v>11</v>
      </c>
      <c r="NJ22">
        <v>9</v>
      </c>
      <c r="NK22">
        <v>12</v>
      </c>
      <c r="NL22">
        <v>11</v>
      </c>
      <c r="NM22">
        <v>9</v>
      </c>
      <c r="NN22">
        <v>12</v>
      </c>
      <c r="NO22">
        <v>11</v>
      </c>
      <c r="NP22">
        <v>9</v>
      </c>
      <c r="NQ22">
        <v>12</v>
      </c>
      <c r="NR22">
        <v>11</v>
      </c>
      <c r="NS22">
        <v>9</v>
      </c>
      <c r="NT22">
        <v>12</v>
      </c>
      <c r="NU22">
        <v>11</v>
      </c>
      <c r="NV22">
        <v>9</v>
      </c>
      <c r="NW22">
        <v>12</v>
      </c>
      <c r="NX22">
        <v>11</v>
      </c>
      <c r="NY22">
        <v>9</v>
      </c>
      <c r="NZ22">
        <v>12</v>
      </c>
      <c r="OA22">
        <v>11</v>
      </c>
      <c r="OB22">
        <v>9</v>
      </c>
      <c r="OC22">
        <v>12</v>
      </c>
      <c r="OD22">
        <v>11</v>
      </c>
      <c r="OE22">
        <v>9</v>
      </c>
      <c r="OF22">
        <v>12</v>
      </c>
      <c r="OG22">
        <v>11</v>
      </c>
      <c r="OH22">
        <v>9</v>
      </c>
      <c r="OI22">
        <v>12</v>
      </c>
      <c r="OJ22">
        <v>11</v>
      </c>
      <c r="OK22">
        <v>9</v>
      </c>
      <c r="OL22">
        <v>12</v>
      </c>
      <c r="OM22">
        <v>11</v>
      </c>
      <c r="ON22">
        <v>9</v>
      </c>
      <c r="OO22">
        <v>12</v>
      </c>
      <c r="OP22">
        <v>11</v>
      </c>
      <c r="OQ22">
        <v>9</v>
      </c>
      <c r="OR22">
        <v>12</v>
      </c>
      <c r="OS22">
        <v>11</v>
      </c>
      <c r="OT22">
        <v>9</v>
      </c>
      <c r="OU22">
        <v>12</v>
      </c>
      <c r="OV22">
        <v>11</v>
      </c>
      <c r="OW22">
        <v>9</v>
      </c>
      <c r="OX22">
        <v>12</v>
      </c>
      <c r="OY22">
        <v>11</v>
      </c>
      <c r="OZ22">
        <v>9</v>
      </c>
      <c r="PA22">
        <v>12</v>
      </c>
      <c r="PB22">
        <v>11</v>
      </c>
      <c r="PC22">
        <v>9</v>
      </c>
      <c r="PD22">
        <v>12</v>
      </c>
      <c r="PE22">
        <v>11</v>
      </c>
      <c r="PF22">
        <v>9</v>
      </c>
      <c r="PG22">
        <v>12</v>
      </c>
      <c r="PH22">
        <v>11</v>
      </c>
      <c r="PI22">
        <v>9</v>
      </c>
      <c r="PJ22">
        <v>12</v>
      </c>
      <c r="PK22">
        <v>11</v>
      </c>
      <c r="PL22">
        <v>9</v>
      </c>
      <c r="PM22">
        <v>12</v>
      </c>
      <c r="PN22">
        <v>11</v>
      </c>
      <c r="PO22">
        <v>9</v>
      </c>
    </row>
    <row r="23" spans="1:431">
      <c r="A23" s="8">
        <v>20</v>
      </c>
      <c r="B23" s="8">
        <v>2</v>
      </c>
      <c r="C23" s="8">
        <v>12</v>
      </c>
      <c r="D23" s="8">
        <v>9</v>
      </c>
      <c r="E23" s="8">
        <v>2</v>
      </c>
      <c r="F23" s="8">
        <v>12</v>
      </c>
      <c r="G23" s="8">
        <v>1.6</v>
      </c>
      <c r="H23" s="8">
        <v>2</v>
      </c>
      <c r="I23" s="8">
        <v>12</v>
      </c>
      <c r="J23" s="8">
        <v>9</v>
      </c>
      <c r="K23" s="8">
        <v>2</v>
      </c>
      <c r="L23" s="8">
        <v>12</v>
      </c>
      <c r="M23" s="8">
        <v>9</v>
      </c>
      <c r="N23" s="8">
        <v>2</v>
      </c>
      <c r="O23" s="8">
        <v>12</v>
      </c>
      <c r="P23" s="8">
        <v>9</v>
      </c>
      <c r="Q23" s="8">
        <v>2</v>
      </c>
      <c r="R23" s="8">
        <v>12</v>
      </c>
      <c r="S23">
        <v>9</v>
      </c>
      <c r="T23">
        <v>2</v>
      </c>
      <c r="U23">
        <v>12</v>
      </c>
      <c r="V23">
        <v>9</v>
      </c>
      <c r="W23">
        <v>2</v>
      </c>
      <c r="X23">
        <v>12</v>
      </c>
      <c r="Y23">
        <v>9</v>
      </c>
      <c r="Z23">
        <v>2</v>
      </c>
      <c r="AA23">
        <v>12</v>
      </c>
      <c r="AB23">
        <v>9</v>
      </c>
      <c r="AC23">
        <v>2</v>
      </c>
      <c r="AD23">
        <v>12</v>
      </c>
      <c r="AE23">
        <v>9</v>
      </c>
      <c r="AF23">
        <v>2</v>
      </c>
      <c r="AG23">
        <v>12</v>
      </c>
      <c r="AH23">
        <v>9</v>
      </c>
      <c r="AI23">
        <v>2</v>
      </c>
      <c r="AJ23">
        <v>12</v>
      </c>
      <c r="AK23">
        <v>9</v>
      </c>
      <c r="AL23">
        <v>2</v>
      </c>
      <c r="AM23">
        <v>12</v>
      </c>
      <c r="AN23">
        <v>9</v>
      </c>
      <c r="AO23">
        <v>2</v>
      </c>
      <c r="AP23">
        <v>12</v>
      </c>
      <c r="AQ23">
        <v>9</v>
      </c>
      <c r="AR23">
        <v>2</v>
      </c>
      <c r="AS23">
        <v>12</v>
      </c>
      <c r="AT23">
        <v>9</v>
      </c>
      <c r="AU23">
        <v>2</v>
      </c>
      <c r="AV23">
        <v>12</v>
      </c>
      <c r="AW23">
        <v>9</v>
      </c>
      <c r="AX23">
        <v>2</v>
      </c>
      <c r="AY23">
        <v>12</v>
      </c>
      <c r="AZ23">
        <v>9</v>
      </c>
      <c r="BA23">
        <v>2</v>
      </c>
      <c r="BB23">
        <v>12</v>
      </c>
      <c r="BC23">
        <v>9</v>
      </c>
      <c r="BD23">
        <v>2</v>
      </c>
      <c r="BE23">
        <v>12</v>
      </c>
      <c r="BF23">
        <v>9</v>
      </c>
      <c r="BG23">
        <v>2</v>
      </c>
      <c r="BH23">
        <v>12</v>
      </c>
      <c r="BI23">
        <v>9</v>
      </c>
      <c r="BJ23">
        <v>2</v>
      </c>
      <c r="BK23">
        <v>12</v>
      </c>
      <c r="BL23">
        <v>9</v>
      </c>
      <c r="BM23">
        <v>2</v>
      </c>
      <c r="BN23">
        <v>12</v>
      </c>
      <c r="BO23">
        <v>9</v>
      </c>
      <c r="BP23">
        <v>2</v>
      </c>
      <c r="BQ23">
        <v>12</v>
      </c>
      <c r="BR23">
        <v>9</v>
      </c>
      <c r="BS23">
        <v>2</v>
      </c>
      <c r="BT23">
        <v>12</v>
      </c>
      <c r="BU23">
        <v>9</v>
      </c>
      <c r="BV23">
        <v>2</v>
      </c>
      <c r="BW23">
        <v>12</v>
      </c>
      <c r="BX23">
        <v>9</v>
      </c>
      <c r="BY23">
        <v>2</v>
      </c>
      <c r="BZ23">
        <v>12</v>
      </c>
      <c r="CA23">
        <v>9</v>
      </c>
      <c r="CB23">
        <v>2</v>
      </c>
      <c r="CC23">
        <v>12</v>
      </c>
      <c r="CD23">
        <v>9</v>
      </c>
      <c r="CE23">
        <v>2</v>
      </c>
      <c r="CF23">
        <v>12</v>
      </c>
      <c r="CG23">
        <v>9</v>
      </c>
      <c r="CH23">
        <v>2</v>
      </c>
      <c r="CI23">
        <v>12</v>
      </c>
      <c r="CJ23">
        <v>9</v>
      </c>
      <c r="CK23">
        <v>2</v>
      </c>
      <c r="CL23">
        <v>12</v>
      </c>
      <c r="CM23">
        <v>9</v>
      </c>
      <c r="CN23">
        <v>2</v>
      </c>
      <c r="CO23">
        <v>12</v>
      </c>
      <c r="CP23">
        <v>9</v>
      </c>
      <c r="CQ23">
        <v>2</v>
      </c>
      <c r="CR23">
        <v>12</v>
      </c>
      <c r="CS23">
        <v>9</v>
      </c>
      <c r="CT23">
        <v>2</v>
      </c>
      <c r="CU23">
        <v>12</v>
      </c>
      <c r="CV23">
        <v>9</v>
      </c>
      <c r="CW23">
        <v>2</v>
      </c>
      <c r="CX23">
        <v>12</v>
      </c>
      <c r="CY23">
        <v>9</v>
      </c>
      <c r="CZ23">
        <v>2</v>
      </c>
      <c r="DA23">
        <v>12</v>
      </c>
      <c r="DB23">
        <v>9</v>
      </c>
      <c r="DC23">
        <v>2</v>
      </c>
      <c r="DD23">
        <v>12</v>
      </c>
      <c r="DE23">
        <v>9</v>
      </c>
      <c r="DF23">
        <v>2</v>
      </c>
      <c r="DG23">
        <v>12</v>
      </c>
      <c r="DH23">
        <v>9</v>
      </c>
      <c r="DI23">
        <v>2</v>
      </c>
      <c r="DJ23">
        <v>12</v>
      </c>
      <c r="DK23">
        <v>9</v>
      </c>
      <c r="DL23">
        <v>2</v>
      </c>
      <c r="DM23">
        <v>12</v>
      </c>
      <c r="DN23">
        <v>9</v>
      </c>
      <c r="DO23">
        <v>2</v>
      </c>
      <c r="DP23">
        <v>12</v>
      </c>
      <c r="DQ23">
        <v>9</v>
      </c>
      <c r="DR23">
        <v>2</v>
      </c>
      <c r="DS23">
        <v>12</v>
      </c>
      <c r="DT23">
        <v>9</v>
      </c>
      <c r="DU23">
        <v>2</v>
      </c>
      <c r="DV23">
        <v>12</v>
      </c>
      <c r="DW23">
        <v>9</v>
      </c>
      <c r="DX23">
        <v>2</v>
      </c>
      <c r="DY23">
        <v>12</v>
      </c>
      <c r="DZ23">
        <v>9</v>
      </c>
      <c r="EA23">
        <v>2</v>
      </c>
      <c r="EB23">
        <v>12</v>
      </c>
      <c r="EC23">
        <v>9</v>
      </c>
      <c r="ED23">
        <v>2</v>
      </c>
      <c r="EE23">
        <v>12</v>
      </c>
      <c r="EF23">
        <v>9</v>
      </c>
      <c r="EG23">
        <v>2</v>
      </c>
      <c r="EH23">
        <v>12</v>
      </c>
      <c r="EI23">
        <v>9</v>
      </c>
      <c r="EJ23">
        <v>2</v>
      </c>
      <c r="EK23">
        <v>12</v>
      </c>
      <c r="EL23">
        <v>9</v>
      </c>
      <c r="EM23">
        <v>2</v>
      </c>
      <c r="EN23">
        <v>12</v>
      </c>
      <c r="EO23">
        <v>9</v>
      </c>
      <c r="EP23">
        <v>2</v>
      </c>
      <c r="EQ23">
        <v>12</v>
      </c>
      <c r="ER23">
        <v>9</v>
      </c>
      <c r="ES23">
        <v>2</v>
      </c>
      <c r="ET23">
        <v>12</v>
      </c>
      <c r="EU23">
        <v>9</v>
      </c>
      <c r="EV23">
        <v>2</v>
      </c>
      <c r="EW23">
        <v>12</v>
      </c>
      <c r="EX23">
        <v>9</v>
      </c>
      <c r="EY23">
        <v>2</v>
      </c>
      <c r="EZ23">
        <v>12</v>
      </c>
      <c r="FA23">
        <v>9</v>
      </c>
      <c r="FB23">
        <v>2</v>
      </c>
      <c r="FC23">
        <v>12</v>
      </c>
      <c r="FD23">
        <v>9</v>
      </c>
      <c r="FE23">
        <v>2</v>
      </c>
      <c r="FF23">
        <v>12</v>
      </c>
      <c r="FG23">
        <v>9</v>
      </c>
      <c r="FH23">
        <v>2</v>
      </c>
      <c r="FI23">
        <v>12</v>
      </c>
      <c r="FJ23">
        <v>9</v>
      </c>
      <c r="FK23">
        <v>2</v>
      </c>
      <c r="FL23">
        <v>12</v>
      </c>
      <c r="FM23">
        <v>9</v>
      </c>
      <c r="FN23">
        <v>2</v>
      </c>
      <c r="FO23">
        <v>12</v>
      </c>
      <c r="FP23">
        <v>9</v>
      </c>
      <c r="FQ23">
        <v>2</v>
      </c>
      <c r="FR23">
        <v>12</v>
      </c>
      <c r="FS23">
        <v>9</v>
      </c>
      <c r="FT23">
        <v>2</v>
      </c>
      <c r="FU23">
        <v>12</v>
      </c>
      <c r="FV23">
        <v>9</v>
      </c>
      <c r="FW23">
        <v>2</v>
      </c>
      <c r="FX23">
        <v>12</v>
      </c>
      <c r="FY23">
        <v>9</v>
      </c>
      <c r="FZ23">
        <v>2</v>
      </c>
      <c r="GA23">
        <v>12</v>
      </c>
      <c r="GB23">
        <v>9</v>
      </c>
      <c r="GC23">
        <v>2</v>
      </c>
      <c r="GD23">
        <v>12</v>
      </c>
      <c r="GE23">
        <v>9</v>
      </c>
      <c r="GF23">
        <v>2</v>
      </c>
      <c r="GG23">
        <v>12</v>
      </c>
      <c r="GH23">
        <v>9</v>
      </c>
      <c r="GI23">
        <v>2</v>
      </c>
      <c r="GJ23">
        <v>12</v>
      </c>
      <c r="GK23">
        <v>9</v>
      </c>
      <c r="GL23">
        <v>2</v>
      </c>
      <c r="GM23">
        <v>12</v>
      </c>
      <c r="GN23">
        <v>9</v>
      </c>
      <c r="GO23">
        <v>2</v>
      </c>
      <c r="GP23">
        <v>12</v>
      </c>
      <c r="GQ23">
        <v>9</v>
      </c>
      <c r="GR23">
        <v>2</v>
      </c>
      <c r="GS23">
        <v>12</v>
      </c>
      <c r="GT23">
        <v>9</v>
      </c>
      <c r="GU23">
        <v>2</v>
      </c>
      <c r="GV23">
        <v>12</v>
      </c>
      <c r="GW23">
        <v>9</v>
      </c>
      <c r="GX23">
        <v>2</v>
      </c>
      <c r="GY23">
        <v>12</v>
      </c>
      <c r="GZ23">
        <v>9</v>
      </c>
      <c r="HA23">
        <v>2</v>
      </c>
      <c r="HB23">
        <v>12</v>
      </c>
      <c r="HC23">
        <v>9</v>
      </c>
      <c r="HD23">
        <v>2</v>
      </c>
      <c r="HE23">
        <v>12</v>
      </c>
      <c r="HF23">
        <v>9</v>
      </c>
      <c r="HG23">
        <v>2</v>
      </c>
      <c r="HH23">
        <v>12</v>
      </c>
      <c r="HI23">
        <v>13</v>
      </c>
      <c r="HJ23">
        <v>8</v>
      </c>
      <c r="HK23">
        <v>11</v>
      </c>
      <c r="HL23">
        <v>13</v>
      </c>
      <c r="HM23">
        <v>8</v>
      </c>
      <c r="HN23">
        <v>1.6</v>
      </c>
      <c r="HO23">
        <v>13</v>
      </c>
      <c r="HP23">
        <v>8</v>
      </c>
      <c r="HQ23">
        <v>11</v>
      </c>
      <c r="HR23">
        <v>13</v>
      </c>
      <c r="HS23">
        <v>8</v>
      </c>
      <c r="HT23">
        <v>11</v>
      </c>
      <c r="HU23">
        <v>13</v>
      </c>
      <c r="HV23">
        <v>8</v>
      </c>
      <c r="HW23">
        <v>11</v>
      </c>
      <c r="HX23">
        <v>13</v>
      </c>
      <c r="HY23">
        <v>8</v>
      </c>
      <c r="HZ23">
        <v>11</v>
      </c>
      <c r="IA23">
        <v>13</v>
      </c>
      <c r="IB23">
        <v>8</v>
      </c>
      <c r="IC23">
        <v>11</v>
      </c>
      <c r="ID23">
        <v>13</v>
      </c>
      <c r="IE23">
        <v>8</v>
      </c>
      <c r="IF23">
        <v>11</v>
      </c>
      <c r="IG23">
        <v>13</v>
      </c>
      <c r="IH23">
        <v>8</v>
      </c>
      <c r="II23">
        <v>11</v>
      </c>
      <c r="IJ23">
        <v>13</v>
      </c>
      <c r="IK23">
        <v>8</v>
      </c>
      <c r="IL23">
        <v>11</v>
      </c>
      <c r="IM23">
        <v>13</v>
      </c>
      <c r="IN23">
        <v>8</v>
      </c>
      <c r="IO23">
        <v>11</v>
      </c>
      <c r="IP23">
        <v>13</v>
      </c>
      <c r="IQ23">
        <v>8</v>
      </c>
      <c r="IR23">
        <v>11</v>
      </c>
      <c r="IS23">
        <v>13</v>
      </c>
      <c r="IT23">
        <v>8</v>
      </c>
      <c r="IU23">
        <v>11</v>
      </c>
      <c r="IV23">
        <v>13</v>
      </c>
      <c r="IW23">
        <v>8</v>
      </c>
      <c r="IX23">
        <v>11</v>
      </c>
      <c r="IY23">
        <v>13</v>
      </c>
      <c r="IZ23">
        <v>8</v>
      </c>
      <c r="JA23">
        <v>11</v>
      </c>
      <c r="JB23">
        <v>13</v>
      </c>
      <c r="JC23">
        <v>8</v>
      </c>
      <c r="JD23">
        <v>11</v>
      </c>
      <c r="JE23">
        <v>13</v>
      </c>
      <c r="JF23">
        <v>8</v>
      </c>
      <c r="JG23">
        <v>11</v>
      </c>
      <c r="JH23">
        <v>13</v>
      </c>
      <c r="JI23">
        <v>8</v>
      </c>
      <c r="JJ23">
        <v>11</v>
      </c>
      <c r="JK23">
        <v>13</v>
      </c>
      <c r="JL23">
        <v>8</v>
      </c>
      <c r="JM23">
        <v>11</v>
      </c>
      <c r="JN23">
        <v>13</v>
      </c>
      <c r="JO23">
        <v>8</v>
      </c>
      <c r="JP23">
        <v>11</v>
      </c>
      <c r="JQ23">
        <v>13</v>
      </c>
      <c r="JR23">
        <v>8</v>
      </c>
      <c r="JS23">
        <v>11</v>
      </c>
      <c r="JT23">
        <v>13</v>
      </c>
      <c r="JU23">
        <v>8</v>
      </c>
      <c r="JV23">
        <v>11</v>
      </c>
      <c r="JW23">
        <v>13</v>
      </c>
      <c r="JX23">
        <v>8</v>
      </c>
      <c r="JY23">
        <v>11</v>
      </c>
      <c r="JZ23">
        <v>13</v>
      </c>
      <c r="KA23">
        <v>8</v>
      </c>
      <c r="KB23">
        <v>11</v>
      </c>
      <c r="KC23">
        <v>13</v>
      </c>
      <c r="KD23">
        <v>8</v>
      </c>
      <c r="KE23">
        <v>11</v>
      </c>
      <c r="KF23">
        <v>13</v>
      </c>
      <c r="KG23">
        <v>8</v>
      </c>
      <c r="KH23">
        <v>11</v>
      </c>
      <c r="KI23">
        <v>13</v>
      </c>
      <c r="KJ23">
        <v>8</v>
      </c>
      <c r="KK23">
        <v>11</v>
      </c>
      <c r="KL23">
        <v>13</v>
      </c>
      <c r="KM23">
        <v>8</v>
      </c>
      <c r="KN23">
        <v>11</v>
      </c>
      <c r="KO23">
        <v>13</v>
      </c>
      <c r="KP23">
        <v>8</v>
      </c>
      <c r="KQ23">
        <v>11</v>
      </c>
      <c r="KR23">
        <v>13</v>
      </c>
      <c r="KS23">
        <v>8</v>
      </c>
      <c r="KT23">
        <v>11</v>
      </c>
      <c r="KU23">
        <v>13</v>
      </c>
      <c r="KV23">
        <v>8</v>
      </c>
      <c r="KW23">
        <v>11</v>
      </c>
      <c r="KX23">
        <v>13</v>
      </c>
      <c r="KY23">
        <v>8</v>
      </c>
      <c r="KZ23">
        <v>11</v>
      </c>
      <c r="LA23">
        <v>13</v>
      </c>
      <c r="LB23">
        <v>8</v>
      </c>
      <c r="LC23">
        <v>11</v>
      </c>
      <c r="LD23">
        <v>13</v>
      </c>
      <c r="LE23">
        <v>8</v>
      </c>
      <c r="LF23">
        <v>11</v>
      </c>
      <c r="LG23">
        <v>13</v>
      </c>
      <c r="LH23">
        <v>8</v>
      </c>
      <c r="LI23">
        <v>11</v>
      </c>
      <c r="LJ23">
        <v>13</v>
      </c>
      <c r="LK23">
        <v>8</v>
      </c>
      <c r="LL23">
        <v>11</v>
      </c>
      <c r="LM23">
        <v>13</v>
      </c>
      <c r="LN23">
        <v>8</v>
      </c>
      <c r="LO23">
        <v>11</v>
      </c>
      <c r="LP23">
        <v>13</v>
      </c>
      <c r="LQ23">
        <v>8</v>
      </c>
      <c r="LR23">
        <v>11</v>
      </c>
      <c r="LS23">
        <v>13</v>
      </c>
      <c r="LT23">
        <v>8</v>
      </c>
      <c r="LU23">
        <v>11</v>
      </c>
      <c r="LV23">
        <v>13</v>
      </c>
      <c r="LW23">
        <v>8</v>
      </c>
      <c r="LX23">
        <v>11</v>
      </c>
      <c r="LY23">
        <v>13</v>
      </c>
      <c r="LZ23">
        <v>8</v>
      </c>
      <c r="MA23">
        <v>11</v>
      </c>
      <c r="MB23">
        <v>13</v>
      </c>
      <c r="MC23">
        <v>8</v>
      </c>
      <c r="MD23">
        <v>11</v>
      </c>
      <c r="ME23">
        <v>13</v>
      </c>
      <c r="MF23">
        <v>8</v>
      </c>
      <c r="MG23">
        <v>11</v>
      </c>
      <c r="MH23">
        <v>13</v>
      </c>
      <c r="MI23">
        <v>8</v>
      </c>
      <c r="MJ23">
        <v>11</v>
      </c>
      <c r="MK23">
        <v>13</v>
      </c>
      <c r="ML23">
        <v>8</v>
      </c>
      <c r="MM23">
        <v>11</v>
      </c>
      <c r="MN23">
        <v>13</v>
      </c>
      <c r="MO23">
        <v>8</v>
      </c>
      <c r="MP23">
        <v>11</v>
      </c>
      <c r="MQ23">
        <v>13</v>
      </c>
      <c r="MR23">
        <v>8</v>
      </c>
      <c r="MS23">
        <v>11</v>
      </c>
      <c r="MT23">
        <v>13</v>
      </c>
      <c r="MU23">
        <v>8</v>
      </c>
      <c r="MV23">
        <v>11</v>
      </c>
      <c r="MW23">
        <v>13</v>
      </c>
      <c r="MX23">
        <v>8</v>
      </c>
      <c r="MY23">
        <v>11</v>
      </c>
      <c r="MZ23">
        <v>13</v>
      </c>
      <c r="NA23">
        <v>8</v>
      </c>
      <c r="NB23">
        <v>11</v>
      </c>
      <c r="NC23">
        <v>13</v>
      </c>
      <c r="ND23">
        <v>8</v>
      </c>
      <c r="NE23">
        <v>11</v>
      </c>
      <c r="NF23">
        <v>13</v>
      </c>
      <c r="NG23">
        <v>8</v>
      </c>
      <c r="NH23">
        <v>11</v>
      </c>
      <c r="NI23">
        <v>13</v>
      </c>
      <c r="NJ23">
        <v>8</v>
      </c>
      <c r="NK23">
        <v>11</v>
      </c>
      <c r="NL23">
        <v>13</v>
      </c>
      <c r="NM23">
        <v>8</v>
      </c>
      <c r="NN23">
        <v>11</v>
      </c>
      <c r="NO23">
        <v>13</v>
      </c>
      <c r="NP23">
        <v>8</v>
      </c>
      <c r="NQ23">
        <v>11</v>
      </c>
      <c r="NR23">
        <v>13</v>
      </c>
      <c r="NS23">
        <v>8</v>
      </c>
      <c r="NT23">
        <v>11</v>
      </c>
      <c r="NU23">
        <v>13</v>
      </c>
      <c r="NV23">
        <v>8</v>
      </c>
      <c r="NW23">
        <v>11</v>
      </c>
      <c r="NX23">
        <v>13</v>
      </c>
      <c r="NY23">
        <v>8</v>
      </c>
      <c r="NZ23">
        <v>11</v>
      </c>
      <c r="OA23">
        <v>13</v>
      </c>
      <c r="OB23">
        <v>8</v>
      </c>
      <c r="OC23">
        <v>11</v>
      </c>
      <c r="OD23">
        <v>13</v>
      </c>
      <c r="OE23">
        <v>8</v>
      </c>
      <c r="OF23">
        <v>11</v>
      </c>
      <c r="OG23">
        <v>13</v>
      </c>
      <c r="OH23">
        <v>8</v>
      </c>
      <c r="OI23">
        <v>11</v>
      </c>
      <c r="OJ23">
        <v>13</v>
      </c>
      <c r="OK23">
        <v>8</v>
      </c>
      <c r="OL23">
        <v>11</v>
      </c>
      <c r="OM23">
        <v>13</v>
      </c>
      <c r="ON23">
        <v>8</v>
      </c>
      <c r="OO23">
        <v>11</v>
      </c>
      <c r="OP23">
        <v>13</v>
      </c>
      <c r="OQ23">
        <v>8</v>
      </c>
      <c r="OR23">
        <v>11</v>
      </c>
      <c r="OS23">
        <v>13</v>
      </c>
      <c r="OT23">
        <v>8</v>
      </c>
      <c r="OU23">
        <v>11</v>
      </c>
      <c r="OV23">
        <v>13</v>
      </c>
      <c r="OW23">
        <v>8</v>
      </c>
      <c r="OX23">
        <v>11</v>
      </c>
      <c r="OY23">
        <v>13</v>
      </c>
      <c r="OZ23">
        <v>8</v>
      </c>
      <c r="PA23">
        <v>11</v>
      </c>
      <c r="PB23">
        <v>13</v>
      </c>
      <c r="PC23">
        <v>8</v>
      </c>
      <c r="PD23">
        <v>11</v>
      </c>
      <c r="PE23">
        <v>13</v>
      </c>
      <c r="PF23">
        <v>8</v>
      </c>
      <c r="PG23">
        <v>11</v>
      </c>
      <c r="PH23">
        <v>13</v>
      </c>
      <c r="PI23">
        <v>8</v>
      </c>
      <c r="PJ23">
        <v>11</v>
      </c>
      <c r="PK23">
        <v>13</v>
      </c>
      <c r="PL23">
        <v>8</v>
      </c>
      <c r="PM23">
        <v>11</v>
      </c>
      <c r="PN23">
        <v>13</v>
      </c>
      <c r="PO23">
        <v>8</v>
      </c>
    </row>
    <row r="24" spans="1:431" s="62" customFormat="1">
      <c r="A24" s="8">
        <v>21</v>
      </c>
      <c r="B24" s="8">
        <v>13</v>
      </c>
      <c r="C24" s="8">
        <v>11</v>
      </c>
      <c r="D24" s="8">
        <v>14</v>
      </c>
      <c r="E24" s="8">
        <v>13</v>
      </c>
      <c r="F24" s="8">
        <v>11</v>
      </c>
      <c r="G24" s="8">
        <v>1.51</v>
      </c>
      <c r="H24" s="8">
        <v>13</v>
      </c>
      <c r="I24" s="8">
        <v>11</v>
      </c>
      <c r="J24" s="8">
        <v>14</v>
      </c>
      <c r="K24" s="8">
        <v>13</v>
      </c>
      <c r="L24" s="8">
        <v>11</v>
      </c>
      <c r="M24" s="8">
        <v>14</v>
      </c>
      <c r="N24" s="8">
        <v>13</v>
      </c>
      <c r="O24" s="8">
        <v>11</v>
      </c>
      <c r="P24" s="8">
        <v>14</v>
      </c>
      <c r="Q24" s="8">
        <v>13</v>
      </c>
      <c r="R24" s="8">
        <v>11</v>
      </c>
      <c r="S24">
        <v>14</v>
      </c>
      <c r="T24">
        <v>13</v>
      </c>
      <c r="U24">
        <v>11</v>
      </c>
      <c r="V24">
        <v>14</v>
      </c>
      <c r="W24">
        <v>13</v>
      </c>
      <c r="X24">
        <v>11</v>
      </c>
      <c r="Y24">
        <v>14</v>
      </c>
      <c r="Z24">
        <v>13</v>
      </c>
      <c r="AA24">
        <v>11</v>
      </c>
      <c r="AB24">
        <v>14</v>
      </c>
      <c r="AC24">
        <v>13</v>
      </c>
      <c r="AD24">
        <v>11</v>
      </c>
      <c r="AE24">
        <v>14</v>
      </c>
      <c r="AF24">
        <v>13</v>
      </c>
      <c r="AG24">
        <v>11</v>
      </c>
      <c r="AH24">
        <v>14</v>
      </c>
      <c r="AI24">
        <v>13</v>
      </c>
      <c r="AJ24">
        <v>11</v>
      </c>
      <c r="AK24">
        <v>14</v>
      </c>
      <c r="AL24">
        <v>13</v>
      </c>
      <c r="AM24">
        <v>11</v>
      </c>
      <c r="AN24">
        <v>14</v>
      </c>
      <c r="AO24">
        <v>13</v>
      </c>
      <c r="AP24">
        <v>11</v>
      </c>
      <c r="AQ24">
        <v>14</v>
      </c>
      <c r="AR24">
        <v>13</v>
      </c>
      <c r="AS24">
        <v>11</v>
      </c>
      <c r="AT24">
        <v>14</v>
      </c>
      <c r="AU24">
        <v>13</v>
      </c>
      <c r="AV24">
        <v>11</v>
      </c>
      <c r="AW24">
        <v>14</v>
      </c>
      <c r="AX24">
        <v>13</v>
      </c>
      <c r="AY24">
        <v>11</v>
      </c>
      <c r="AZ24">
        <v>14</v>
      </c>
      <c r="BA24">
        <v>13</v>
      </c>
      <c r="BB24">
        <v>11</v>
      </c>
      <c r="BC24">
        <v>14</v>
      </c>
      <c r="BD24">
        <v>13</v>
      </c>
      <c r="BE24">
        <v>11</v>
      </c>
      <c r="BF24">
        <v>14</v>
      </c>
      <c r="BG24">
        <v>13</v>
      </c>
      <c r="BH24">
        <v>11</v>
      </c>
      <c r="BI24">
        <v>14</v>
      </c>
      <c r="BJ24">
        <v>13</v>
      </c>
      <c r="BK24">
        <v>11</v>
      </c>
      <c r="BL24">
        <v>14</v>
      </c>
      <c r="BM24">
        <v>13</v>
      </c>
      <c r="BN24">
        <v>11</v>
      </c>
      <c r="BO24">
        <v>14</v>
      </c>
      <c r="BP24">
        <v>13</v>
      </c>
      <c r="BQ24">
        <v>11</v>
      </c>
      <c r="BR24">
        <v>14</v>
      </c>
      <c r="BS24">
        <v>13</v>
      </c>
      <c r="BT24">
        <v>11</v>
      </c>
      <c r="BU24">
        <v>14</v>
      </c>
      <c r="BV24">
        <v>13</v>
      </c>
      <c r="BW24">
        <v>11</v>
      </c>
      <c r="BX24">
        <v>14</v>
      </c>
      <c r="BY24">
        <v>13</v>
      </c>
      <c r="BZ24">
        <v>11</v>
      </c>
      <c r="CA24">
        <v>14</v>
      </c>
      <c r="CB24">
        <v>13</v>
      </c>
      <c r="CC24">
        <v>11</v>
      </c>
      <c r="CD24">
        <v>14</v>
      </c>
      <c r="CE24">
        <v>13</v>
      </c>
      <c r="CF24">
        <v>11</v>
      </c>
      <c r="CG24">
        <v>14</v>
      </c>
      <c r="CH24">
        <v>13</v>
      </c>
      <c r="CI24">
        <v>11</v>
      </c>
      <c r="CJ24">
        <v>14</v>
      </c>
      <c r="CK24">
        <v>13</v>
      </c>
      <c r="CL24">
        <v>11</v>
      </c>
      <c r="CM24">
        <v>14</v>
      </c>
      <c r="CN24">
        <v>13</v>
      </c>
      <c r="CO24">
        <v>11</v>
      </c>
      <c r="CP24">
        <v>14</v>
      </c>
      <c r="CQ24">
        <v>13</v>
      </c>
      <c r="CR24">
        <v>11</v>
      </c>
      <c r="CS24">
        <v>14</v>
      </c>
      <c r="CT24">
        <v>13</v>
      </c>
      <c r="CU24">
        <v>11</v>
      </c>
      <c r="CV24">
        <v>14</v>
      </c>
      <c r="CW24">
        <v>13</v>
      </c>
      <c r="CX24">
        <v>11</v>
      </c>
      <c r="CY24">
        <v>14</v>
      </c>
      <c r="CZ24">
        <v>13</v>
      </c>
      <c r="DA24">
        <v>11</v>
      </c>
      <c r="DB24">
        <v>14</v>
      </c>
      <c r="DC24">
        <v>13</v>
      </c>
      <c r="DD24">
        <v>11</v>
      </c>
      <c r="DE24">
        <v>14</v>
      </c>
      <c r="DF24">
        <v>13</v>
      </c>
      <c r="DG24">
        <v>11</v>
      </c>
      <c r="DH24">
        <v>14</v>
      </c>
      <c r="DI24">
        <v>13</v>
      </c>
      <c r="DJ24">
        <v>11</v>
      </c>
      <c r="DK24">
        <v>14</v>
      </c>
      <c r="DL24">
        <v>13</v>
      </c>
      <c r="DM24">
        <v>11</v>
      </c>
      <c r="DN24">
        <v>14</v>
      </c>
      <c r="DO24">
        <v>13</v>
      </c>
      <c r="DP24">
        <v>11</v>
      </c>
      <c r="DQ24">
        <v>14</v>
      </c>
      <c r="DR24">
        <v>13</v>
      </c>
      <c r="DS24">
        <v>11</v>
      </c>
      <c r="DT24">
        <v>14</v>
      </c>
      <c r="DU24">
        <v>13</v>
      </c>
      <c r="DV24">
        <v>11</v>
      </c>
      <c r="DW24">
        <v>14</v>
      </c>
      <c r="DX24">
        <v>13</v>
      </c>
      <c r="DY24">
        <v>11</v>
      </c>
      <c r="DZ24">
        <v>14</v>
      </c>
      <c r="EA24">
        <v>13</v>
      </c>
      <c r="EB24">
        <v>11</v>
      </c>
      <c r="EC24">
        <v>14</v>
      </c>
      <c r="ED24">
        <v>13</v>
      </c>
      <c r="EE24">
        <v>11</v>
      </c>
      <c r="EF24">
        <v>14</v>
      </c>
      <c r="EG24">
        <v>13</v>
      </c>
      <c r="EH24">
        <v>11</v>
      </c>
      <c r="EI24">
        <v>14</v>
      </c>
      <c r="EJ24">
        <v>13</v>
      </c>
      <c r="EK24">
        <v>11</v>
      </c>
      <c r="EL24">
        <v>14</v>
      </c>
      <c r="EM24">
        <v>13</v>
      </c>
      <c r="EN24">
        <v>11</v>
      </c>
      <c r="EO24">
        <v>14</v>
      </c>
      <c r="EP24">
        <v>13</v>
      </c>
      <c r="EQ24">
        <v>11</v>
      </c>
      <c r="ER24">
        <v>14</v>
      </c>
      <c r="ES24">
        <v>13</v>
      </c>
      <c r="ET24">
        <v>11</v>
      </c>
      <c r="EU24">
        <v>14</v>
      </c>
      <c r="EV24">
        <v>13</v>
      </c>
      <c r="EW24">
        <v>11</v>
      </c>
      <c r="EX24">
        <v>14</v>
      </c>
      <c r="EY24">
        <v>13</v>
      </c>
      <c r="EZ24">
        <v>11</v>
      </c>
      <c r="FA24">
        <v>14</v>
      </c>
      <c r="FB24">
        <v>13</v>
      </c>
      <c r="FC24">
        <v>11</v>
      </c>
      <c r="FD24">
        <v>14</v>
      </c>
      <c r="FE24">
        <v>13</v>
      </c>
      <c r="FF24">
        <v>11</v>
      </c>
      <c r="FG24">
        <v>14</v>
      </c>
      <c r="FH24">
        <v>13</v>
      </c>
      <c r="FI24">
        <v>11</v>
      </c>
      <c r="FJ24">
        <v>14</v>
      </c>
      <c r="FK24">
        <v>13</v>
      </c>
      <c r="FL24">
        <v>11</v>
      </c>
      <c r="FM24">
        <v>14</v>
      </c>
      <c r="FN24">
        <v>13</v>
      </c>
      <c r="FO24">
        <v>11</v>
      </c>
      <c r="FP24">
        <v>14</v>
      </c>
      <c r="FQ24">
        <v>13</v>
      </c>
      <c r="FR24">
        <v>11</v>
      </c>
      <c r="FS24">
        <v>14</v>
      </c>
      <c r="FT24">
        <v>13</v>
      </c>
      <c r="FU24">
        <v>11</v>
      </c>
      <c r="FV24">
        <v>14</v>
      </c>
      <c r="FW24">
        <v>13</v>
      </c>
      <c r="FX24">
        <v>11</v>
      </c>
      <c r="FY24">
        <v>14</v>
      </c>
      <c r="FZ24">
        <v>13</v>
      </c>
      <c r="GA24">
        <v>11</v>
      </c>
      <c r="GB24">
        <v>14</v>
      </c>
      <c r="GC24">
        <v>13</v>
      </c>
      <c r="GD24">
        <v>11</v>
      </c>
      <c r="GE24">
        <v>14</v>
      </c>
      <c r="GF24">
        <v>13</v>
      </c>
      <c r="GG24">
        <v>11</v>
      </c>
      <c r="GH24">
        <v>14</v>
      </c>
      <c r="GI24">
        <v>13</v>
      </c>
      <c r="GJ24">
        <v>11</v>
      </c>
      <c r="GK24">
        <v>14</v>
      </c>
      <c r="GL24">
        <v>13</v>
      </c>
      <c r="GM24">
        <v>11</v>
      </c>
      <c r="GN24">
        <v>14</v>
      </c>
      <c r="GO24">
        <v>13</v>
      </c>
      <c r="GP24">
        <v>11</v>
      </c>
      <c r="GQ24">
        <v>14</v>
      </c>
      <c r="GR24">
        <v>13</v>
      </c>
      <c r="GS24">
        <v>11</v>
      </c>
      <c r="GT24">
        <v>14</v>
      </c>
      <c r="GU24">
        <v>13</v>
      </c>
      <c r="GV24">
        <v>11</v>
      </c>
      <c r="GW24">
        <v>14</v>
      </c>
      <c r="GX24">
        <v>13</v>
      </c>
      <c r="GY24">
        <v>11</v>
      </c>
      <c r="GZ24">
        <v>14</v>
      </c>
      <c r="HA24">
        <v>13</v>
      </c>
      <c r="HB24">
        <v>11</v>
      </c>
      <c r="HC24">
        <v>14</v>
      </c>
      <c r="HD24">
        <v>13</v>
      </c>
      <c r="HE24">
        <v>11</v>
      </c>
      <c r="HF24">
        <v>14</v>
      </c>
      <c r="HG24">
        <v>13</v>
      </c>
      <c r="HH24">
        <v>11</v>
      </c>
      <c r="HI24">
        <v>14</v>
      </c>
      <c r="HJ24">
        <v>11</v>
      </c>
      <c r="HK24">
        <v>8</v>
      </c>
      <c r="HL24">
        <v>14</v>
      </c>
      <c r="HM24">
        <v>11</v>
      </c>
      <c r="HN24">
        <v>1.51</v>
      </c>
      <c r="HO24">
        <v>14</v>
      </c>
      <c r="HP24">
        <v>11</v>
      </c>
      <c r="HQ24">
        <v>8</v>
      </c>
      <c r="HR24">
        <v>14</v>
      </c>
      <c r="HS24">
        <v>11</v>
      </c>
      <c r="HT24">
        <v>8</v>
      </c>
      <c r="HU24">
        <v>14</v>
      </c>
      <c r="HV24">
        <v>11</v>
      </c>
      <c r="HW24">
        <v>8</v>
      </c>
      <c r="HX24">
        <v>14</v>
      </c>
      <c r="HY24">
        <v>11</v>
      </c>
      <c r="HZ24">
        <v>8</v>
      </c>
      <c r="IA24">
        <v>14</v>
      </c>
      <c r="IB24">
        <v>11</v>
      </c>
      <c r="IC24">
        <v>8</v>
      </c>
      <c r="ID24">
        <v>14</v>
      </c>
      <c r="IE24">
        <v>11</v>
      </c>
      <c r="IF24">
        <v>8</v>
      </c>
      <c r="IG24">
        <v>14</v>
      </c>
      <c r="IH24">
        <v>11</v>
      </c>
      <c r="II24">
        <v>8</v>
      </c>
      <c r="IJ24">
        <v>14</v>
      </c>
      <c r="IK24">
        <v>11</v>
      </c>
      <c r="IL24">
        <v>8</v>
      </c>
      <c r="IM24">
        <v>14</v>
      </c>
      <c r="IN24">
        <v>11</v>
      </c>
      <c r="IO24">
        <v>8</v>
      </c>
      <c r="IP24">
        <v>14</v>
      </c>
      <c r="IQ24">
        <v>11</v>
      </c>
      <c r="IR24">
        <v>8</v>
      </c>
      <c r="IS24">
        <v>14</v>
      </c>
      <c r="IT24">
        <v>11</v>
      </c>
      <c r="IU24">
        <v>8</v>
      </c>
      <c r="IV24">
        <v>14</v>
      </c>
      <c r="IW24">
        <v>11</v>
      </c>
      <c r="IX24">
        <v>8</v>
      </c>
      <c r="IY24">
        <v>14</v>
      </c>
      <c r="IZ24">
        <v>11</v>
      </c>
      <c r="JA24">
        <v>8</v>
      </c>
      <c r="JB24">
        <v>14</v>
      </c>
      <c r="JC24">
        <v>11</v>
      </c>
      <c r="JD24">
        <v>8</v>
      </c>
      <c r="JE24">
        <v>14</v>
      </c>
      <c r="JF24">
        <v>11</v>
      </c>
      <c r="JG24">
        <v>8</v>
      </c>
      <c r="JH24">
        <v>14</v>
      </c>
      <c r="JI24">
        <v>11</v>
      </c>
      <c r="JJ24">
        <v>8</v>
      </c>
      <c r="JK24">
        <v>14</v>
      </c>
      <c r="JL24">
        <v>11</v>
      </c>
      <c r="JM24">
        <v>8</v>
      </c>
      <c r="JN24">
        <v>14</v>
      </c>
      <c r="JO24">
        <v>11</v>
      </c>
      <c r="JP24">
        <v>8</v>
      </c>
      <c r="JQ24">
        <v>14</v>
      </c>
      <c r="JR24">
        <v>11</v>
      </c>
      <c r="JS24">
        <v>8</v>
      </c>
      <c r="JT24">
        <v>14</v>
      </c>
      <c r="JU24">
        <v>11</v>
      </c>
      <c r="JV24">
        <v>8</v>
      </c>
      <c r="JW24">
        <v>14</v>
      </c>
      <c r="JX24">
        <v>11</v>
      </c>
      <c r="JY24">
        <v>8</v>
      </c>
      <c r="JZ24">
        <v>14</v>
      </c>
      <c r="KA24">
        <v>11</v>
      </c>
      <c r="KB24">
        <v>8</v>
      </c>
      <c r="KC24">
        <v>14</v>
      </c>
      <c r="KD24">
        <v>11</v>
      </c>
      <c r="KE24">
        <v>8</v>
      </c>
      <c r="KF24">
        <v>14</v>
      </c>
      <c r="KG24">
        <v>11</v>
      </c>
      <c r="KH24">
        <v>8</v>
      </c>
      <c r="KI24">
        <v>14</v>
      </c>
      <c r="KJ24">
        <v>11</v>
      </c>
      <c r="KK24">
        <v>8</v>
      </c>
      <c r="KL24">
        <v>14</v>
      </c>
      <c r="KM24">
        <v>11</v>
      </c>
      <c r="KN24">
        <v>8</v>
      </c>
      <c r="KO24">
        <v>14</v>
      </c>
      <c r="KP24">
        <v>11</v>
      </c>
      <c r="KQ24">
        <v>8</v>
      </c>
      <c r="KR24">
        <v>14</v>
      </c>
      <c r="KS24">
        <v>11</v>
      </c>
      <c r="KT24">
        <v>8</v>
      </c>
      <c r="KU24">
        <v>14</v>
      </c>
      <c r="KV24">
        <v>11</v>
      </c>
      <c r="KW24">
        <v>8</v>
      </c>
      <c r="KX24">
        <v>14</v>
      </c>
      <c r="KY24">
        <v>11</v>
      </c>
      <c r="KZ24">
        <v>8</v>
      </c>
      <c r="LA24">
        <v>14</v>
      </c>
      <c r="LB24">
        <v>11</v>
      </c>
      <c r="LC24">
        <v>8</v>
      </c>
      <c r="LD24">
        <v>14</v>
      </c>
      <c r="LE24">
        <v>11</v>
      </c>
      <c r="LF24">
        <v>8</v>
      </c>
      <c r="LG24">
        <v>14</v>
      </c>
      <c r="LH24">
        <v>11</v>
      </c>
      <c r="LI24">
        <v>8</v>
      </c>
      <c r="LJ24">
        <v>14</v>
      </c>
      <c r="LK24">
        <v>11</v>
      </c>
      <c r="LL24">
        <v>8</v>
      </c>
      <c r="LM24">
        <v>14</v>
      </c>
      <c r="LN24">
        <v>11</v>
      </c>
      <c r="LO24">
        <v>8</v>
      </c>
      <c r="LP24">
        <v>14</v>
      </c>
      <c r="LQ24">
        <v>11</v>
      </c>
      <c r="LR24">
        <v>8</v>
      </c>
      <c r="LS24">
        <v>14</v>
      </c>
      <c r="LT24">
        <v>11</v>
      </c>
      <c r="LU24">
        <v>8</v>
      </c>
      <c r="LV24">
        <v>14</v>
      </c>
      <c r="LW24">
        <v>11</v>
      </c>
      <c r="LX24">
        <v>8</v>
      </c>
      <c r="LY24">
        <v>14</v>
      </c>
      <c r="LZ24">
        <v>11</v>
      </c>
      <c r="MA24">
        <v>8</v>
      </c>
      <c r="MB24">
        <v>14</v>
      </c>
      <c r="MC24">
        <v>11</v>
      </c>
      <c r="MD24">
        <v>8</v>
      </c>
      <c r="ME24">
        <v>14</v>
      </c>
      <c r="MF24">
        <v>11</v>
      </c>
      <c r="MG24">
        <v>8</v>
      </c>
      <c r="MH24">
        <v>14</v>
      </c>
      <c r="MI24">
        <v>11</v>
      </c>
      <c r="MJ24">
        <v>8</v>
      </c>
      <c r="MK24">
        <v>14</v>
      </c>
      <c r="ML24">
        <v>11</v>
      </c>
      <c r="MM24">
        <v>8</v>
      </c>
      <c r="MN24">
        <v>14</v>
      </c>
      <c r="MO24">
        <v>11</v>
      </c>
      <c r="MP24">
        <v>8</v>
      </c>
      <c r="MQ24">
        <v>14</v>
      </c>
      <c r="MR24">
        <v>11</v>
      </c>
      <c r="MS24">
        <v>8</v>
      </c>
      <c r="MT24">
        <v>14</v>
      </c>
      <c r="MU24">
        <v>11</v>
      </c>
      <c r="MV24">
        <v>8</v>
      </c>
      <c r="MW24">
        <v>14</v>
      </c>
      <c r="MX24">
        <v>11</v>
      </c>
      <c r="MY24">
        <v>8</v>
      </c>
      <c r="MZ24">
        <v>14</v>
      </c>
      <c r="NA24">
        <v>11</v>
      </c>
      <c r="NB24">
        <v>8</v>
      </c>
      <c r="NC24">
        <v>14</v>
      </c>
      <c r="ND24">
        <v>11</v>
      </c>
      <c r="NE24">
        <v>8</v>
      </c>
      <c r="NF24">
        <v>14</v>
      </c>
      <c r="NG24">
        <v>11</v>
      </c>
      <c r="NH24">
        <v>8</v>
      </c>
      <c r="NI24">
        <v>14</v>
      </c>
      <c r="NJ24">
        <v>11</v>
      </c>
      <c r="NK24">
        <v>8</v>
      </c>
      <c r="NL24">
        <v>14</v>
      </c>
      <c r="NM24">
        <v>11</v>
      </c>
      <c r="NN24">
        <v>8</v>
      </c>
      <c r="NO24">
        <v>14</v>
      </c>
      <c r="NP24">
        <v>11</v>
      </c>
      <c r="NQ24">
        <v>8</v>
      </c>
      <c r="NR24">
        <v>14</v>
      </c>
      <c r="NS24">
        <v>11</v>
      </c>
      <c r="NT24">
        <v>8</v>
      </c>
      <c r="NU24">
        <v>14</v>
      </c>
      <c r="NV24">
        <v>11</v>
      </c>
      <c r="NW24">
        <v>8</v>
      </c>
      <c r="NX24">
        <v>14</v>
      </c>
      <c r="NY24">
        <v>11</v>
      </c>
      <c r="NZ24">
        <v>8</v>
      </c>
      <c r="OA24">
        <v>14</v>
      </c>
      <c r="OB24">
        <v>11</v>
      </c>
      <c r="OC24">
        <v>8</v>
      </c>
      <c r="OD24">
        <v>14</v>
      </c>
      <c r="OE24">
        <v>11</v>
      </c>
      <c r="OF24">
        <v>8</v>
      </c>
      <c r="OG24">
        <v>14</v>
      </c>
      <c r="OH24">
        <v>11</v>
      </c>
      <c r="OI24">
        <v>8</v>
      </c>
      <c r="OJ24">
        <v>14</v>
      </c>
      <c r="OK24">
        <v>11</v>
      </c>
      <c r="OL24">
        <v>8</v>
      </c>
      <c r="OM24">
        <v>14</v>
      </c>
      <c r="ON24">
        <v>11</v>
      </c>
      <c r="OO24">
        <v>8</v>
      </c>
      <c r="OP24">
        <v>14</v>
      </c>
      <c r="OQ24">
        <v>11</v>
      </c>
      <c r="OR24">
        <v>8</v>
      </c>
      <c r="OS24">
        <v>14</v>
      </c>
      <c r="OT24">
        <v>11</v>
      </c>
      <c r="OU24">
        <v>8</v>
      </c>
      <c r="OV24">
        <v>14</v>
      </c>
      <c r="OW24">
        <v>11</v>
      </c>
      <c r="OX24">
        <v>8</v>
      </c>
      <c r="OY24">
        <v>14</v>
      </c>
      <c r="OZ24">
        <v>11</v>
      </c>
      <c r="PA24">
        <v>8</v>
      </c>
      <c r="PB24">
        <v>14</v>
      </c>
      <c r="PC24">
        <v>11</v>
      </c>
      <c r="PD24">
        <v>8</v>
      </c>
      <c r="PE24">
        <v>14</v>
      </c>
      <c r="PF24">
        <v>11</v>
      </c>
      <c r="PG24">
        <v>8</v>
      </c>
      <c r="PH24">
        <v>14</v>
      </c>
      <c r="PI24">
        <v>11</v>
      </c>
      <c r="PJ24">
        <v>8</v>
      </c>
      <c r="PK24">
        <v>14</v>
      </c>
      <c r="PL24">
        <v>11</v>
      </c>
      <c r="PM24">
        <v>8</v>
      </c>
      <c r="PN24">
        <v>14</v>
      </c>
      <c r="PO24">
        <v>11</v>
      </c>
    </row>
    <row r="25" spans="1:431">
      <c r="A25" s="8">
        <v>22</v>
      </c>
      <c r="B25" s="8">
        <v>2</v>
      </c>
      <c r="C25" s="8">
        <v>5</v>
      </c>
      <c r="D25" s="8">
        <v>3</v>
      </c>
      <c r="E25" s="8">
        <v>2</v>
      </c>
      <c r="F25" s="8">
        <v>5</v>
      </c>
      <c r="G25" s="8">
        <v>1.6</v>
      </c>
      <c r="H25" s="8">
        <v>2</v>
      </c>
      <c r="I25" s="8">
        <v>5</v>
      </c>
      <c r="J25" s="8">
        <v>3</v>
      </c>
      <c r="K25" s="8">
        <v>2</v>
      </c>
      <c r="L25" s="8">
        <v>5</v>
      </c>
      <c r="M25" s="8">
        <v>3</v>
      </c>
      <c r="N25" s="8">
        <v>2</v>
      </c>
      <c r="O25" s="8">
        <v>5</v>
      </c>
      <c r="P25" s="8">
        <v>3</v>
      </c>
      <c r="Q25" s="8">
        <v>2</v>
      </c>
      <c r="R25" s="8">
        <v>5</v>
      </c>
      <c r="S25">
        <v>3</v>
      </c>
      <c r="T25">
        <v>2</v>
      </c>
      <c r="U25">
        <v>5</v>
      </c>
      <c r="V25">
        <v>3</v>
      </c>
      <c r="W25">
        <v>2</v>
      </c>
      <c r="X25">
        <v>5</v>
      </c>
      <c r="Y25">
        <v>3</v>
      </c>
      <c r="Z25">
        <v>2</v>
      </c>
      <c r="AA25">
        <v>5</v>
      </c>
      <c r="AB25">
        <v>3</v>
      </c>
      <c r="AC25">
        <v>2</v>
      </c>
      <c r="AD25">
        <v>5</v>
      </c>
      <c r="AE25">
        <v>3</v>
      </c>
      <c r="AF25">
        <v>2</v>
      </c>
      <c r="AG25">
        <v>5</v>
      </c>
      <c r="AH25">
        <v>3</v>
      </c>
      <c r="AI25">
        <v>2</v>
      </c>
      <c r="AJ25">
        <v>5</v>
      </c>
      <c r="AK25">
        <v>3</v>
      </c>
      <c r="AL25">
        <v>2</v>
      </c>
      <c r="AM25">
        <v>5</v>
      </c>
      <c r="AN25">
        <v>3</v>
      </c>
      <c r="AO25">
        <v>2</v>
      </c>
      <c r="AP25">
        <v>5</v>
      </c>
      <c r="AQ25">
        <v>3</v>
      </c>
      <c r="AR25">
        <v>2</v>
      </c>
      <c r="AS25">
        <v>5</v>
      </c>
      <c r="AT25">
        <v>3</v>
      </c>
      <c r="AU25">
        <v>2</v>
      </c>
      <c r="AV25">
        <v>5</v>
      </c>
      <c r="AW25">
        <v>3</v>
      </c>
      <c r="AX25">
        <v>2</v>
      </c>
      <c r="AY25">
        <v>5</v>
      </c>
      <c r="AZ25">
        <v>3</v>
      </c>
      <c r="BA25">
        <v>2</v>
      </c>
      <c r="BB25">
        <v>5</v>
      </c>
      <c r="BC25">
        <v>3</v>
      </c>
      <c r="BD25">
        <v>2</v>
      </c>
      <c r="BE25">
        <v>5</v>
      </c>
      <c r="BF25">
        <v>3</v>
      </c>
      <c r="BG25">
        <v>2</v>
      </c>
      <c r="BH25">
        <v>5</v>
      </c>
      <c r="BI25">
        <v>3</v>
      </c>
      <c r="BJ25">
        <v>2</v>
      </c>
      <c r="BK25">
        <v>5</v>
      </c>
      <c r="BL25">
        <v>3</v>
      </c>
      <c r="BM25">
        <v>2</v>
      </c>
      <c r="BN25">
        <v>5</v>
      </c>
      <c r="BO25">
        <v>3</v>
      </c>
      <c r="BP25">
        <v>2</v>
      </c>
      <c r="BQ25">
        <v>5</v>
      </c>
      <c r="BR25">
        <v>3</v>
      </c>
      <c r="BS25">
        <v>2</v>
      </c>
      <c r="BT25">
        <v>5</v>
      </c>
      <c r="BU25">
        <v>3</v>
      </c>
      <c r="BV25">
        <v>2</v>
      </c>
      <c r="BW25">
        <v>5</v>
      </c>
      <c r="BX25">
        <v>3</v>
      </c>
      <c r="BY25">
        <v>2</v>
      </c>
      <c r="BZ25">
        <v>5</v>
      </c>
      <c r="CA25">
        <v>3</v>
      </c>
      <c r="CB25">
        <v>2</v>
      </c>
      <c r="CC25">
        <v>5</v>
      </c>
      <c r="CD25">
        <v>3</v>
      </c>
      <c r="CE25">
        <v>2</v>
      </c>
      <c r="CF25">
        <v>5</v>
      </c>
      <c r="CG25">
        <v>3</v>
      </c>
      <c r="CH25">
        <v>2</v>
      </c>
      <c r="CI25">
        <v>5</v>
      </c>
      <c r="CJ25">
        <v>3</v>
      </c>
      <c r="CK25">
        <v>2</v>
      </c>
      <c r="CL25">
        <v>5</v>
      </c>
      <c r="CM25">
        <v>3</v>
      </c>
      <c r="CN25">
        <v>2</v>
      </c>
      <c r="CO25">
        <v>5</v>
      </c>
      <c r="CP25">
        <v>3</v>
      </c>
      <c r="CQ25">
        <v>2</v>
      </c>
      <c r="CR25">
        <v>5</v>
      </c>
      <c r="CS25">
        <v>3</v>
      </c>
      <c r="CT25">
        <v>2</v>
      </c>
      <c r="CU25">
        <v>5</v>
      </c>
      <c r="CV25">
        <v>3</v>
      </c>
      <c r="CW25">
        <v>2</v>
      </c>
      <c r="CX25">
        <v>5</v>
      </c>
      <c r="CY25">
        <v>3</v>
      </c>
      <c r="CZ25">
        <v>2</v>
      </c>
      <c r="DA25">
        <v>5</v>
      </c>
      <c r="DB25">
        <v>3</v>
      </c>
      <c r="DC25">
        <v>2</v>
      </c>
      <c r="DD25">
        <v>5</v>
      </c>
      <c r="DE25">
        <v>3</v>
      </c>
      <c r="DF25">
        <v>2</v>
      </c>
      <c r="DG25">
        <v>5</v>
      </c>
      <c r="DH25">
        <v>3</v>
      </c>
      <c r="DI25">
        <v>2</v>
      </c>
      <c r="DJ25">
        <v>5</v>
      </c>
      <c r="DK25">
        <v>3</v>
      </c>
      <c r="DL25">
        <v>2</v>
      </c>
      <c r="DM25">
        <v>5</v>
      </c>
      <c r="DN25">
        <v>3</v>
      </c>
      <c r="DO25">
        <v>2</v>
      </c>
      <c r="DP25">
        <v>5</v>
      </c>
      <c r="DQ25">
        <v>3</v>
      </c>
      <c r="DR25">
        <v>2</v>
      </c>
      <c r="DS25">
        <v>5</v>
      </c>
      <c r="DT25">
        <v>3</v>
      </c>
      <c r="DU25">
        <v>2</v>
      </c>
      <c r="DV25">
        <v>5</v>
      </c>
      <c r="DW25">
        <v>3</v>
      </c>
      <c r="DX25">
        <v>2</v>
      </c>
      <c r="DY25">
        <v>5</v>
      </c>
      <c r="DZ25">
        <v>3</v>
      </c>
      <c r="EA25">
        <v>2</v>
      </c>
      <c r="EB25">
        <v>5</v>
      </c>
      <c r="EC25">
        <v>3</v>
      </c>
      <c r="ED25">
        <v>2</v>
      </c>
      <c r="EE25">
        <v>5</v>
      </c>
      <c r="EF25">
        <v>3</v>
      </c>
      <c r="EG25">
        <v>2</v>
      </c>
      <c r="EH25">
        <v>5</v>
      </c>
      <c r="EI25">
        <v>3</v>
      </c>
      <c r="EJ25">
        <v>2</v>
      </c>
      <c r="EK25">
        <v>5</v>
      </c>
      <c r="EL25">
        <v>3</v>
      </c>
      <c r="EM25">
        <v>2</v>
      </c>
      <c r="EN25">
        <v>5</v>
      </c>
      <c r="EO25">
        <v>3</v>
      </c>
      <c r="EP25">
        <v>2</v>
      </c>
      <c r="EQ25">
        <v>5</v>
      </c>
      <c r="ER25">
        <v>3</v>
      </c>
      <c r="ES25">
        <v>2</v>
      </c>
      <c r="ET25">
        <v>5</v>
      </c>
      <c r="EU25">
        <v>3</v>
      </c>
      <c r="EV25">
        <v>2</v>
      </c>
      <c r="EW25">
        <v>5</v>
      </c>
      <c r="EX25">
        <v>3</v>
      </c>
      <c r="EY25">
        <v>2</v>
      </c>
      <c r="EZ25">
        <v>5</v>
      </c>
      <c r="FA25">
        <v>3</v>
      </c>
      <c r="FB25">
        <v>2</v>
      </c>
      <c r="FC25">
        <v>5</v>
      </c>
      <c r="FD25">
        <v>3</v>
      </c>
      <c r="FE25">
        <v>2</v>
      </c>
      <c r="FF25">
        <v>5</v>
      </c>
      <c r="FG25">
        <v>3</v>
      </c>
      <c r="FH25">
        <v>2</v>
      </c>
      <c r="FI25">
        <v>5</v>
      </c>
      <c r="FJ25">
        <v>3</v>
      </c>
      <c r="FK25">
        <v>2</v>
      </c>
      <c r="FL25">
        <v>5</v>
      </c>
      <c r="FM25">
        <v>3</v>
      </c>
      <c r="FN25">
        <v>2</v>
      </c>
      <c r="FO25">
        <v>5</v>
      </c>
      <c r="FP25">
        <v>3</v>
      </c>
      <c r="FQ25">
        <v>2</v>
      </c>
      <c r="FR25">
        <v>5</v>
      </c>
      <c r="FS25">
        <v>3</v>
      </c>
      <c r="FT25">
        <v>2</v>
      </c>
      <c r="FU25">
        <v>5</v>
      </c>
      <c r="FV25">
        <v>3</v>
      </c>
      <c r="FW25">
        <v>2</v>
      </c>
      <c r="FX25">
        <v>5</v>
      </c>
      <c r="FY25">
        <v>3</v>
      </c>
      <c r="FZ25">
        <v>2</v>
      </c>
      <c r="GA25">
        <v>5</v>
      </c>
      <c r="GB25">
        <v>3</v>
      </c>
      <c r="GC25">
        <v>2</v>
      </c>
      <c r="GD25">
        <v>5</v>
      </c>
      <c r="GE25">
        <v>3</v>
      </c>
      <c r="GF25">
        <v>2</v>
      </c>
      <c r="GG25">
        <v>5</v>
      </c>
      <c r="GH25">
        <v>3</v>
      </c>
      <c r="GI25">
        <v>2</v>
      </c>
      <c r="GJ25">
        <v>5</v>
      </c>
      <c r="GK25">
        <v>3</v>
      </c>
      <c r="GL25">
        <v>2</v>
      </c>
      <c r="GM25">
        <v>5</v>
      </c>
      <c r="GN25">
        <v>3</v>
      </c>
      <c r="GO25">
        <v>2</v>
      </c>
      <c r="GP25">
        <v>5</v>
      </c>
      <c r="GQ25">
        <v>3</v>
      </c>
      <c r="GR25">
        <v>2</v>
      </c>
      <c r="GS25">
        <v>5</v>
      </c>
      <c r="GT25">
        <v>3</v>
      </c>
      <c r="GU25">
        <v>2</v>
      </c>
      <c r="GV25">
        <v>5</v>
      </c>
      <c r="GW25">
        <v>3</v>
      </c>
      <c r="GX25">
        <v>2</v>
      </c>
      <c r="GY25">
        <v>5</v>
      </c>
      <c r="GZ25">
        <v>3</v>
      </c>
      <c r="HA25">
        <v>2</v>
      </c>
      <c r="HB25">
        <v>5</v>
      </c>
      <c r="HC25">
        <v>3</v>
      </c>
      <c r="HD25">
        <v>2</v>
      </c>
      <c r="HE25">
        <v>5</v>
      </c>
      <c r="HF25">
        <v>3</v>
      </c>
      <c r="HG25">
        <v>2</v>
      </c>
      <c r="HH25">
        <v>5</v>
      </c>
      <c r="HI25">
        <v>12</v>
      </c>
      <c r="HJ25">
        <v>3</v>
      </c>
      <c r="HK25">
        <v>8</v>
      </c>
      <c r="HL25">
        <v>12</v>
      </c>
      <c r="HM25">
        <v>3</v>
      </c>
      <c r="HN25">
        <v>1.6</v>
      </c>
      <c r="HO25">
        <v>12</v>
      </c>
      <c r="HP25">
        <v>3</v>
      </c>
      <c r="HQ25">
        <v>8</v>
      </c>
      <c r="HR25">
        <v>12</v>
      </c>
      <c r="HS25">
        <v>3</v>
      </c>
      <c r="HT25">
        <v>8</v>
      </c>
      <c r="HU25">
        <v>12</v>
      </c>
      <c r="HV25">
        <v>3</v>
      </c>
      <c r="HW25">
        <v>8</v>
      </c>
      <c r="HX25">
        <v>12</v>
      </c>
      <c r="HY25">
        <v>3</v>
      </c>
      <c r="HZ25">
        <v>8</v>
      </c>
      <c r="IA25">
        <v>12</v>
      </c>
      <c r="IB25">
        <v>3</v>
      </c>
      <c r="IC25">
        <v>8</v>
      </c>
      <c r="ID25">
        <v>12</v>
      </c>
      <c r="IE25">
        <v>3</v>
      </c>
      <c r="IF25">
        <v>8</v>
      </c>
      <c r="IG25">
        <v>12</v>
      </c>
      <c r="IH25">
        <v>3</v>
      </c>
      <c r="II25">
        <v>8</v>
      </c>
      <c r="IJ25">
        <v>12</v>
      </c>
      <c r="IK25">
        <v>3</v>
      </c>
      <c r="IL25">
        <v>8</v>
      </c>
      <c r="IM25">
        <v>12</v>
      </c>
      <c r="IN25">
        <v>3</v>
      </c>
      <c r="IO25">
        <v>8</v>
      </c>
      <c r="IP25">
        <v>12</v>
      </c>
      <c r="IQ25">
        <v>3</v>
      </c>
      <c r="IR25">
        <v>8</v>
      </c>
      <c r="IS25">
        <v>12</v>
      </c>
      <c r="IT25">
        <v>3</v>
      </c>
      <c r="IU25">
        <v>8</v>
      </c>
      <c r="IV25">
        <v>12</v>
      </c>
      <c r="IW25">
        <v>3</v>
      </c>
      <c r="IX25">
        <v>8</v>
      </c>
      <c r="IY25">
        <v>12</v>
      </c>
      <c r="IZ25">
        <v>3</v>
      </c>
      <c r="JA25">
        <v>8</v>
      </c>
      <c r="JB25">
        <v>12</v>
      </c>
      <c r="JC25">
        <v>3</v>
      </c>
      <c r="JD25">
        <v>8</v>
      </c>
      <c r="JE25">
        <v>12</v>
      </c>
      <c r="JF25">
        <v>3</v>
      </c>
      <c r="JG25">
        <v>8</v>
      </c>
      <c r="JH25">
        <v>12</v>
      </c>
      <c r="JI25">
        <v>3</v>
      </c>
      <c r="JJ25">
        <v>8</v>
      </c>
      <c r="JK25">
        <v>12</v>
      </c>
      <c r="JL25">
        <v>3</v>
      </c>
      <c r="JM25">
        <v>8</v>
      </c>
      <c r="JN25">
        <v>12</v>
      </c>
      <c r="JO25">
        <v>3</v>
      </c>
      <c r="JP25">
        <v>8</v>
      </c>
      <c r="JQ25">
        <v>12</v>
      </c>
      <c r="JR25">
        <v>3</v>
      </c>
      <c r="JS25">
        <v>8</v>
      </c>
      <c r="JT25">
        <v>12</v>
      </c>
      <c r="JU25">
        <v>3</v>
      </c>
      <c r="JV25">
        <v>8</v>
      </c>
      <c r="JW25">
        <v>12</v>
      </c>
      <c r="JX25">
        <v>3</v>
      </c>
      <c r="JY25">
        <v>8</v>
      </c>
      <c r="JZ25">
        <v>12</v>
      </c>
      <c r="KA25">
        <v>3</v>
      </c>
      <c r="KB25">
        <v>8</v>
      </c>
      <c r="KC25">
        <v>12</v>
      </c>
      <c r="KD25">
        <v>3</v>
      </c>
      <c r="KE25">
        <v>8</v>
      </c>
      <c r="KF25">
        <v>12</v>
      </c>
      <c r="KG25">
        <v>3</v>
      </c>
      <c r="KH25">
        <v>8</v>
      </c>
      <c r="KI25">
        <v>12</v>
      </c>
      <c r="KJ25">
        <v>3</v>
      </c>
      <c r="KK25">
        <v>8</v>
      </c>
      <c r="KL25">
        <v>12</v>
      </c>
      <c r="KM25">
        <v>3</v>
      </c>
      <c r="KN25">
        <v>8</v>
      </c>
      <c r="KO25">
        <v>12</v>
      </c>
      <c r="KP25">
        <v>3</v>
      </c>
      <c r="KQ25">
        <v>8</v>
      </c>
      <c r="KR25">
        <v>12</v>
      </c>
      <c r="KS25">
        <v>3</v>
      </c>
      <c r="KT25">
        <v>8</v>
      </c>
      <c r="KU25">
        <v>12</v>
      </c>
      <c r="KV25">
        <v>3</v>
      </c>
      <c r="KW25">
        <v>8</v>
      </c>
      <c r="KX25">
        <v>12</v>
      </c>
      <c r="KY25">
        <v>3</v>
      </c>
      <c r="KZ25">
        <v>8</v>
      </c>
      <c r="LA25">
        <v>12</v>
      </c>
      <c r="LB25">
        <v>3</v>
      </c>
      <c r="LC25">
        <v>8</v>
      </c>
      <c r="LD25">
        <v>12</v>
      </c>
      <c r="LE25">
        <v>3</v>
      </c>
      <c r="LF25">
        <v>8</v>
      </c>
      <c r="LG25">
        <v>12</v>
      </c>
      <c r="LH25">
        <v>3</v>
      </c>
      <c r="LI25">
        <v>8</v>
      </c>
      <c r="LJ25">
        <v>12</v>
      </c>
      <c r="LK25">
        <v>3</v>
      </c>
      <c r="LL25">
        <v>8</v>
      </c>
      <c r="LM25">
        <v>12</v>
      </c>
      <c r="LN25">
        <v>3</v>
      </c>
      <c r="LO25">
        <v>8</v>
      </c>
      <c r="LP25">
        <v>12</v>
      </c>
      <c r="LQ25">
        <v>3</v>
      </c>
      <c r="LR25">
        <v>8</v>
      </c>
      <c r="LS25">
        <v>12</v>
      </c>
      <c r="LT25">
        <v>3</v>
      </c>
      <c r="LU25">
        <v>8</v>
      </c>
      <c r="LV25">
        <v>12</v>
      </c>
      <c r="LW25">
        <v>3</v>
      </c>
      <c r="LX25">
        <v>8</v>
      </c>
      <c r="LY25">
        <v>12</v>
      </c>
      <c r="LZ25">
        <v>3</v>
      </c>
      <c r="MA25">
        <v>8</v>
      </c>
      <c r="MB25">
        <v>12</v>
      </c>
      <c r="MC25">
        <v>3</v>
      </c>
      <c r="MD25">
        <v>8</v>
      </c>
      <c r="ME25">
        <v>12</v>
      </c>
      <c r="MF25">
        <v>3</v>
      </c>
      <c r="MG25">
        <v>8</v>
      </c>
      <c r="MH25">
        <v>12</v>
      </c>
      <c r="MI25">
        <v>3</v>
      </c>
      <c r="MJ25">
        <v>8</v>
      </c>
      <c r="MK25">
        <v>12</v>
      </c>
      <c r="ML25">
        <v>3</v>
      </c>
      <c r="MM25">
        <v>8</v>
      </c>
      <c r="MN25">
        <v>12</v>
      </c>
      <c r="MO25">
        <v>3</v>
      </c>
      <c r="MP25">
        <v>8</v>
      </c>
      <c r="MQ25">
        <v>12</v>
      </c>
      <c r="MR25">
        <v>3</v>
      </c>
      <c r="MS25">
        <v>8</v>
      </c>
      <c r="MT25">
        <v>12</v>
      </c>
      <c r="MU25">
        <v>3</v>
      </c>
      <c r="MV25">
        <v>8</v>
      </c>
      <c r="MW25">
        <v>12</v>
      </c>
      <c r="MX25">
        <v>3</v>
      </c>
      <c r="MY25">
        <v>8</v>
      </c>
      <c r="MZ25">
        <v>12</v>
      </c>
      <c r="NA25">
        <v>3</v>
      </c>
      <c r="NB25">
        <v>8</v>
      </c>
      <c r="NC25">
        <v>12</v>
      </c>
      <c r="ND25">
        <v>3</v>
      </c>
      <c r="NE25">
        <v>8</v>
      </c>
      <c r="NF25">
        <v>12</v>
      </c>
      <c r="NG25">
        <v>3</v>
      </c>
      <c r="NH25">
        <v>8</v>
      </c>
      <c r="NI25">
        <v>12</v>
      </c>
      <c r="NJ25">
        <v>3</v>
      </c>
      <c r="NK25">
        <v>8</v>
      </c>
      <c r="NL25">
        <v>12</v>
      </c>
      <c r="NM25">
        <v>3</v>
      </c>
      <c r="NN25">
        <v>8</v>
      </c>
      <c r="NO25">
        <v>12</v>
      </c>
      <c r="NP25">
        <v>3</v>
      </c>
      <c r="NQ25">
        <v>8</v>
      </c>
      <c r="NR25">
        <v>12</v>
      </c>
      <c r="NS25">
        <v>3</v>
      </c>
      <c r="NT25">
        <v>8</v>
      </c>
      <c r="NU25">
        <v>12</v>
      </c>
      <c r="NV25">
        <v>3</v>
      </c>
      <c r="NW25">
        <v>8</v>
      </c>
      <c r="NX25">
        <v>12</v>
      </c>
      <c r="NY25">
        <v>3</v>
      </c>
      <c r="NZ25">
        <v>8</v>
      </c>
      <c r="OA25">
        <v>12</v>
      </c>
      <c r="OB25">
        <v>3</v>
      </c>
      <c r="OC25">
        <v>8</v>
      </c>
      <c r="OD25">
        <v>12</v>
      </c>
      <c r="OE25">
        <v>3</v>
      </c>
      <c r="OF25">
        <v>8</v>
      </c>
      <c r="OG25">
        <v>12</v>
      </c>
      <c r="OH25">
        <v>3</v>
      </c>
      <c r="OI25">
        <v>8</v>
      </c>
      <c r="OJ25">
        <v>12</v>
      </c>
      <c r="OK25">
        <v>3</v>
      </c>
      <c r="OL25">
        <v>8</v>
      </c>
      <c r="OM25">
        <v>12</v>
      </c>
      <c r="ON25">
        <v>3</v>
      </c>
      <c r="OO25">
        <v>8</v>
      </c>
      <c r="OP25">
        <v>12</v>
      </c>
      <c r="OQ25">
        <v>3</v>
      </c>
      <c r="OR25">
        <v>8</v>
      </c>
      <c r="OS25">
        <v>12</v>
      </c>
      <c r="OT25">
        <v>3</v>
      </c>
      <c r="OU25">
        <v>8</v>
      </c>
      <c r="OV25">
        <v>12</v>
      </c>
      <c r="OW25">
        <v>3</v>
      </c>
      <c r="OX25">
        <v>8</v>
      </c>
      <c r="OY25">
        <v>12</v>
      </c>
      <c r="OZ25">
        <v>3</v>
      </c>
      <c r="PA25">
        <v>8</v>
      </c>
      <c r="PB25">
        <v>12</v>
      </c>
      <c r="PC25">
        <v>3</v>
      </c>
      <c r="PD25">
        <v>8</v>
      </c>
      <c r="PE25">
        <v>12</v>
      </c>
      <c r="PF25">
        <v>3</v>
      </c>
      <c r="PG25">
        <v>8</v>
      </c>
      <c r="PH25">
        <v>12</v>
      </c>
      <c r="PI25">
        <v>3</v>
      </c>
      <c r="PJ25">
        <v>8</v>
      </c>
      <c r="PK25">
        <v>12</v>
      </c>
      <c r="PL25">
        <v>3</v>
      </c>
      <c r="PM25">
        <v>8</v>
      </c>
      <c r="PN25">
        <v>12</v>
      </c>
      <c r="PO25">
        <v>3</v>
      </c>
    </row>
    <row r="26" spans="1:431" s="62" customFormat="1">
      <c r="A26" s="8">
        <v>23</v>
      </c>
      <c r="B26" s="8">
        <v>3</v>
      </c>
      <c r="C26" s="8">
        <v>4</v>
      </c>
      <c r="D26" s="8">
        <v>11</v>
      </c>
      <c r="E26" s="8">
        <v>3</v>
      </c>
      <c r="F26" s="8">
        <v>4</v>
      </c>
      <c r="G26" s="8">
        <v>1.51</v>
      </c>
      <c r="H26" s="8">
        <v>3</v>
      </c>
      <c r="I26" s="8">
        <v>4</v>
      </c>
      <c r="J26" s="8">
        <v>11</v>
      </c>
      <c r="K26" s="8">
        <v>3</v>
      </c>
      <c r="L26" s="8">
        <v>4</v>
      </c>
      <c r="M26" s="8">
        <v>11</v>
      </c>
      <c r="N26" s="8">
        <v>3</v>
      </c>
      <c r="O26" s="8">
        <v>4</v>
      </c>
      <c r="P26" s="8">
        <v>11</v>
      </c>
      <c r="Q26" s="8">
        <v>3</v>
      </c>
      <c r="R26" s="8">
        <v>4</v>
      </c>
      <c r="S26">
        <v>11</v>
      </c>
      <c r="T26">
        <v>3</v>
      </c>
      <c r="U26">
        <v>4</v>
      </c>
      <c r="V26">
        <v>11</v>
      </c>
      <c r="W26">
        <v>3</v>
      </c>
      <c r="X26">
        <v>4</v>
      </c>
      <c r="Y26">
        <v>11</v>
      </c>
      <c r="Z26">
        <v>3</v>
      </c>
      <c r="AA26">
        <v>4</v>
      </c>
      <c r="AB26">
        <v>11</v>
      </c>
      <c r="AC26">
        <v>3</v>
      </c>
      <c r="AD26">
        <v>4</v>
      </c>
      <c r="AE26">
        <v>11</v>
      </c>
      <c r="AF26">
        <v>3</v>
      </c>
      <c r="AG26">
        <v>4</v>
      </c>
      <c r="AH26">
        <v>11</v>
      </c>
      <c r="AI26">
        <v>3</v>
      </c>
      <c r="AJ26">
        <v>4</v>
      </c>
      <c r="AK26">
        <v>11</v>
      </c>
      <c r="AL26">
        <v>3</v>
      </c>
      <c r="AM26">
        <v>4</v>
      </c>
      <c r="AN26">
        <v>11</v>
      </c>
      <c r="AO26">
        <v>3</v>
      </c>
      <c r="AP26">
        <v>4</v>
      </c>
      <c r="AQ26">
        <v>11</v>
      </c>
      <c r="AR26">
        <v>3</v>
      </c>
      <c r="AS26">
        <v>4</v>
      </c>
      <c r="AT26">
        <v>11</v>
      </c>
      <c r="AU26">
        <v>3</v>
      </c>
      <c r="AV26">
        <v>4</v>
      </c>
      <c r="AW26">
        <v>11</v>
      </c>
      <c r="AX26">
        <v>3</v>
      </c>
      <c r="AY26">
        <v>4</v>
      </c>
      <c r="AZ26">
        <v>11</v>
      </c>
      <c r="BA26">
        <v>3</v>
      </c>
      <c r="BB26">
        <v>4</v>
      </c>
      <c r="BC26">
        <v>11</v>
      </c>
      <c r="BD26">
        <v>3</v>
      </c>
      <c r="BE26">
        <v>4</v>
      </c>
      <c r="BF26">
        <v>11</v>
      </c>
      <c r="BG26">
        <v>3</v>
      </c>
      <c r="BH26">
        <v>4</v>
      </c>
      <c r="BI26">
        <v>11</v>
      </c>
      <c r="BJ26">
        <v>3</v>
      </c>
      <c r="BK26">
        <v>4</v>
      </c>
      <c r="BL26">
        <v>11</v>
      </c>
      <c r="BM26">
        <v>3</v>
      </c>
      <c r="BN26">
        <v>4</v>
      </c>
      <c r="BO26">
        <v>11</v>
      </c>
      <c r="BP26">
        <v>3</v>
      </c>
      <c r="BQ26">
        <v>4</v>
      </c>
      <c r="BR26">
        <v>11</v>
      </c>
      <c r="BS26">
        <v>3</v>
      </c>
      <c r="BT26">
        <v>4</v>
      </c>
      <c r="BU26">
        <v>11</v>
      </c>
      <c r="BV26">
        <v>3</v>
      </c>
      <c r="BW26">
        <v>4</v>
      </c>
      <c r="BX26">
        <v>11</v>
      </c>
      <c r="BY26">
        <v>3</v>
      </c>
      <c r="BZ26">
        <v>4</v>
      </c>
      <c r="CA26">
        <v>11</v>
      </c>
      <c r="CB26">
        <v>3</v>
      </c>
      <c r="CC26">
        <v>4</v>
      </c>
      <c r="CD26">
        <v>11</v>
      </c>
      <c r="CE26">
        <v>3</v>
      </c>
      <c r="CF26">
        <v>4</v>
      </c>
      <c r="CG26">
        <v>11</v>
      </c>
      <c r="CH26">
        <v>3</v>
      </c>
      <c r="CI26">
        <v>4</v>
      </c>
      <c r="CJ26">
        <v>11</v>
      </c>
      <c r="CK26">
        <v>3</v>
      </c>
      <c r="CL26">
        <v>4</v>
      </c>
      <c r="CM26">
        <v>11</v>
      </c>
      <c r="CN26">
        <v>3</v>
      </c>
      <c r="CO26">
        <v>4</v>
      </c>
      <c r="CP26">
        <v>11</v>
      </c>
      <c r="CQ26">
        <v>3</v>
      </c>
      <c r="CR26">
        <v>4</v>
      </c>
      <c r="CS26">
        <v>11</v>
      </c>
      <c r="CT26">
        <v>3</v>
      </c>
      <c r="CU26">
        <v>4</v>
      </c>
      <c r="CV26">
        <v>11</v>
      </c>
      <c r="CW26">
        <v>3</v>
      </c>
      <c r="CX26">
        <v>4</v>
      </c>
      <c r="CY26">
        <v>11</v>
      </c>
      <c r="CZ26">
        <v>3</v>
      </c>
      <c r="DA26">
        <v>4</v>
      </c>
      <c r="DB26">
        <v>11</v>
      </c>
      <c r="DC26">
        <v>3</v>
      </c>
      <c r="DD26">
        <v>4</v>
      </c>
      <c r="DE26">
        <v>11</v>
      </c>
      <c r="DF26">
        <v>3</v>
      </c>
      <c r="DG26">
        <v>4</v>
      </c>
      <c r="DH26">
        <v>11</v>
      </c>
      <c r="DI26">
        <v>3</v>
      </c>
      <c r="DJ26">
        <v>4</v>
      </c>
      <c r="DK26">
        <v>11</v>
      </c>
      <c r="DL26">
        <v>3</v>
      </c>
      <c r="DM26">
        <v>4</v>
      </c>
      <c r="DN26">
        <v>11</v>
      </c>
      <c r="DO26">
        <v>3</v>
      </c>
      <c r="DP26">
        <v>4</v>
      </c>
      <c r="DQ26">
        <v>11</v>
      </c>
      <c r="DR26">
        <v>3</v>
      </c>
      <c r="DS26">
        <v>4</v>
      </c>
      <c r="DT26">
        <v>11</v>
      </c>
      <c r="DU26">
        <v>3</v>
      </c>
      <c r="DV26">
        <v>4</v>
      </c>
      <c r="DW26">
        <v>11</v>
      </c>
      <c r="DX26">
        <v>3</v>
      </c>
      <c r="DY26">
        <v>4</v>
      </c>
      <c r="DZ26">
        <v>11</v>
      </c>
      <c r="EA26">
        <v>3</v>
      </c>
      <c r="EB26">
        <v>4</v>
      </c>
      <c r="EC26">
        <v>11</v>
      </c>
      <c r="ED26">
        <v>3</v>
      </c>
      <c r="EE26">
        <v>4</v>
      </c>
      <c r="EF26">
        <v>11</v>
      </c>
      <c r="EG26">
        <v>3</v>
      </c>
      <c r="EH26">
        <v>4</v>
      </c>
      <c r="EI26">
        <v>11</v>
      </c>
      <c r="EJ26">
        <v>3</v>
      </c>
      <c r="EK26">
        <v>4</v>
      </c>
      <c r="EL26">
        <v>11</v>
      </c>
      <c r="EM26">
        <v>3</v>
      </c>
      <c r="EN26">
        <v>4</v>
      </c>
      <c r="EO26">
        <v>11</v>
      </c>
      <c r="EP26">
        <v>3</v>
      </c>
      <c r="EQ26">
        <v>4</v>
      </c>
      <c r="ER26">
        <v>11</v>
      </c>
      <c r="ES26">
        <v>3</v>
      </c>
      <c r="ET26">
        <v>4</v>
      </c>
      <c r="EU26">
        <v>11</v>
      </c>
      <c r="EV26">
        <v>3</v>
      </c>
      <c r="EW26">
        <v>4</v>
      </c>
      <c r="EX26">
        <v>11</v>
      </c>
      <c r="EY26">
        <v>3</v>
      </c>
      <c r="EZ26">
        <v>4</v>
      </c>
      <c r="FA26">
        <v>11</v>
      </c>
      <c r="FB26">
        <v>3</v>
      </c>
      <c r="FC26">
        <v>4</v>
      </c>
      <c r="FD26">
        <v>11</v>
      </c>
      <c r="FE26">
        <v>3</v>
      </c>
      <c r="FF26">
        <v>4</v>
      </c>
      <c r="FG26">
        <v>11</v>
      </c>
      <c r="FH26">
        <v>3</v>
      </c>
      <c r="FI26">
        <v>4</v>
      </c>
      <c r="FJ26">
        <v>11</v>
      </c>
      <c r="FK26">
        <v>3</v>
      </c>
      <c r="FL26">
        <v>4</v>
      </c>
      <c r="FM26">
        <v>11</v>
      </c>
      <c r="FN26">
        <v>3</v>
      </c>
      <c r="FO26">
        <v>4</v>
      </c>
      <c r="FP26">
        <v>11</v>
      </c>
      <c r="FQ26">
        <v>3</v>
      </c>
      <c r="FR26">
        <v>4</v>
      </c>
      <c r="FS26">
        <v>11</v>
      </c>
      <c r="FT26">
        <v>3</v>
      </c>
      <c r="FU26">
        <v>4</v>
      </c>
      <c r="FV26">
        <v>11</v>
      </c>
      <c r="FW26">
        <v>3</v>
      </c>
      <c r="FX26">
        <v>4</v>
      </c>
      <c r="FY26">
        <v>11</v>
      </c>
      <c r="FZ26">
        <v>3</v>
      </c>
      <c r="GA26">
        <v>4</v>
      </c>
      <c r="GB26">
        <v>11</v>
      </c>
      <c r="GC26">
        <v>3</v>
      </c>
      <c r="GD26">
        <v>4</v>
      </c>
      <c r="GE26">
        <v>11</v>
      </c>
      <c r="GF26">
        <v>3</v>
      </c>
      <c r="GG26">
        <v>4</v>
      </c>
      <c r="GH26">
        <v>11</v>
      </c>
      <c r="GI26">
        <v>3</v>
      </c>
      <c r="GJ26">
        <v>4</v>
      </c>
      <c r="GK26">
        <v>11</v>
      </c>
      <c r="GL26">
        <v>3</v>
      </c>
      <c r="GM26">
        <v>4</v>
      </c>
      <c r="GN26">
        <v>11</v>
      </c>
      <c r="GO26">
        <v>3</v>
      </c>
      <c r="GP26">
        <v>4</v>
      </c>
      <c r="GQ26">
        <v>11</v>
      </c>
      <c r="GR26">
        <v>3</v>
      </c>
      <c r="GS26">
        <v>4</v>
      </c>
      <c r="GT26">
        <v>11</v>
      </c>
      <c r="GU26">
        <v>3</v>
      </c>
      <c r="GV26">
        <v>4</v>
      </c>
      <c r="GW26">
        <v>11</v>
      </c>
      <c r="GX26">
        <v>3</v>
      </c>
      <c r="GY26">
        <v>4</v>
      </c>
      <c r="GZ26">
        <v>11</v>
      </c>
      <c r="HA26">
        <v>3</v>
      </c>
      <c r="HB26">
        <v>4</v>
      </c>
      <c r="HC26">
        <v>11</v>
      </c>
      <c r="HD26">
        <v>3</v>
      </c>
      <c r="HE26">
        <v>4</v>
      </c>
      <c r="HF26">
        <v>11</v>
      </c>
      <c r="HG26">
        <v>3</v>
      </c>
      <c r="HH26">
        <v>4</v>
      </c>
      <c r="HI26">
        <v>6</v>
      </c>
      <c r="HJ26">
        <v>6</v>
      </c>
      <c r="HK26">
        <v>10</v>
      </c>
      <c r="HL26">
        <v>6</v>
      </c>
      <c r="HM26">
        <v>6</v>
      </c>
      <c r="HN26">
        <v>1.51</v>
      </c>
      <c r="HO26">
        <v>6</v>
      </c>
      <c r="HP26">
        <v>6</v>
      </c>
      <c r="HQ26">
        <v>10</v>
      </c>
      <c r="HR26">
        <v>6</v>
      </c>
      <c r="HS26">
        <v>6</v>
      </c>
      <c r="HT26">
        <v>10</v>
      </c>
      <c r="HU26">
        <v>6</v>
      </c>
      <c r="HV26">
        <v>6</v>
      </c>
      <c r="HW26">
        <v>10</v>
      </c>
      <c r="HX26">
        <v>6</v>
      </c>
      <c r="HY26">
        <v>6</v>
      </c>
      <c r="HZ26">
        <v>10</v>
      </c>
      <c r="IA26">
        <v>6</v>
      </c>
      <c r="IB26">
        <v>6</v>
      </c>
      <c r="IC26">
        <v>10</v>
      </c>
      <c r="ID26">
        <v>6</v>
      </c>
      <c r="IE26">
        <v>6</v>
      </c>
      <c r="IF26">
        <v>10</v>
      </c>
      <c r="IG26">
        <v>6</v>
      </c>
      <c r="IH26">
        <v>6</v>
      </c>
      <c r="II26">
        <v>10</v>
      </c>
      <c r="IJ26">
        <v>6</v>
      </c>
      <c r="IK26">
        <v>6</v>
      </c>
      <c r="IL26">
        <v>10</v>
      </c>
      <c r="IM26">
        <v>6</v>
      </c>
      <c r="IN26">
        <v>6</v>
      </c>
      <c r="IO26">
        <v>10</v>
      </c>
      <c r="IP26">
        <v>6</v>
      </c>
      <c r="IQ26">
        <v>6</v>
      </c>
      <c r="IR26">
        <v>10</v>
      </c>
      <c r="IS26">
        <v>6</v>
      </c>
      <c r="IT26">
        <v>6</v>
      </c>
      <c r="IU26">
        <v>10</v>
      </c>
      <c r="IV26">
        <v>6</v>
      </c>
      <c r="IW26">
        <v>6</v>
      </c>
      <c r="IX26">
        <v>10</v>
      </c>
      <c r="IY26">
        <v>6</v>
      </c>
      <c r="IZ26">
        <v>6</v>
      </c>
      <c r="JA26">
        <v>10</v>
      </c>
      <c r="JB26">
        <v>6</v>
      </c>
      <c r="JC26">
        <v>6</v>
      </c>
      <c r="JD26">
        <v>10</v>
      </c>
      <c r="JE26">
        <v>6</v>
      </c>
      <c r="JF26">
        <v>6</v>
      </c>
      <c r="JG26">
        <v>10</v>
      </c>
      <c r="JH26">
        <v>6</v>
      </c>
      <c r="JI26">
        <v>6</v>
      </c>
      <c r="JJ26">
        <v>10</v>
      </c>
      <c r="JK26">
        <v>6</v>
      </c>
      <c r="JL26">
        <v>6</v>
      </c>
      <c r="JM26">
        <v>10</v>
      </c>
      <c r="JN26">
        <v>6</v>
      </c>
      <c r="JO26">
        <v>6</v>
      </c>
      <c r="JP26">
        <v>10</v>
      </c>
      <c r="JQ26">
        <v>6</v>
      </c>
      <c r="JR26">
        <v>6</v>
      </c>
      <c r="JS26">
        <v>10</v>
      </c>
      <c r="JT26">
        <v>6</v>
      </c>
      <c r="JU26">
        <v>6</v>
      </c>
      <c r="JV26">
        <v>10</v>
      </c>
      <c r="JW26">
        <v>6</v>
      </c>
      <c r="JX26">
        <v>6</v>
      </c>
      <c r="JY26">
        <v>10</v>
      </c>
      <c r="JZ26">
        <v>6</v>
      </c>
      <c r="KA26">
        <v>6</v>
      </c>
      <c r="KB26">
        <v>10</v>
      </c>
      <c r="KC26">
        <v>6</v>
      </c>
      <c r="KD26">
        <v>6</v>
      </c>
      <c r="KE26">
        <v>10</v>
      </c>
      <c r="KF26">
        <v>6</v>
      </c>
      <c r="KG26">
        <v>6</v>
      </c>
      <c r="KH26">
        <v>10</v>
      </c>
      <c r="KI26">
        <v>6</v>
      </c>
      <c r="KJ26">
        <v>6</v>
      </c>
      <c r="KK26">
        <v>10</v>
      </c>
      <c r="KL26">
        <v>6</v>
      </c>
      <c r="KM26">
        <v>6</v>
      </c>
      <c r="KN26">
        <v>10</v>
      </c>
      <c r="KO26">
        <v>6</v>
      </c>
      <c r="KP26">
        <v>6</v>
      </c>
      <c r="KQ26">
        <v>10</v>
      </c>
      <c r="KR26">
        <v>6</v>
      </c>
      <c r="KS26">
        <v>6</v>
      </c>
      <c r="KT26">
        <v>10</v>
      </c>
      <c r="KU26">
        <v>6</v>
      </c>
      <c r="KV26">
        <v>6</v>
      </c>
      <c r="KW26">
        <v>10</v>
      </c>
      <c r="KX26">
        <v>6</v>
      </c>
      <c r="KY26">
        <v>6</v>
      </c>
      <c r="KZ26">
        <v>10</v>
      </c>
      <c r="LA26">
        <v>6</v>
      </c>
      <c r="LB26">
        <v>6</v>
      </c>
      <c r="LC26">
        <v>10</v>
      </c>
      <c r="LD26">
        <v>6</v>
      </c>
      <c r="LE26">
        <v>6</v>
      </c>
      <c r="LF26">
        <v>10</v>
      </c>
      <c r="LG26">
        <v>6</v>
      </c>
      <c r="LH26">
        <v>6</v>
      </c>
      <c r="LI26">
        <v>10</v>
      </c>
      <c r="LJ26">
        <v>6</v>
      </c>
      <c r="LK26">
        <v>6</v>
      </c>
      <c r="LL26">
        <v>10</v>
      </c>
      <c r="LM26">
        <v>6</v>
      </c>
      <c r="LN26">
        <v>6</v>
      </c>
      <c r="LO26">
        <v>10</v>
      </c>
      <c r="LP26">
        <v>6</v>
      </c>
      <c r="LQ26">
        <v>6</v>
      </c>
      <c r="LR26">
        <v>10</v>
      </c>
      <c r="LS26">
        <v>6</v>
      </c>
      <c r="LT26">
        <v>6</v>
      </c>
      <c r="LU26">
        <v>10</v>
      </c>
      <c r="LV26">
        <v>6</v>
      </c>
      <c r="LW26">
        <v>6</v>
      </c>
      <c r="LX26">
        <v>10</v>
      </c>
      <c r="LY26">
        <v>6</v>
      </c>
      <c r="LZ26">
        <v>6</v>
      </c>
      <c r="MA26">
        <v>10</v>
      </c>
      <c r="MB26">
        <v>6</v>
      </c>
      <c r="MC26">
        <v>6</v>
      </c>
      <c r="MD26">
        <v>10</v>
      </c>
      <c r="ME26">
        <v>6</v>
      </c>
      <c r="MF26">
        <v>6</v>
      </c>
      <c r="MG26">
        <v>10</v>
      </c>
      <c r="MH26">
        <v>6</v>
      </c>
      <c r="MI26">
        <v>6</v>
      </c>
      <c r="MJ26">
        <v>10</v>
      </c>
      <c r="MK26">
        <v>6</v>
      </c>
      <c r="ML26">
        <v>6</v>
      </c>
      <c r="MM26">
        <v>10</v>
      </c>
      <c r="MN26">
        <v>6</v>
      </c>
      <c r="MO26">
        <v>6</v>
      </c>
      <c r="MP26">
        <v>10</v>
      </c>
      <c r="MQ26">
        <v>6</v>
      </c>
      <c r="MR26">
        <v>6</v>
      </c>
      <c r="MS26">
        <v>10</v>
      </c>
      <c r="MT26">
        <v>6</v>
      </c>
      <c r="MU26">
        <v>6</v>
      </c>
      <c r="MV26">
        <v>10</v>
      </c>
      <c r="MW26">
        <v>6</v>
      </c>
      <c r="MX26">
        <v>6</v>
      </c>
      <c r="MY26">
        <v>10</v>
      </c>
      <c r="MZ26">
        <v>6</v>
      </c>
      <c r="NA26">
        <v>6</v>
      </c>
      <c r="NB26">
        <v>10</v>
      </c>
      <c r="NC26">
        <v>6</v>
      </c>
      <c r="ND26">
        <v>6</v>
      </c>
      <c r="NE26">
        <v>10</v>
      </c>
      <c r="NF26">
        <v>6</v>
      </c>
      <c r="NG26">
        <v>6</v>
      </c>
      <c r="NH26">
        <v>10</v>
      </c>
      <c r="NI26">
        <v>6</v>
      </c>
      <c r="NJ26">
        <v>6</v>
      </c>
      <c r="NK26">
        <v>10</v>
      </c>
      <c r="NL26">
        <v>6</v>
      </c>
      <c r="NM26">
        <v>6</v>
      </c>
      <c r="NN26">
        <v>10</v>
      </c>
      <c r="NO26">
        <v>6</v>
      </c>
      <c r="NP26">
        <v>6</v>
      </c>
      <c r="NQ26">
        <v>10</v>
      </c>
      <c r="NR26">
        <v>6</v>
      </c>
      <c r="NS26">
        <v>6</v>
      </c>
      <c r="NT26">
        <v>10</v>
      </c>
      <c r="NU26">
        <v>6</v>
      </c>
      <c r="NV26">
        <v>6</v>
      </c>
      <c r="NW26">
        <v>10</v>
      </c>
      <c r="NX26">
        <v>6</v>
      </c>
      <c r="NY26">
        <v>6</v>
      </c>
      <c r="NZ26">
        <v>10</v>
      </c>
      <c r="OA26">
        <v>6</v>
      </c>
      <c r="OB26">
        <v>6</v>
      </c>
      <c r="OC26">
        <v>10</v>
      </c>
      <c r="OD26">
        <v>6</v>
      </c>
      <c r="OE26">
        <v>6</v>
      </c>
      <c r="OF26">
        <v>10</v>
      </c>
      <c r="OG26">
        <v>6</v>
      </c>
      <c r="OH26">
        <v>6</v>
      </c>
      <c r="OI26">
        <v>10</v>
      </c>
      <c r="OJ26">
        <v>6</v>
      </c>
      <c r="OK26">
        <v>6</v>
      </c>
      <c r="OL26">
        <v>10</v>
      </c>
      <c r="OM26">
        <v>6</v>
      </c>
      <c r="ON26">
        <v>6</v>
      </c>
      <c r="OO26">
        <v>10</v>
      </c>
      <c r="OP26">
        <v>6</v>
      </c>
      <c r="OQ26">
        <v>6</v>
      </c>
      <c r="OR26">
        <v>10</v>
      </c>
      <c r="OS26">
        <v>6</v>
      </c>
      <c r="OT26">
        <v>6</v>
      </c>
      <c r="OU26">
        <v>10</v>
      </c>
      <c r="OV26">
        <v>6</v>
      </c>
      <c r="OW26">
        <v>6</v>
      </c>
      <c r="OX26">
        <v>10</v>
      </c>
      <c r="OY26">
        <v>6</v>
      </c>
      <c r="OZ26">
        <v>6</v>
      </c>
      <c r="PA26">
        <v>10</v>
      </c>
      <c r="PB26">
        <v>6</v>
      </c>
      <c r="PC26">
        <v>6</v>
      </c>
      <c r="PD26">
        <v>10</v>
      </c>
      <c r="PE26">
        <v>6</v>
      </c>
      <c r="PF26">
        <v>6</v>
      </c>
      <c r="PG26">
        <v>10</v>
      </c>
      <c r="PH26">
        <v>6</v>
      </c>
      <c r="PI26">
        <v>6</v>
      </c>
      <c r="PJ26">
        <v>10</v>
      </c>
      <c r="PK26">
        <v>6</v>
      </c>
      <c r="PL26">
        <v>6</v>
      </c>
      <c r="PM26">
        <v>10</v>
      </c>
      <c r="PN26">
        <v>6</v>
      </c>
      <c r="PO26">
        <v>6</v>
      </c>
    </row>
    <row r="27" spans="1:431">
      <c r="A27" s="8">
        <v>24</v>
      </c>
      <c r="B27" s="8">
        <v>2</v>
      </c>
      <c r="C27" s="8">
        <v>6</v>
      </c>
      <c r="D27" s="8">
        <v>6</v>
      </c>
      <c r="E27" s="8">
        <v>2</v>
      </c>
      <c r="F27" s="8">
        <v>6</v>
      </c>
      <c r="G27" s="8">
        <v>6</v>
      </c>
      <c r="H27" s="8">
        <v>21.3</v>
      </c>
      <c r="I27" s="8">
        <v>6</v>
      </c>
      <c r="J27" s="8">
        <v>6</v>
      </c>
      <c r="K27" s="8">
        <v>2</v>
      </c>
      <c r="L27" s="8">
        <v>6</v>
      </c>
      <c r="M27" s="8">
        <v>6</v>
      </c>
      <c r="N27" s="8">
        <v>2</v>
      </c>
      <c r="O27" s="8">
        <v>6</v>
      </c>
      <c r="P27" s="8">
        <v>6</v>
      </c>
      <c r="Q27" s="8">
        <v>2</v>
      </c>
      <c r="R27" s="8">
        <v>6</v>
      </c>
      <c r="S27">
        <v>6</v>
      </c>
      <c r="T27">
        <v>2</v>
      </c>
      <c r="U27">
        <v>6</v>
      </c>
      <c r="V27">
        <v>6</v>
      </c>
      <c r="W27">
        <v>2</v>
      </c>
      <c r="X27">
        <v>6</v>
      </c>
      <c r="Y27">
        <v>6</v>
      </c>
      <c r="Z27">
        <v>2</v>
      </c>
      <c r="AA27">
        <v>6</v>
      </c>
      <c r="AB27">
        <v>6</v>
      </c>
      <c r="AC27">
        <v>2</v>
      </c>
      <c r="AD27">
        <v>6</v>
      </c>
      <c r="AE27">
        <v>6</v>
      </c>
      <c r="AF27">
        <v>2</v>
      </c>
      <c r="AG27">
        <v>6</v>
      </c>
      <c r="AH27">
        <v>6</v>
      </c>
      <c r="AI27">
        <v>2</v>
      </c>
      <c r="AJ27">
        <v>6</v>
      </c>
      <c r="AK27">
        <v>6</v>
      </c>
      <c r="AL27">
        <v>2</v>
      </c>
      <c r="AM27">
        <v>6</v>
      </c>
      <c r="AN27">
        <v>6</v>
      </c>
      <c r="AO27">
        <v>2</v>
      </c>
      <c r="AP27">
        <v>6</v>
      </c>
      <c r="AQ27">
        <v>6</v>
      </c>
      <c r="AR27">
        <v>2</v>
      </c>
      <c r="AS27">
        <v>6</v>
      </c>
      <c r="AT27">
        <v>6</v>
      </c>
      <c r="AU27">
        <v>2</v>
      </c>
      <c r="AV27">
        <v>6</v>
      </c>
      <c r="AW27">
        <v>6</v>
      </c>
      <c r="AX27">
        <v>2</v>
      </c>
      <c r="AY27">
        <v>6</v>
      </c>
      <c r="AZ27">
        <v>6</v>
      </c>
      <c r="BA27">
        <v>2</v>
      </c>
      <c r="BB27">
        <v>6</v>
      </c>
      <c r="BC27">
        <v>6</v>
      </c>
      <c r="BD27">
        <v>2</v>
      </c>
      <c r="BE27">
        <v>6</v>
      </c>
      <c r="BF27">
        <v>6</v>
      </c>
      <c r="BG27">
        <v>2</v>
      </c>
      <c r="BH27">
        <v>6</v>
      </c>
      <c r="BI27">
        <v>6</v>
      </c>
      <c r="BJ27">
        <v>2</v>
      </c>
      <c r="BK27">
        <v>6</v>
      </c>
      <c r="BL27">
        <v>6</v>
      </c>
      <c r="BM27">
        <v>2</v>
      </c>
      <c r="BN27">
        <v>6</v>
      </c>
      <c r="BO27">
        <v>6</v>
      </c>
      <c r="BP27">
        <v>2</v>
      </c>
      <c r="BQ27">
        <v>6</v>
      </c>
      <c r="BR27">
        <v>6</v>
      </c>
      <c r="BS27">
        <v>2</v>
      </c>
      <c r="BT27">
        <v>6</v>
      </c>
      <c r="BU27">
        <v>6</v>
      </c>
      <c r="BV27">
        <v>2</v>
      </c>
      <c r="BW27">
        <v>6</v>
      </c>
      <c r="BX27">
        <v>6</v>
      </c>
      <c r="BY27">
        <v>2</v>
      </c>
      <c r="BZ27">
        <v>6</v>
      </c>
      <c r="CA27">
        <v>6</v>
      </c>
      <c r="CB27">
        <v>2</v>
      </c>
      <c r="CC27">
        <v>6</v>
      </c>
      <c r="CD27">
        <v>6</v>
      </c>
      <c r="CE27">
        <v>2</v>
      </c>
      <c r="CF27">
        <v>6</v>
      </c>
      <c r="CG27">
        <v>6</v>
      </c>
      <c r="CH27">
        <v>2</v>
      </c>
      <c r="CI27">
        <v>6</v>
      </c>
      <c r="CJ27">
        <v>6</v>
      </c>
      <c r="CK27">
        <v>2</v>
      </c>
      <c r="CL27">
        <v>6</v>
      </c>
      <c r="CM27">
        <v>6</v>
      </c>
      <c r="CN27">
        <v>2</v>
      </c>
      <c r="CO27">
        <v>6</v>
      </c>
      <c r="CP27">
        <v>6</v>
      </c>
      <c r="CQ27">
        <v>2</v>
      </c>
      <c r="CR27">
        <v>6</v>
      </c>
      <c r="CS27">
        <v>6</v>
      </c>
      <c r="CT27">
        <v>2</v>
      </c>
      <c r="CU27">
        <v>6</v>
      </c>
      <c r="CV27">
        <v>6</v>
      </c>
      <c r="CW27">
        <v>2</v>
      </c>
      <c r="CX27">
        <v>6</v>
      </c>
      <c r="CY27">
        <v>6</v>
      </c>
      <c r="CZ27">
        <v>2</v>
      </c>
      <c r="DA27">
        <v>6</v>
      </c>
      <c r="DB27">
        <v>6</v>
      </c>
      <c r="DC27">
        <v>2</v>
      </c>
      <c r="DD27">
        <v>6</v>
      </c>
      <c r="DE27">
        <v>6</v>
      </c>
      <c r="DF27">
        <v>2</v>
      </c>
      <c r="DG27">
        <v>6</v>
      </c>
      <c r="DH27">
        <v>6</v>
      </c>
      <c r="DI27">
        <v>2</v>
      </c>
      <c r="DJ27">
        <v>6</v>
      </c>
      <c r="DK27">
        <v>6</v>
      </c>
      <c r="DL27">
        <v>2</v>
      </c>
      <c r="DM27">
        <v>6</v>
      </c>
      <c r="DN27">
        <v>6</v>
      </c>
      <c r="DO27">
        <v>2</v>
      </c>
      <c r="DP27">
        <v>6</v>
      </c>
      <c r="DQ27">
        <v>6</v>
      </c>
      <c r="DR27">
        <v>2</v>
      </c>
      <c r="DS27">
        <v>6</v>
      </c>
      <c r="DT27">
        <v>6</v>
      </c>
      <c r="DU27">
        <v>2</v>
      </c>
      <c r="DV27">
        <v>6</v>
      </c>
      <c r="DW27">
        <v>6</v>
      </c>
      <c r="DX27">
        <v>2</v>
      </c>
      <c r="DY27">
        <v>6</v>
      </c>
      <c r="DZ27">
        <v>6</v>
      </c>
      <c r="EA27">
        <v>2</v>
      </c>
      <c r="EB27">
        <v>6</v>
      </c>
      <c r="EC27">
        <v>6</v>
      </c>
      <c r="ED27">
        <v>2</v>
      </c>
      <c r="EE27">
        <v>6</v>
      </c>
      <c r="EF27">
        <v>6</v>
      </c>
      <c r="EG27">
        <v>2</v>
      </c>
      <c r="EH27">
        <v>6</v>
      </c>
      <c r="EI27">
        <v>6</v>
      </c>
      <c r="EJ27">
        <v>2</v>
      </c>
      <c r="EK27">
        <v>6</v>
      </c>
      <c r="EL27">
        <v>6</v>
      </c>
      <c r="EM27">
        <v>2</v>
      </c>
      <c r="EN27">
        <v>6</v>
      </c>
      <c r="EO27">
        <v>6</v>
      </c>
      <c r="EP27">
        <v>2</v>
      </c>
      <c r="EQ27">
        <v>6</v>
      </c>
      <c r="ER27">
        <v>6</v>
      </c>
      <c r="ES27">
        <v>2</v>
      </c>
      <c r="ET27">
        <v>6</v>
      </c>
      <c r="EU27">
        <v>6</v>
      </c>
      <c r="EV27">
        <v>2</v>
      </c>
      <c r="EW27">
        <v>6</v>
      </c>
      <c r="EX27">
        <v>6</v>
      </c>
      <c r="EY27">
        <v>2</v>
      </c>
      <c r="EZ27">
        <v>6</v>
      </c>
      <c r="FA27">
        <v>6</v>
      </c>
      <c r="FB27">
        <v>2</v>
      </c>
      <c r="FC27">
        <v>6</v>
      </c>
      <c r="FD27">
        <v>6</v>
      </c>
      <c r="FE27">
        <v>2</v>
      </c>
      <c r="FF27">
        <v>6</v>
      </c>
      <c r="FG27">
        <v>6</v>
      </c>
      <c r="FH27">
        <v>2</v>
      </c>
      <c r="FI27">
        <v>6</v>
      </c>
      <c r="FJ27">
        <v>6</v>
      </c>
      <c r="FK27">
        <v>2</v>
      </c>
      <c r="FL27">
        <v>6</v>
      </c>
      <c r="FM27">
        <v>6</v>
      </c>
      <c r="FN27">
        <v>2</v>
      </c>
      <c r="FO27">
        <v>6</v>
      </c>
      <c r="FP27">
        <v>6</v>
      </c>
      <c r="FQ27">
        <v>2</v>
      </c>
      <c r="FR27">
        <v>6</v>
      </c>
      <c r="FS27">
        <v>6</v>
      </c>
      <c r="FT27">
        <v>2</v>
      </c>
      <c r="FU27">
        <v>6</v>
      </c>
      <c r="FV27">
        <v>6</v>
      </c>
      <c r="FW27">
        <v>2</v>
      </c>
      <c r="FX27">
        <v>6</v>
      </c>
      <c r="FY27">
        <v>6</v>
      </c>
      <c r="FZ27">
        <v>2</v>
      </c>
      <c r="GA27">
        <v>6</v>
      </c>
      <c r="GB27">
        <v>6</v>
      </c>
      <c r="GC27">
        <v>2</v>
      </c>
      <c r="GD27">
        <v>6</v>
      </c>
      <c r="GE27">
        <v>6</v>
      </c>
      <c r="GF27">
        <v>2</v>
      </c>
      <c r="GG27">
        <v>6</v>
      </c>
      <c r="GH27">
        <v>6</v>
      </c>
      <c r="GI27">
        <v>2</v>
      </c>
      <c r="GJ27">
        <v>6</v>
      </c>
      <c r="GK27">
        <v>6</v>
      </c>
      <c r="GL27">
        <v>2</v>
      </c>
      <c r="GM27">
        <v>6</v>
      </c>
      <c r="GN27">
        <v>6</v>
      </c>
      <c r="GO27">
        <v>2</v>
      </c>
      <c r="GP27">
        <v>6</v>
      </c>
      <c r="GQ27">
        <v>6</v>
      </c>
      <c r="GR27">
        <v>2</v>
      </c>
      <c r="GS27">
        <v>6</v>
      </c>
      <c r="GT27">
        <v>6</v>
      </c>
      <c r="GU27">
        <v>2</v>
      </c>
      <c r="GV27">
        <v>6</v>
      </c>
      <c r="GW27">
        <v>6</v>
      </c>
      <c r="GX27">
        <v>2</v>
      </c>
      <c r="GY27">
        <v>6</v>
      </c>
      <c r="GZ27">
        <v>6</v>
      </c>
      <c r="HA27">
        <v>2</v>
      </c>
      <c r="HB27">
        <v>6</v>
      </c>
      <c r="HC27">
        <v>6</v>
      </c>
      <c r="HD27">
        <v>2</v>
      </c>
      <c r="HE27">
        <v>6</v>
      </c>
      <c r="HF27">
        <v>6</v>
      </c>
      <c r="HG27">
        <v>2</v>
      </c>
      <c r="HH27">
        <v>6</v>
      </c>
      <c r="HI27">
        <v>8</v>
      </c>
      <c r="HJ27">
        <v>11</v>
      </c>
      <c r="HK27">
        <v>14</v>
      </c>
      <c r="HL27">
        <v>8</v>
      </c>
      <c r="HM27">
        <v>11</v>
      </c>
      <c r="HN27">
        <v>14</v>
      </c>
      <c r="HO27">
        <v>21.3</v>
      </c>
      <c r="HP27">
        <v>11</v>
      </c>
      <c r="HQ27">
        <v>14</v>
      </c>
      <c r="HR27">
        <v>8</v>
      </c>
      <c r="HS27">
        <v>11</v>
      </c>
      <c r="HT27">
        <v>14</v>
      </c>
      <c r="HU27">
        <v>8</v>
      </c>
      <c r="HV27">
        <v>11</v>
      </c>
      <c r="HW27">
        <v>14</v>
      </c>
      <c r="HX27">
        <v>8</v>
      </c>
      <c r="HY27">
        <v>11</v>
      </c>
      <c r="HZ27">
        <v>14</v>
      </c>
      <c r="IA27">
        <v>8</v>
      </c>
      <c r="IB27">
        <v>11</v>
      </c>
      <c r="IC27">
        <v>14</v>
      </c>
      <c r="ID27">
        <v>8</v>
      </c>
      <c r="IE27">
        <v>11</v>
      </c>
      <c r="IF27">
        <v>14</v>
      </c>
      <c r="IG27">
        <v>8</v>
      </c>
      <c r="IH27">
        <v>11</v>
      </c>
      <c r="II27">
        <v>14</v>
      </c>
      <c r="IJ27">
        <v>8</v>
      </c>
      <c r="IK27">
        <v>11</v>
      </c>
      <c r="IL27">
        <v>14</v>
      </c>
      <c r="IM27">
        <v>8</v>
      </c>
      <c r="IN27">
        <v>11</v>
      </c>
      <c r="IO27">
        <v>14</v>
      </c>
      <c r="IP27">
        <v>8</v>
      </c>
      <c r="IQ27">
        <v>11</v>
      </c>
      <c r="IR27">
        <v>14</v>
      </c>
      <c r="IS27">
        <v>8</v>
      </c>
      <c r="IT27">
        <v>11</v>
      </c>
      <c r="IU27">
        <v>14</v>
      </c>
      <c r="IV27">
        <v>8</v>
      </c>
      <c r="IW27">
        <v>11</v>
      </c>
      <c r="IX27">
        <v>14</v>
      </c>
      <c r="IY27">
        <v>8</v>
      </c>
      <c r="IZ27">
        <v>11</v>
      </c>
      <c r="JA27">
        <v>14</v>
      </c>
      <c r="JB27">
        <v>8</v>
      </c>
      <c r="JC27">
        <v>11</v>
      </c>
      <c r="JD27">
        <v>14</v>
      </c>
      <c r="JE27">
        <v>8</v>
      </c>
      <c r="JF27">
        <v>11</v>
      </c>
      <c r="JG27">
        <v>14</v>
      </c>
      <c r="JH27">
        <v>8</v>
      </c>
      <c r="JI27">
        <v>11</v>
      </c>
      <c r="JJ27">
        <v>14</v>
      </c>
      <c r="JK27">
        <v>8</v>
      </c>
      <c r="JL27">
        <v>11</v>
      </c>
      <c r="JM27">
        <v>14</v>
      </c>
      <c r="JN27">
        <v>8</v>
      </c>
      <c r="JO27">
        <v>11</v>
      </c>
      <c r="JP27">
        <v>14</v>
      </c>
      <c r="JQ27">
        <v>8</v>
      </c>
      <c r="JR27">
        <v>11</v>
      </c>
      <c r="JS27">
        <v>14</v>
      </c>
      <c r="JT27">
        <v>8</v>
      </c>
      <c r="JU27">
        <v>11</v>
      </c>
      <c r="JV27">
        <v>14</v>
      </c>
      <c r="JW27">
        <v>8</v>
      </c>
      <c r="JX27">
        <v>11</v>
      </c>
      <c r="JY27">
        <v>14</v>
      </c>
      <c r="JZ27">
        <v>8</v>
      </c>
      <c r="KA27">
        <v>11</v>
      </c>
      <c r="KB27">
        <v>14</v>
      </c>
      <c r="KC27">
        <v>8</v>
      </c>
      <c r="KD27">
        <v>11</v>
      </c>
      <c r="KE27">
        <v>14</v>
      </c>
      <c r="KF27">
        <v>8</v>
      </c>
      <c r="KG27">
        <v>11</v>
      </c>
      <c r="KH27">
        <v>14</v>
      </c>
      <c r="KI27">
        <v>8</v>
      </c>
      <c r="KJ27">
        <v>11</v>
      </c>
      <c r="KK27">
        <v>14</v>
      </c>
      <c r="KL27">
        <v>8</v>
      </c>
      <c r="KM27">
        <v>11</v>
      </c>
      <c r="KN27">
        <v>14</v>
      </c>
      <c r="KO27">
        <v>8</v>
      </c>
      <c r="KP27">
        <v>11</v>
      </c>
      <c r="KQ27">
        <v>14</v>
      </c>
      <c r="KR27">
        <v>8</v>
      </c>
      <c r="KS27">
        <v>11</v>
      </c>
      <c r="KT27">
        <v>14</v>
      </c>
      <c r="KU27">
        <v>8</v>
      </c>
      <c r="KV27">
        <v>11</v>
      </c>
      <c r="KW27">
        <v>14</v>
      </c>
      <c r="KX27">
        <v>8</v>
      </c>
      <c r="KY27">
        <v>11</v>
      </c>
      <c r="KZ27">
        <v>14</v>
      </c>
      <c r="LA27">
        <v>8</v>
      </c>
      <c r="LB27">
        <v>11</v>
      </c>
      <c r="LC27">
        <v>14</v>
      </c>
      <c r="LD27">
        <v>8</v>
      </c>
      <c r="LE27">
        <v>11</v>
      </c>
      <c r="LF27">
        <v>14</v>
      </c>
      <c r="LG27">
        <v>8</v>
      </c>
      <c r="LH27">
        <v>11</v>
      </c>
      <c r="LI27">
        <v>14</v>
      </c>
      <c r="LJ27">
        <v>8</v>
      </c>
      <c r="LK27">
        <v>11</v>
      </c>
      <c r="LL27">
        <v>14</v>
      </c>
      <c r="LM27">
        <v>8</v>
      </c>
      <c r="LN27">
        <v>11</v>
      </c>
      <c r="LO27">
        <v>14</v>
      </c>
      <c r="LP27">
        <v>8</v>
      </c>
      <c r="LQ27">
        <v>11</v>
      </c>
      <c r="LR27">
        <v>14</v>
      </c>
      <c r="LS27">
        <v>8</v>
      </c>
      <c r="LT27">
        <v>11</v>
      </c>
      <c r="LU27">
        <v>14</v>
      </c>
      <c r="LV27">
        <v>8</v>
      </c>
      <c r="LW27">
        <v>11</v>
      </c>
      <c r="LX27">
        <v>14</v>
      </c>
      <c r="LY27">
        <v>8</v>
      </c>
      <c r="LZ27">
        <v>11</v>
      </c>
      <c r="MA27">
        <v>14</v>
      </c>
      <c r="MB27">
        <v>8</v>
      </c>
      <c r="MC27">
        <v>11</v>
      </c>
      <c r="MD27">
        <v>14</v>
      </c>
      <c r="ME27">
        <v>8</v>
      </c>
      <c r="MF27">
        <v>11</v>
      </c>
      <c r="MG27">
        <v>14</v>
      </c>
      <c r="MH27">
        <v>8</v>
      </c>
      <c r="MI27">
        <v>11</v>
      </c>
      <c r="MJ27">
        <v>14</v>
      </c>
      <c r="MK27">
        <v>8</v>
      </c>
      <c r="ML27">
        <v>11</v>
      </c>
      <c r="MM27">
        <v>14</v>
      </c>
      <c r="MN27">
        <v>8</v>
      </c>
      <c r="MO27">
        <v>11</v>
      </c>
      <c r="MP27">
        <v>14</v>
      </c>
      <c r="MQ27">
        <v>8</v>
      </c>
      <c r="MR27">
        <v>11</v>
      </c>
      <c r="MS27">
        <v>14</v>
      </c>
      <c r="MT27">
        <v>8</v>
      </c>
      <c r="MU27">
        <v>11</v>
      </c>
      <c r="MV27">
        <v>14</v>
      </c>
      <c r="MW27">
        <v>8</v>
      </c>
      <c r="MX27">
        <v>11</v>
      </c>
      <c r="MY27">
        <v>14</v>
      </c>
      <c r="MZ27">
        <v>8</v>
      </c>
      <c r="NA27">
        <v>11</v>
      </c>
      <c r="NB27">
        <v>14</v>
      </c>
      <c r="NC27">
        <v>8</v>
      </c>
      <c r="ND27">
        <v>11</v>
      </c>
      <c r="NE27">
        <v>14</v>
      </c>
      <c r="NF27">
        <v>8</v>
      </c>
      <c r="NG27">
        <v>11</v>
      </c>
      <c r="NH27">
        <v>14</v>
      </c>
      <c r="NI27">
        <v>8</v>
      </c>
      <c r="NJ27">
        <v>11</v>
      </c>
      <c r="NK27">
        <v>14</v>
      </c>
      <c r="NL27">
        <v>8</v>
      </c>
      <c r="NM27">
        <v>11</v>
      </c>
      <c r="NN27">
        <v>14</v>
      </c>
      <c r="NO27">
        <v>8</v>
      </c>
      <c r="NP27">
        <v>11</v>
      </c>
      <c r="NQ27">
        <v>14</v>
      </c>
      <c r="NR27">
        <v>8</v>
      </c>
      <c r="NS27">
        <v>11</v>
      </c>
      <c r="NT27">
        <v>14</v>
      </c>
      <c r="NU27">
        <v>8</v>
      </c>
      <c r="NV27">
        <v>11</v>
      </c>
      <c r="NW27">
        <v>14</v>
      </c>
      <c r="NX27">
        <v>8</v>
      </c>
      <c r="NY27">
        <v>11</v>
      </c>
      <c r="NZ27">
        <v>14</v>
      </c>
      <c r="OA27">
        <v>8</v>
      </c>
      <c r="OB27">
        <v>11</v>
      </c>
      <c r="OC27">
        <v>14</v>
      </c>
      <c r="OD27">
        <v>8</v>
      </c>
      <c r="OE27">
        <v>11</v>
      </c>
      <c r="OF27">
        <v>14</v>
      </c>
      <c r="OG27">
        <v>8</v>
      </c>
      <c r="OH27">
        <v>11</v>
      </c>
      <c r="OI27">
        <v>14</v>
      </c>
      <c r="OJ27">
        <v>8</v>
      </c>
      <c r="OK27">
        <v>11</v>
      </c>
      <c r="OL27">
        <v>14</v>
      </c>
      <c r="OM27">
        <v>8</v>
      </c>
      <c r="ON27">
        <v>11</v>
      </c>
      <c r="OO27">
        <v>14</v>
      </c>
      <c r="OP27">
        <v>8</v>
      </c>
      <c r="OQ27">
        <v>11</v>
      </c>
      <c r="OR27">
        <v>14</v>
      </c>
      <c r="OS27">
        <v>8</v>
      </c>
      <c r="OT27">
        <v>11</v>
      </c>
      <c r="OU27">
        <v>14</v>
      </c>
      <c r="OV27">
        <v>8</v>
      </c>
      <c r="OW27">
        <v>11</v>
      </c>
      <c r="OX27">
        <v>14</v>
      </c>
      <c r="OY27">
        <v>8</v>
      </c>
      <c r="OZ27">
        <v>11</v>
      </c>
      <c r="PA27">
        <v>14</v>
      </c>
      <c r="PB27">
        <v>8</v>
      </c>
      <c r="PC27">
        <v>11</v>
      </c>
      <c r="PD27">
        <v>14</v>
      </c>
      <c r="PE27">
        <v>8</v>
      </c>
      <c r="PF27">
        <v>11</v>
      </c>
      <c r="PG27">
        <v>14</v>
      </c>
      <c r="PH27">
        <v>8</v>
      </c>
      <c r="PI27">
        <v>11</v>
      </c>
      <c r="PJ27">
        <v>14</v>
      </c>
      <c r="PK27">
        <v>8</v>
      </c>
      <c r="PL27">
        <v>11</v>
      </c>
      <c r="PM27">
        <v>14</v>
      </c>
      <c r="PN27">
        <v>8</v>
      </c>
      <c r="PO27">
        <v>11</v>
      </c>
    </row>
    <row r="28" spans="1:431" s="62" customFormat="1">
      <c r="A28" s="8">
        <v>25</v>
      </c>
      <c r="B28" s="8">
        <v>3</v>
      </c>
      <c r="C28" s="8">
        <v>5</v>
      </c>
      <c r="D28" s="8">
        <v>3</v>
      </c>
      <c r="E28" s="8">
        <v>3</v>
      </c>
      <c r="F28" s="8">
        <v>5</v>
      </c>
      <c r="G28" s="8">
        <v>3</v>
      </c>
      <c r="H28" s="8">
        <v>19.3</v>
      </c>
      <c r="I28" s="8">
        <v>5</v>
      </c>
      <c r="J28" s="8">
        <v>3</v>
      </c>
      <c r="K28" s="8">
        <v>3</v>
      </c>
      <c r="L28" s="8">
        <v>5</v>
      </c>
      <c r="M28" s="8">
        <v>3</v>
      </c>
      <c r="N28" s="8">
        <v>3</v>
      </c>
      <c r="O28" s="8">
        <v>5</v>
      </c>
      <c r="P28" s="8">
        <v>3</v>
      </c>
      <c r="Q28" s="8">
        <v>3</v>
      </c>
      <c r="R28" s="8">
        <v>5</v>
      </c>
      <c r="S28">
        <v>3</v>
      </c>
      <c r="T28">
        <v>3</v>
      </c>
      <c r="U28">
        <v>5</v>
      </c>
      <c r="V28">
        <v>3</v>
      </c>
      <c r="W28">
        <v>3</v>
      </c>
      <c r="X28">
        <v>5</v>
      </c>
      <c r="Y28">
        <v>3</v>
      </c>
      <c r="Z28">
        <v>3</v>
      </c>
      <c r="AA28">
        <v>5</v>
      </c>
      <c r="AB28">
        <v>3</v>
      </c>
      <c r="AC28">
        <v>3</v>
      </c>
      <c r="AD28">
        <v>5</v>
      </c>
      <c r="AE28">
        <v>3</v>
      </c>
      <c r="AF28">
        <v>3</v>
      </c>
      <c r="AG28">
        <v>5</v>
      </c>
      <c r="AH28">
        <v>3</v>
      </c>
      <c r="AI28">
        <v>3</v>
      </c>
      <c r="AJ28">
        <v>5</v>
      </c>
      <c r="AK28">
        <v>3</v>
      </c>
      <c r="AL28">
        <v>3</v>
      </c>
      <c r="AM28">
        <v>5</v>
      </c>
      <c r="AN28">
        <v>3</v>
      </c>
      <c r="AO28">
        <v>3</v>
      </c>
      <c r="AP28">
        <v>5</v>
      </c>
      <c r="AQ28">
        <v>3</v>
      </c>
      <c r="AR28">
        <v>3</v>
      </c>
      <c r="AS28">
        <v>5</v>
      </c>
      <c r="AT28">
        <v>3</v>
      </c>
      <c r="AU28">
        <v>3</v>
      </c>
      <c r="AV28">
        <v>5</v>
      </c>
      <c r="AW28">
        <v>3</v>
      </c>
      <c r="AX28">
        <v>3</v>
      </c>
      <c r="AY28">
        <v>5</v>
      </c>
      <c r="AZ28">
        <v>3</v>
      </c>
      <c r="BA28">
        <v>3</v>
      </c>
      <c r="BB28">
        <v>5</v>
      </c>
      <c r="BC28">
        <v>3</v>
      </c>
      <c r="BD28">
        <v>3</v>
      </c>
      <c r="BE28">
        <v>5</v>
      </c>
      <c r="BF28">
        <v>3</v>
      </c>
      <c r="BG28">
        <v>3</v>
      </c>
      <c r="BH28">
        <v>5</v>
      </c>
      <c r="BI28">
        <v>3</v>
      </c>
      <c r="BJ28">
        <v>3</v>
      </c>
      <c r="BK28">
        <v>5</v>
      </c>
      <c r="BL28">
        <v>3</v>
      </c>
      <c r="BM28">
        <v>3</v>
      </c>
      <c r="BN28">
        <v>5</v>
      </c>
      <c r="BO28">
        <v>3</v>
      </c>
      <c r="BP28">
        <v>3</v>
      </c>
      <c r="BQ28">
        <v>5</v>
      </c>
      <c r="BR28">
        <v>3</v>
      </c>
      <c r="BS28">
        <v>3</v>
      </c>
      <c r="BT28">
        <v>5</v>
      </c>
      <c r="BU28">
        <v>3</v>
      </c>
      <c r="BV28">
        <v>3</v>
      </c>
      <c r="BW28">
        <v>5</v>
      </c>
      <c r="BX28">
        <v>3</v>
      </c>
      <c r="BY28">
        <v>3</v>
      </c>
      <c r="BZ28">
        <v>5</v>
      </c>
      <c r="CA28">
        <v>3</v>
      </c>
      <c r="CB28">
        <v>3</v>
      </c>
      <c r="CC28">
        <v>5</v>
      </c>
      <c r="CD28">
        <v>3</v>
      </c>
      <c r="CE28">
        <v>3</v>
      </c>
      <c r="CF28">
        <v>5</v>
      </c>
      <c r="CG28">
        <v>3</v>
      </c>
      <c r="CH28">
        <v>3</v>
      </c>
      <c r="CI28">
        <v>5</v>
      </c>
      <c r="CJ28">
        <v>3</v>
      </c>
      <c r="CK28">
        <v>3</v>
      </c>
      <c r="CL28">
        <v>5</v>
      </c>
      <c r="CM28">
        <v>3</v>
      </c>
      <c r="CN28">
        <v>3</v>
      </c>
      <c r="CO28">
        <v>5</v>
      </c>
      <c r="CP28">
        <v>3</v>
      </c>
      <c r="CQ28">
        <v>3</v>
      </c>
      <c r="CR28">
        <v>5</v>
      </c>
      <c r="CS28">
        <v>3</v>
      </c>
      <c r="CT28">
        <v>3</v>
      </c>
      <c r="CU28">
        <v>5</v>
      </c>
      <c r="CV28">
        <v>3</v>
      </c>
      <c r="CW28">
        <v>3</v>
      </c>
      <c r="CX28">
        <v>5</v>
      </c>
      <c r="CY28">
        <v>3</v>
      </c>
      <c r="CZ28">
        <v>3</v>
      </c>
      <c r="DA28">
        <v>5</v>
      </c>
      <c r="DB28">
        <v>3</v>
      </c>
      <c r="DC28">
        <v>3</v>
      </c>
      <c r="DD28">
        <v>5</v>
      </c>
      <c r="DE28">
        <v>3</v>
      </c>
      <c r="DF28">
        <v>3</v>
      </c>
      <c r="DG28">
        <v>5</v>
      </c>
      <c r="DH28">
        <v>3</v>
      </c>
      <c r="DI28">
        <v>3</v>
      </c>
      <c r="DJ28">
        <v>5</v>
      </c>
      <c r="DK28">
        <v>3</v>
      </c>
      <c r="DL28">
        <v>3</v>
      </c>
      <c r="DM28">
        <v>5</v>
      </c>
      <c r="DN28">
        <v>3</v>
      </c>
      <c r="DO28">
        <v>3</v>
      </c>
      <c r="DP28">
        <v>5</v>
      </c>
      <c r="DQ28">
        <v>3</v>
      </c>
      <c r="DR28">
        <v>3</v>
      </c>
      <c r="DS28">
        <v>5</v>
      </c>
      <c r="DT28">
        <v>3</v>
      </c>
      <c r="DU28">
        <v>3</v>
      </c>
      <c r="DV28">
        <v>5</v>
      </c>
      <c r="DW28">
        <v>3</v>
      </c>
      <c r="DX28">
        <v>3</v>
      </c>
      <c r="DY28">
        <v>5</v>
      </c>
      <c r="DZ28">
        <v>3</v>
      </c>
      <c r="EA28">
        <v>3</v>
      </c>
      <c r="EB28">
        <v>5</v>
      </c>
      <c r="EC28">
        <v>3</v>
      </c>
      <c r="ED28">
        <v>3</v>
      </c>
      <c r="EE28">
        <v>5</v>
      </c>
      <c r="EF28">
        <v>3</v>
      </c>
      <c r="EG28">
        <v>3</v>
      </c>
      <c r="EH28">
        <v>5</v>
      </c>
      <c r="EI28">
        <v>3</v>
      </c>
      <c r="EJ28">
        <v>3</v>
      </c>
      <c r="EK28">
        <v>5</v>
      </c>
      <c r="EL28">
        <v>3</v>
      </c>
      <c r="EM28">
        <v>3</v>
      </c>
      <c r="EN28">
        <v>5</v>
      </c>
      <c r="EO28">
        <v>3</v>
      </c>
      <c r="EP28">
        <v>3</v>
      </c>
      <c r="EQ28">
        <v>5</v>
      </c>
      <c r="ER28">
        <v>3</v>
      </c>
      <c r="ES28">
        <v>3</v>
      </c>
      <c r="ET28">
        <v>5</v>
      </c>
      <c r="EU28">
        <v>3</v>
      </c>
      <c r="EV28">
        <v>3</v>
      </c>
      <c r="EW28">
        <v>5</v>
      </c>
      <c r="EX28">
        <v>3</v>
      </c>
      <c r="EY28">
        <v>3</v>
      </c>
      <c r="EZ28">
        <v>5</v>
      </c>
      <c r="FA28">
        <v>3</v>
      </c>
      <c r="FB28">
        <v>3</v>
      </c>
      <c r="FC28">
        <v>5</v>
      </c>
      <c r="FD28">
        <v>3</v>
      </c>
      <c r="FE28">
        <v>3</v>
      </c>
      <c r="FF28">
        <v>5</v>
      </c>
      <c r="FG28">
        <v>3</v>
      </c>
      <c r="FH28">
        <v>3</v>
      </c>
      <c r="FI28">
        <v>5</v>
      </c>
      <c r="FJ28">
        <v>3</v>
      </c>
      <c r="FK28">
        <v>3</v>
      </c>
      <c r="FL28">
        <v>5</v>
      </c>
      <c r="FM28">
        <v>3</v>
      </c>
      <c r="FN28">
        <v>3</v>
      </c>
      <c r="FO28">
        <v>5</v>
      </c>
      <c r="FP28">
        <v>3</v>
      </c>
      <c r="FQ28">
        <v>3</v>
      </c>
      <c r="FR28">
        <v>5</v>
      </c>
      <c r="FS28">
        <v>3</v>
      </c>
      <c r="FT28">
        <v>3</v>
      </c>
      <c r="FU28">
        <v>5</v>
      </c>
      <c r="FV28">
        <v>3</v>
      </c>
      <c r="FW28">
        <v>3</v>
      </c>
      <c r="FX28">
        <v>5</v>
      </c>
      <c r="FY28">
        <v>3</v>
      </c>
      <c r="FZ28">
        <v>3</v>
      </c>
      <c r="GA28">
        <v>5</v>
      </c>
      <c r="GB28">
        <v>3</v>
      </c>
      <c r="GC28">
        <v>3</v>
      </c>
      <c r="GD28">
        <v>5</v>
      </c>
      <c r="GE28">
        <v>3</v>
      </c>
      <c r="GF28">
        <v>3</v>
      </c>
      <c r="GG28">
        <v>5</v>
      </c>
      <c r="GH28">
        <v>3</v>
      </c>
      <c r="GI28">
        <v>3</v>
      </c>
      <c r="GJ28">
        <v>5</v>
      </c>
      <c r="GK28">
        <v>3</v>
      </c>
      <c r="GL28">
        <v>3</v>
      </c>
      <c r="GM28">
        <v>5</v>
      </c>
      <c r="GN28">
        <v>3</v>
      </c>
      <c r="GO28">
        <v>3</v>
      </c>
      <c r="GP28">
        <v>5</v>
      </c>
      <c r="GQ28">
        <v>3</v>
      </c>
      <c r="GR28">
        <v>3</v>
      </c>
      <c r="GS28">
        <v>5</v>
      </c>
      <c r="GT28">
        <v>3</v>
      </c>
      <c r="GU28">
        <v>3</v>
      </c>
      <c r="GV28">
        <v>5</v>
      </c>
      <c r="GW28">
        <v>3</v>
      </c>
      <c r="GX28">
        <v>3</v>
      </c>
      <c r="GY28">
        <v>5</v>
      </c>
      <c r="GZ28">
        <v>3</v>
      </c>
      <c r="HA28">
        <v>3</v>
      </c>
      <c r="HB28">
        <v>5</v>
      </c>
      <c r="HC28">
        <v>3</v>
      </c>
      <c r="HD28">
        <v>3</v>
      </c>
      <c r="HE28">
        <v>5</v>
      </c>
      <c r="HF28">
        <v>3</v>
      </c>
      <c r="HG28">
        <v>3</v>
      </c>
      <c r="HH28">
        <v>5</v>
      </c>
      <c r="HI28">
        <v>2</v>
      </c>
      <c r="HJ28">
        <v>8</v>
      </c>
      <c r="HK28">
        <v>9</v>
      </c>
      <c r="HL28">
        <v>2</v>
      </c>
      <c r="HM28">
        <v>8</v>
      </c>
      <c r="HN28">
        <v>9</v>
      </c>
      <c r="HO28">
        <v>19.3</v>
      </c>
      <c r="HP28">
        <v>8</v>
      </c>
      <c r="HQ28">
        <v>9</v>
      </c>
      <c r="HR28">
        <v>2</v>
      </c>
      <c r="HS28">
        <v>8</v>
      </c>
      <c r="HT28">
        <v>9</v>
      </c>
      <c r="HU28">
        <v>2</v>
      </c>
      <c r="HV28">
        <v>8</v>
      </c>
      <c r="HW28">
        <v>9</v>
      </c>
      <c r="HX28">
        <v>2</v>
      </c>
      <c r="HY28">
        <v>8</v>
      </c>
      <c r="HZ28">
        <v>9</v>
      </c>
      <c r="IA28">
        <v>2</v>
      </c>
      <c r="IB28">
        <v>8</v>
      </c>
      <c r="IC28">
        <v>9</v>
      </c>
      <c r="ID28">
        <v>2</v>
      </c>
      <c r="IE28">
        <v>8</v>
      </c>
      <c r="IF28">
        <v>9</v>
      </c>
      <c r="IG28">
        <v>2</v>
      </c>
      <c r="IH28">
        <v>8</v>
      </c>
      <c r="II28">
        <v>9</v>
      </c>
      <c r="IJ28">
        <v>2</v>
      </c>
      <c r="IK28">
        <v>8</v>
      </c>
      <c r="IL28">
        <v>9</v>
      </c>
      <c r="IM28">
        <v>2</v>
      </c>
      <c r="IN28">
        <v>8</v>
      </c>
      <c r="IO28">
        <v>9</v>
      </c>
      <c r="IP28">
        <v>2</v>
      </c>
      <c r="IQ28">
        <v>8</v>
      </c>
      <c r="IR28">
        <v>9</v>
      </c>
      <c r="IS28">
        <v>2</v>
      </c>
      <c r="IT28">
        <v>8</v>
      </c>
      <c r="IU28">
        <v>9</v>
      </c>
      <c r="IV28">
        <v>2</v>
      </c>
      <c r="IW28">
        <v>8</v>
      </c>
      <c r="IX28">
        <v>9</v>
      </c>
      <c r="IY28">
        <v>2</v>
      </c>
      <c r="IZ28">
        <v>8</v>
      </c>
      <c r="JA28">
        <v>9</v>
      </c>
      <c r="JB28">
        <v>2</v>
      </c>
      <c r="JC28">
        <v>8</v>
      </c>
      <c r="JD28">
        <v>9</v>
      </c>
      <c r="JE28">
        <v>2</v>
      </c>
      <c r="JF28">
        <v>8</v>
      </c>
      <c r="JG28">
        <v>9</v>
      </c>
      <c r="JH28">
        <v>2</v>
      </c>
      <c r="JI28">
        <v>8</v>
      </c>
      <c r="JJ28">
        <v>9</v>
      </c>
      <c r="JK28">
        <v>2</v>
      </c>
      <c r="JL28">
        <v>8</v>
      </c>
      <c r="JM28">
        <v>9</v>
      </c>
      <c r="JN28">
        <v>2</v>
      </c>
      <c r="JO28">
        <v>8</v>
      </c>
      <c r="JP28">
        <v>9</v>
      </c>
      <c r="JQ28">
        <v>2</v>
      </c>
      <c r="JR28">
        <v>8</v>
      </c>
      <c r="JS28">
        <v>9</v>
      </c>
      <c r="JT28">
        <v>2</v>
      </c>
      <c r="JU28">
        <v>8</v>
      </c>
      <c r="JV28">
        <v>9</v>
      </c>
      <c r="JW28">
        <v>2</v>
      </c>
      <c r="JX28">
        <v>8</v>
      </c>
      <c r="JY28">
        <v>9</v>
      </c>
      <c r="JZ28">
        <v>2</v>
      </c>
      <c r="KA28">
        <v>8</v>
      </c>
      <c r="KB28">
        <v>9</v>
      </c>
      <c r="KC28">
        <v>2</v>
      </c>
      <c r="KD28">
        <v>8</v>
      </c>
      <c r="KE28">
        <v>9</v>
      </c>
      <c r="KF28">
        <v>2</v>
      </c>
      <c r="KG28">
        <v>8</v>
      </c>
      <c r="KH28">
        <v>9</v>
      </c>
      <c r="KI28">
        <v>2</v>
      </c>
      <c r="KJ28">
        <v>8</v>
      </c>
      <c r="KK28">
        <v>9</v>
      </c>
      <c r="KL28">
        <v>2</v>
      </c>
      <c r="KM28">
        <v>8</v>
      </c>
      <c r="KN28">
        <v>9</v>
      </c>
      <c r="KO28">
        <v>2</v>
      </c>
      <c r="KP28">
        <v>8</v>
      </c>
      <c r="KQ28">
        <v>9</v>
      </c>
      <c r="KR28">
        <v>2</v>
      </c>
      <c r="KS28">
        <v>8</v>
      </c>
      <c r="KT28">
        <v>9</v>
      </c>
      <c r="KU28">
        <v>2</v>
      </c>
      <c r="KV28">
        <v>8</v>
      </c>
      <c r="KW28">
        <v>9</v>
      </c>
      <c r="KX28">
        <v>2</v>
      </c>
      <c r="KY28">
        <v>8</v>
      </c>
      <c r="KZ28">
        <v>9</v>
      </c>
      <c r="LA28">
        <v>2</v>
      </c>
      <c r="LB28">
        <v>8</v>
      </c>
      <c r="LC28">
        <v>9</v>
      </c>
      <c r="LD28">
        <v>2</v>
      </c>
      <c r="LE28">
        <v>8</v>
      </c>
      <c r="LF28">
        <v>9</v>
      </c>
      <c r="LG28">
        <v>2</v>
      </c>
      <c r="LH28">
        <v>8</v>
      </c>
      <c r="LI28">
        <v>9</v>
      </c>
      <c r="LJ28">
        <v>2</v>
      </c>
      <c r="LK28">
        <v>8</v>
      </c>
      <c r="LL28">
        <v>9</v>
      </c>
      <c r="LM28">
        <v>2</v>
      </c>
      <c r="LN28">
        <v>8</v>
      </c>
      <c r="LO28">
        <v>9</v>
      </c>
      <c r="LP28">
        <v>2</v>
      </c>
      <c r="LQ28">
        <v>8</v>
      </c>
      <c r="LR28">
        <v>9</v>
      </c>
      <c r="LS28">
        <v>2</v>
      </c>
      <c r="LT28">
        <v>8</v>
      </c>
      <c r="LU28">
        <v>9</v>
      </c>
      <c r="LV28">
        <v>2</v>
      </c>
      <c r="LW28">
        <v>8</v>
      </c>
      <c r="LX28">
        <v>9</v>
      </c>
      <c r="LY28">
        <v>2</v>
      </c>
      <c r="LZ28">
        <v>8</v>
      </c>
      <c r="MA28">
        <v>9</v>
      </c>
      <c r="MB28">
        <v>2</v>
      </c>
      <c r="MC28">
        <v>8</v>
      </c>
      <c r="MD28">
        <v>9</v>
      </c>
      <c r="ME28">
        <v>2</v>
      </c>
      <c r="MF28">
        <v>8</v>
      </c>
      <c r="MG28">
        <v>9</v>
      </c>
      <c r="MH28">
        <v>2</v>
      </c>
      <c r="MI28">
        <v>8</v>
      </c>
      <c r="MJ28">
        <v>9</v>
      </c>
      <c r="MK28">
        <v>2</v>
      </c>
      <c r="ML28">
        <v>8</v>
      </c>
      <c r="MM28">
        <v>9</v>
      </c>
      <c r="MN28">
        <v>2</v>
      </c>
      <c r="MO28">
        <v>8</v>
      </c>
      <c r="MP28">
        <v>9</v>
      </c>
      <c r="MQ28">
        <v>2</v>
      </c>
      <c r="MR28">
        <v>8</v>
      </c>
      <c r="MS28">
        <v>9</v>
      </c>
      <c r="MT28">
        <v>2</v>
      </c>
      <c r="MU28">
        <v>8</v>
      </c>
      <c r="MV28">
        <v>9</v>
      </c>
      <c r="MW28">
        <v>2</v>
      </c>
      <c r="MX28">
        <v>8</v>
      </c>
      <c r="MY28">
        <v>9</v>
      </c>
      <c r="MZ28">
        <v>2</v>
      </c>
      <c r="NA28">
        <v>8</v>
      </c>
      <c r="NB28">
        <v>9</v>
      </c>
      <c r="NC28">
        <v>2</v>
      </c>
      <c r="ND28">
        <v>8</v>
      </c>
      <c r="NE28">
        <v>9</v>
      </c>
      <c r="NF28">
        <v>2</v>
      </c>
      <c r="NG28">
        <v>8</v>
      </c>
      <c r="NH28">
        <v>9</v>
      </c>
      <c r="NI28">
        <v>2</v>
      </c>
      <c r="NJ28">
        <v>8</v>
      </c>
      <c r="NK28">
        <v>9</v>
      </c>
      <c r="NL28">
        <v>2</v>
      </c>
      <c r="NM28">
        <v>8</v>
      </c>
      <c r="NN28">
        <v>9</v>
      </c>
      <c r="NO28">
        <v>2</v>
      </c>
      <c r="NP28">
        <v>8</v>
      </c>
      <c r="NQ28">
        <v>9</v>
      </c>
      <c r="NR28">
        <v>2</v>
      </c>
      <c r="NS28">
        <v>8</v>
      </c>
      <c r="NT28">
        <v>9</v>
      </c>
      <c r="NU28">
        <v>2</v>
      </c>
      <c r="NV28">
        <v>8</v>
      </c>
      <c r="NW28">
        <v>9</v>
      </c>
      <c r="NX28">
        <v>2</v>
      </c>
      <c r="NY28">
        <v>8</v>
      </c>
      <c r="NZ28">
        <v>9</v>
      </c>
      <c r="OA28">
        <v>2</v>
      </c>
      <c r="OB28">
        <v>8</v>
      </c>
      <c r="OC28">
        <v>9</v>
      </c>
      <c r="OD28">
        <v>2</v>
      </c>
      <c r="OE28">
        <v>8</v>
      </c>
      <c r="OF28">
        <v>9</v>
      </c>
      <c r="OG28">
        <v>2</v>
      </c>
      <c r="OH28">
        <v>8</v>
      </c>
      <c r="OI28">
        <v>9</v>
      </c>
      <c r="OJ28">
        <v>2</v>
      </c>
      <c r="OK28">
        <v>8</v>
      </c>
      <c r="OL28">
        <v>9</v>
      </c>
      <c r="OM28">
        <v>2</v>
      </c>
      <c r="ON28">
        <v>8</v>
      </c>
      <c r="OO28">
        <v>9</v>
      </c>
      <c r="OP28">
        <v>2</v>
      </c>
      <c r="OQ28">
        <v>8</v>
      </c>
      <c r="OR28">
        <v>9</v>
      </c>
      <c r="OS28">
        <v>2</v>
      </c>
      <c r="OT28">
        <v>8</v>
      </c>
      <c r="OU28">
        <v>9</v>
      </c>
      <c r="OV28">
        <v>2</v>
      </c>
      <c r="OW28">
        <v>8</v>
      </c>
      <c r="OX28">
        <v>9</v>
      </c>
      <c r="OY28">
        <v>2</v>
      </c>
      <c r="OZ28">
        <v>8</v>
      </c>
      <c r="PA28">
        <v>9</v>
      </c>
      <c r="PB28">
        <v>2</v>
      </c>
      <c r="PC28">
        <v>8</v>
      </c>
      <c r="PD28">
        <v>9</v>
      </c>
      <c r="PE28">
        <v>2</v>
      </c>
      <c r="PF28">
        <v>8</v>
      </c>
      <c r="PG28">
        <v>9</v>
      </c>
      <c r="PH28">
        <v>2</v>
      </c>
      <c r="PI28">
        <v>8</v>
      </c>
      <c r="PJ28">
        <v>9</v>
      </c>
      <c r="PK28">
        <v>2</v>
      </c>
      <c r="PL28">
        <v>8</v>
      </c>
      <c r="PM28">
        <v>9</v>
      </c>
      <c r="PN28">
        <v>2</v>
      </c>
      <c r="PO28">
        <v>8</v>
      </c>
    </row>
    <row r="29" spans="1:431">
      <c r="A29" s="8">
        <v>26</v>
      </c>
      <c r="B29" s="8">
        <v>2</v>
      </c>
      <c r="C29" s="8">
        <v>4</v>
      </c>
      <c r="D29" s="8">
        <v>5</v>
      </c>
      <c r="E29" s="8">
        <v>2</v>
      </c>
      <c r="F29" s="8">
        <v>4</v>
      </c>
      <c r="G29" s="8">
        <v>5</v>
      </c>
      <c r="H29" s="8">
        <v>21.3</v>
      </c>
      <c r="I29" s="8">
        <v>4</v>
      </c>
      <c r="J29" s="8">
        <v>5</v>
      </c>
      <c r="K29" s="8">
        <v>2</v>
      </c>
      <c r="L29" s="8">
        <v>4</v>
      </c>
      <c r="M29" s="8">
        <v>5</v>
      </c>
      <c r="N29" s="8">
        <v>2</v>
      </c>
      <c r="O29" s="8">
        <v>4</v>
      </c>
      <c r="P29" s="8">
        <v>5</v>
      </c>
      <c r="Q29" s="8">
        <v>2</v>
      </c>
      <c r="R29" s="8">
        <v>4</v>
      </c>
      <c r="S29">
        <v>5</v>
      </c>
      <c r="T29">
        <v>2</v>
      </c>
      <c r="U29">
        <v>4</v>
      </c>
      <c r="V29">
        <v>5</v>
      </c>
      <c r="W29">
        <v>2</v>
      </c>
      <c r="X29">
        <v>4</v>
      </c>
      <c r="Y29">
        <v>5</v>
      </c>
      <c r="Z29">
        <v>2</v>
      </c>
      <c r="AA29">
        <v>4</v>
      </c>
      <c r="AB29">
        <v>5</v>
      </c>
      <c r="AC29">
        <v>2</v>
      </c>
      <c r="AD29">
        <v>4</v>
      </c>
      <c r="AE29">
        <v>5</v>
      </c>
      <c r="AF29">
        <v>2</v>
      </c>
      <c r="AG29">
        <v>4</v>
      </c>
      <c r="AH29">
        <v>5</v>
      </c>
      <c r="AI29">
        <v>2</v>
      </c>
      <c r="AJ29">
        <v>4</v>
      </c>
      <c r="AK29">
        <v>5</v>
      </c>
      <c r="AL29">
        <v>2</v>
      </c>
      <c r="AM29">
        <v>4</v>
      </c>
      <c r="AN29">
        <v>5</v>
      </c>
      <c r="AO29">
        <v>2</v>
      </c>
      <c r="AP29">
        <v>4</v>
      </c>
      <c r="AQ29">
        <v>5</v>
      </c>
      <c r="AR29">
        <v>2</v>
      </c>
      <c r="AS29">
        <v>4</v>
      </c>
      <c r="AT29">
        <v>5</v>
      </c>
      <c r="AU29">
        <v>2</v>
      </c>
      <c r="AV29">
        <v>4</v>
      </c>
      <c r="AW29">
        <v>5</v>
      </c>
      <c r="AX29">
        <v>2</v>
      </c>
      <c r="AY29">
        <v>4</v>
      </c>
      <c r="AZ29">
        <v>5</v>
      </c>
      <c r="BA29">
        <v>2</v>
      </c>
      <c r="BB29">
        <v>4</v>
      </c>
      <c r="BC29">
        <v>5</v>
      </c>
      <c r="BD29">
        <v>2</v>
      </c>
      <c r="BE29">
        <v>4</v>
      </c>
      <c r="BF29">
        <v>5</v>
      </c>
      <c r="BG29">
        <v>2</v>
      </c>
      <c r="BH29">
        <v>4</v>
      </c>
      <c r="BI29">
        <v>5</v>
      </c>
      <c r="BJ29">
        <v>2</v>
      </c>
      <c r="BK29">
        <v>4</v>
      </c>
      <c r="BL29">
        <v>5</v>
      </c>
      <c r="BM29">
        <v>2</v>
      </c>
      <c r="BN29">
        <v>4</v>
      </c>
      <c r="BO29">
        <v>5</v>
      </c>
      <c r="BP29">
        <v>2</v>
      </c>
      <c r="BQ29">
        <v>4</v>
      </c>
      <c r="BR29">
        <v>5</v>
      </c>
      <c r="BS29">
        <v>2</v>
      </c>
      <c r="BT29">
        <v>4</v>
      </c>
      <c r="BU29">
        <v>5</v>
      </c>
      <c r="BV29">
        <v>2</v>
      </c>
      <c r="BW29">
        <v>4</v>
      </c>
      <c r="BX29">
        <v>5</v>
      </c>
      <c r="BY29">
        <v>2</v>
      </c>
      <c r="BZ29">
        <v>4</v>
      </c>
      <c r="CA29">
        <v>5</v>
      </c>
      <c r="CB29">
        <v>2</v>
      </c>
      <c r="CC29">
        <v>4</v>
      </c>
      <c r="CD29">
        <v>5</v>
      </c>
      <c r="CE29">
        <v>2</v>
      </c>
      <c r="CF29">
        <v>4</v>
      </c>
      <c r="CG29">
        <v>5</v>
      </c>
      <c r="CH29">
        <v>2</v>
      </c>
      <c r="CI29">
        <v>4</v>
      </c>
      <c r="CJ29">
        <v>5</v>
      </c>
      <c r="CK29">
        <v>2</v>
      </c>
      <c r="CL29">
        <v>4</v>
      </c>
      <c r="CM29">
        <v>5</v>
      </c>
      <c r="CN29">
        <v>2</v>
      </c>
      <c r="CO29">
        <v>4</v>
      </c>
      <c r="CP29">
        <v>5</v>
      </c>
      <c r="CQ29">
        <v>2</v>
      </c>
      <c r="CR29">
        <v>4</v>
      </c>
      <c r="CS29">
        <v>5</v>
      </c>
      <c r="CT29">
        <v>2</v>
      </c>
      <c r="CU29">
        <v>4</v>
      </c>
      <c r="CV29">
        <v>5</v>
      </c>
      <c r="CW29">
        <v>2</v>
      </c>
      <c r="CX29">
        <v>4</v>
      </c>
      <c r="CY29">
        <v>5</v>
      </c>
      <c r="CZ29">
        <v>2</v>
      </c>
      <c r="DA29">
        <v>4</v>
      </c>
      <c r="DB29">
        <v>5</v>
      </c>
      <c r="DC29">
        <v>2</v>
      </c>
      <c r="DD29">
        <v>4</v>
      </c>
      <c r="DE29">
        <v>5</v>
      </c>
      <c r="DF29">
        <v>2</v>
      </c>
      <c r="DG29">
        <v>4</v>
      </c>
      <c r="DH29">
        <v>5</v>
      </c>
      <c r="DI29">
        <v>2</v>
      </c>
      <c r="DJ29">
        <v>4</v>
      </c>
      <c r="DK29">
        <v>5</v>
      </c>
      <c r="DL29">
        <v>2</v>
      </c>
      <c r="DM29">
        <v>4</v>
      </c>
      <c r="DN29">
        <v>5</v>
      </c>
      <c r="DO29">
        <v>2</v>
      </c>
      <c r="DP29">
        <v>4</v>
      </c>
      <c r="DQ29">
        <v>5</v>
      </c>
      <c r="DR29">
        <v>2</v>
      </c>
      <c r="DS29">
        <v>4</v>
      </c>
      <c r="DT29">
        <v>5</v>
      </c>
      <c r="DU29">
        <v>2</v>
      </c>
      <c r="DV29">
        <v>4</v>
      </c>
      <c r="DW29">
        <v>5</v>
      </c>
      <c r="DX29">
        <v>2</v>
      </c>
      <c r="DY29">
        <v>4</v>
      </c>
      <c r="DZ29">
        <v>5</v>
      </c>
      <c r="EA29">
        <v>2</v>
      </c>
      <c r="EB29">
        <v>4</v>
      </c>
      <c r="EC29">
        <v>5</v>
      </c>
      <c r="ED29">
        <v>2</v>
      </c>
      <c r="EE29">
        <v>4</v>
      </c>
      <c r="EF29">
        <v>5</v>
      </c>
      <c r="EG29">
        <v>2</v>
      </c>
      <c r="EH29">
        <v>4</v>
      </c>
      <c r="EI29">
        <v>5</v>
      </c>
      <c r="EJ29">
        <v>2</v>
      </c>
      <c r="EK29">
        <v>4</v>
      </c>
      <c r="EL29">
        <v>5</v>
      </c>
      <c r="EM29">
        <v>2</v>
      </c>
      <c r="EN29">
        <v>4</v>
      </c>
      <c r="EO29">
        <v>5</v>
      </c>
      <c r="EP29">
        <v>2</v>
      </c>
      <c r="EQ29">
        <v>4</v>
      </c>
      <c r="ER29">
        <v>5</v>
      </c>
      <c r="ES29">
        <v>2</v>
      </c>
      <c r="ET29">
        <v>4</v>
      </c>
      <c r="EU29">
        <v>5</v>
      </c>
      <c r="EV29">
        <v>2</v>
      </c>
      <c r="EW29">
        <v>4</v>
      </c>
      <c r="EX29">
        <v>5</v>
      </c>
      <c r="EY29">
        <v>2</v>
      </c>
      <c r="EZ29">
        <v>4</v>
      </c>
      <c r="FA29">
        <v>5</v>
      </c>
      <c r="FB29">
        <v>2</v>
      </c>
      <c r="FC29">
        <v>4</v>
      </c>
      <c r="FD29">
        <v>5</v>
      </c>
      <c r="FE29">
        <v>2</v>
      </c>
      <c r="FF29">
        <v>4</v>
      </c>
      <c r="FG29">
        <v>5</v>
      </c>
      <c r="FH29">
        <v>2</v>
      </c>
      <c r="FI29">
        <v>4</v>
      </c>
      <c r="FJ29">
        <v>5</v>
      </c>
      <c r="FK29">
        <v>2</v>
      </c>
      <c r="FL29">
        <v>4</v>
      </c>
      <c r="FM29">
        <v>5</v>
      </c>
      <c r="FN29">
        <v>2</v>
      </c>
      <c r="FO29">
        <v>4</v>
      </c>
      <c r="FP29">
        <v>5</v>
      </c>
      <c r="FQ29">
        <v>2</v>
      </c>
      <c r="FR29">
        <v>4</v>
      </c>
      <c r="FS29">
        <v>5</v>
      </c>
      <c r="FT29">
        <v>2</v>
      </c>
      <c r="FU29">
        <v>4</v>
      </c>
      <c r="FV29">
        <v>5</v>
      </c>
      <c r="FW29">
        <v>2</v>
      </c>
      <c r="FX29">
        <v>4</v>
      </c>
      <c r="FY29">
        <v>5</v>
      </c>
      <c r="FZ29">
        <v>2</v>
      </c>
      <c r="GA29">
        <v>4</v>
      </c>
      <c r="GB29">
        <v>5</v>
      </c>
      <c r="GC29">
        <v>2</v>
      </c>
      <c r="GD29">
        <v>4</v>
      </c>
      <c r="GE29">
        <v>5</v>
      </c>
      <c r="GF29">
        <v>2</v>
      </c>
      <c r="GG29">
        <v>4</v>
      </c>
      <c r="GH29">
        <v>5</v>
      </c>
      <c r="GI29">
        <v>2</v>
      </c>
      <c r="GJ29">
        <v>4</v>
      </c>
      <c r="GK29">
        <v>5</v>
      </c>
      <c r="GL29">
        <v>2</v>
      </c>
      <c r="GM29">
        <v>4</v>
      </c>
      <c r="GN29">
        <v>5</v>
      </c>
      <c r="GO29">
        <v>2</v>
      </c>
      <c r="GP29">
        <v>4</v>
      </c>
      <c r="GQ29">
        <v>5</v>
      </c>
      <c r="GR29">
        <v>2</v>
      </c>
      <c r="GS29">
        <v>4</v>
      </c>
      <c r="GT29">
        <v>5</v>
      </c>
      <c r="GU29">
        <v>2</v>
      </c>
      <c r="GV29">
        <v>4</v>
      </c>
      <c r="GW29">
        <v>5</v>
      </c>
      <c r="GX29">
        <v>2</v>
      </c>
      <c r="GY29">
        <v>4</v>
      </c>
      <c r="GZ29">
        <v>5</v>
      </c>
      <c r="HA29">
        <v>2</v>
      </c>
      <c r="HB29">
        <v>4</v>
      </c>
      <c r="HC29">
        <v>5</v>
      </c>
      <c r="HD29">
        <v>2</v>
      </c>
      <c r="HE29">
        <v>4</v>
      </c>
      <c r="HF29">
        <v>5</v>
      </c>
      <c r="HG29">
        <v>2</v>
      </c>
      <c r="HH29">
        <v>4</v>
      </c>
      <c r="HI29">
        <v>12</v>
      </c>
      <c r="HJ29">
        <v>13</v>
      </c>
      <c r="HK29">
        <v>3</v>
      </c>
      <c r="HL29">
        <v>12</v>
      </c>
      <c r="HM29">
        <v>13</v>
      </c>
      <c r="HN29">
        <v>3</v>
      </c>
      <c r="HO29">
        <v>21.3</v>
      </c>
      <c r="HP29">
        <v>13</v>
      </c>
      <c r="HQ29">
        <v>3</v>
      </c>
      <c r="HR29">
        <v>12</v>
      </c>
      <c r="HS29">
        <v>13</v>
      </c>
      <c r="HT29">
        <v>3</v>
      </c>
      <c r="HU29">
        <v>12</v>
      </c>
      <c r="HV29">
        <v>13</v>
      </c>
      <c r="HW29">
        <v>3</v>
      </c>
      <c r="HX29">
        <v>12</v>
      </c>
      <c r="HY29">
        <v>13</v>
      </c>
      <c r="HZ29">
        <v>3</v>
      </c>
      <c r="IA29">
        <v>12</v>
      </c>
      <c r="IB29">
        <v>13</v>
      </c>
      <c r="IC29">
        <v>3</v>
      </c>
      <c r="ID29">
        <v>12</v>
      </c>
      <c r="IE29">
        <v>13</v>
      </c>
      <c r="IF29">
        <v>3</v>
      </c>
      <c r="IG29">
        <v>12</v>
      </c>
      <c r="IH29">
        <v>13</v>
      </c>
      <c r="II29">
        <v>3</v>
      </c>
      <c r="IJ29">
        <v>12</v>
      </c>
      <c r="IK29">
        <v>13</v>
      </c>
      <c r="IL29">
        <v>3</v>
      </c>
      <c r="IM29">
        <v>12</v>
      </c>
      <c r="IN29">
        <v>13</v>
      </c>
      <c r="IO29">
        <v>3</v>
      </c>
      <c r="IP29">
        <v>12</v>
      </c>
      <c r="IQ29">
        <v>13</v>
      </c>
      <c r="IR29">
        <v>3</v>
      </c>
      <c r="IS29">
        <v>12</v>
      </c>
      <c r="IT29">
        <v>13</v>
      </c>
      <c r="IU29">
        <v>3</v>
      </c>
      <c r="IV29">
        <v>12</v>
      </c>
      <c r="IW29">
        <v>13</v>
      </c>
      <c r="IX29">
        <v>3</v>
      </c>
      <c r="IY29">
        <v>12</v>
      </c>
      <c r="IZ29">
        <v>13</v>
      </c>
      <c r="JA29">
        <v>3</v>
      </c>
      <c r="JB29">
        <v>12</v>
      </c>
      <c r="JC29">
        <v>13</v>
      </c>
      <c r="JD29">
        <v>3</v>
      </c>
      <c r="JE29">
        <v>12</v>
      </c>
      <c r="JF29">
        <v>13</v>
      </c>
      <c r="JG29">
        <v>3</v>
      </c>
      <c r="JH29">
        <v>12</v>
      </c>
      <c r="JI29">
        <v>13</v>
      </c>
      <c r="JJ29">
        <v>3</v>
      </c>
      <c r="JK29">
        <v>12</v>
      </c>
      <c r="JL29">
        <v>13</v>
      </c>
      <c r="JM29">
        <v>3</v>
      </c>
      <c r="JN29">
        <v>12</v>
      </c>
      <c r="JO29">
        <v>13</v>
      </c>
      <c r="JP29">
        <v>3</v>
      </c>
      <c r="JQ29">
        <v>12</v>
      </c>
      <c r="JR29">
        <v>13</v>
      </c>
      <c r="JS29">
        <v>3</v>
      </c>
      <c r="JT29">
        <v>12</v>
      </c>
      <c r="JU29">
        <v>13</v>
      </c>
      <c r="JV29">
        <v>3</v>
      </c>
      <c r="JW29">
        <v>12</v>
      </c>
      <c r="JX29">
        <v>13</v>
      </c>
      <c r="JY29">
        <v>3</v>
      </c>
      <c r="JZ29">
        <v>12</v>
      </c>
      <c r="KA29">
        <v>13</v>
      </c>
      <c r="KB29">
        <v>3</v>
      </c>
      <c r="KC29">
        <v>12</v>
      </c>
      <c r="KD29">
        <v>13</v>
      </c>
      <c r="KE29">
        <v>3</v>
      </c>
      <c r="KF29">
        <v>12</v>
      </c>
      <c r="KG29">
        <v>13</v>
      </c>
      <c r="KH29">
        <v>3</v>
      </c>
      <c r="KI29">
        <v>12</v>
      </c>
      <c r="KJ29">
        <v>13</v>
      </c>
      <c r="KK29">
        <v>3</v>
      </c>
      <c r="KL29">
        <v>12</v>
      </c>
      <c r="KM29">
        <v>13</v>
      </c>
      <c r="KN29">
        <v>3</v>
      </c>
      <c r="KO29">
        <v>12</v>
      </c>
      <c r="KP29">
        <v>13</v>
      </c>
      <c r="KQ29">
        <v>3</v>
      </c>
      <c r="KR29">
        <v>12</v>
      </c>
      <c r="KS29">
        <v>13</v>
      </c>
      <c r="KT29">
        <v>3</v>
      </c>
      <c r="KU29">
        <v>12</v>
      </c>
      <c r="KV29">
        <v>13</v>
      </c>
      <c r="KW29">
        <v>3</v>
      </c>
      <c r="KX29">
        <v>12</v>
      </c>
      <c r="KY29">
        <v>13</v>
      </c>
      <c r="KZ29">
        <v>3</v>
      </c>
      <c r="LA29">
        <v>12</v>
      </c>
      <c r="LB29">
        <v>13</v>
      </c>
      <c r="LC29">
        <v>3</v>
      </c>
      <c r="LD29">
        <v>12</v>
      </c>
      <c r="LE29">
        <v>13</v>
      </c>
      <c r="LF29">
        <v>3</v>
      </c>
      <c r="LG29">
        <v>12</v>
      </c>
      <c r="LH29">
        <v>13</v>
      </c>
      <c r="LI29">
        <v>3</v>
      </c>
      <c r="LJ29">
        <v>12</v>
      </c>
      <c r="LK29">
        <v>13</v>
      </c>
      <c r="LL29">
        <v>3</v>
      </c>
      <c r="LM29">
        <v>12</v>
      </c>
      <c r="LN29">
        <v>13</v>
      </c>
      <c r="LO29">
        <v>3</v>
      </c>
      <c r="LP29">
        <v>12</v>
      </c>
      <c r="LQ29">
        <v>13</v>
      </c>
      <c r="LR29">
        <v>3</v>
      </c>
      <c r="LS29">
        <v>12</v>
      </c>
      <c r="LT29">
        <v>13</v>
      </c>
      <c r="LU29">
        <v>3</v>
      </c>
      <c r="LV29">
        <v>12</v>
      </c>
      <c r="LW29">
        <v>13</v>
      </c>
      <c r="LX29">
        <v>3</v>
      </c>
      <c r="LY29">
        <v>12</v>
      </c>
      <c r="LZ29">
        <v>13</v>
      </c>
      <c r="MA29">
        <v>3</v>
      </c>
      <c r="MB29">
        <v>12</v>
      </c>
      <c r="MC29">
        <v>13</v>
      </c>
      <c r="MD29">
        <v>3</v>
      </c>
      <c r="ME29">
        <v>12</v>
      </c>
      <c r="MF29">
        <v>13</v>
      </c>
      <c r="MG29">
        <v>3</v>
      </c>
      <c r="MH29">
        <v>12</v>
      </c>
      <c r="MI29">
        <v>13</v>
      </c>
      <c r="MJ29">
        <v>3</v>
      </c>
      <c r="MK29">
        <v>12</v>
      </c>
      <c r="ML29">
        <v>13</v>
      </c>
      <c r="MM29">
        <v>3</v>
      </c>
      <c r="MN29">
        <v>12</v>
      </c>
      <c r="MO29">
        <v>13</v>
      </c>
      <c r="MP29">
        <v>3</v>
      </c>
      <c r="MQ29">
        <v>12</v>
      </c>
      <c r="MR29">
        <v>13</v>
      </c>
      <c r="MS29">
        <v>3</v>
      </c>
      <c r="MT29">
        <v>12</v>
      </c>
      <c r="MU29">
        <v>13</v>
      </c>
      <c r="MV29">
        <v>3</v>
      </c>
      <c r="MW29">
        <v>12</v>
      </c>
      <c r="MX29">
        <v>13</v>
      </c>
      <c r="MY29">
        <v>3</v>
      </c>
      <c r="MZ29">
        <v>12</v>
      </c>
      <c r="NA29">
        <v>13</v>
      </c>
      <c r="NB29">
        <v>3</v>
      </c>
      <c r="NC29">
        <v>12</v>
      </c>
      <c r="ND29">
        <v>13</v>
      </c>
      <c r="NE29">
        <v>3</v>
      </c>
      <c r="NF29">
        <v>12</v>
      </c>
      <c r="NG29">
        <v>13</v>
      </c>
      <c r="NH29">
        <v>3</v>
      </c>
      <c r="NI29">
        <v>12</v>
      </c>
      <c r="NJ29">
        <v>13</v>
      </c>
      <c r="NK29">
        <v>3</v>
      </c>
      <c r="NL29">
        <v>12</v>
      </c>
      <c r="NM29">
        <v>13</v>
      </c>
      <c r="NN29">
        <v>3</v>
      </c>
      <c r="NO29">
        <v>12</v>
      </c>
      <c r="NP29">
        <v>13</v>
      </c>
      <c r="NQ29">
        <v>3</v>
      </c>
      <c r="NR29">
        <v>12</v>
      </c>
      <c r="NS29">
        <v>13</v>
      </c>
      <c r="NT29">
        <v>3</v>
      </c>
      <c r="NU29">
        <v>12</v>
      </c>
      <c r="NV29">
        <v>13</v>
      </c>
      <c r="NW29">
        <v>3</v>
      </c>
      <c r="NX29">
        <v>12</v>
      </c>
      <c r="NY29">
        <v>13</v>
      </c>
      <c r="NZ29">
        <v>3</v>
      </c>
      <c r="OA29">
        <v>12</v>
      </c>
      <c r="OB29">
        <v>13</v>
      </c>
      <c r="OC29">
        <v>3</v>
      </c>
      <c r="OD29">
        <v>12</v>
      </c>
      <c r="OE29">
        <v>13</v>
      </c>
      <c r="OF29">
        <v>3</v>
      </c>
      <c r="OG29">
        <v>12</v>
      </c>
      <c r="OH29">
        <v>13</v>
      </c>
      <c r="OI29">
        <v>3</v>
      </c>
      <c r="OJ29">
        <v>12</v>
      </c>
      <c r="OK29">
        <v>13</v>
      </c>
      <c r="OL29">
        <v>3</v>
      </c>
      <c r="OM29">
        <v>12</v>
      </c>
      <c r="ON29">
        <v>13</v>
      </c>
      <c r="OO29">
        <v>3</v>
      </c>
      <c r="OP29">
        <v>12</v>
      </c>
      <c r="OQ29">
        <v>13</v>
      </c>
      <c r="OR29">
        <v>3</v>
      </c>
      <c r="OS29">
        <v>12</v>
      </c>
      <c r="OT29">
        <v>13</v>
      </c>
      <c r="OU29">
        <v>3</v>
      </c>
      <c r="OV29">
        <v>12</v>
      </c>
      <c r="OW29">
        <v>13</v>
      </c>
      <c r="OX29">
        <v>3</v>
      </c>
      <c r="OY29">
        <v>12</v>
      </c>
      <c r="OZ29">
        <v>13</v>
      </c>
      <c r="PA29">
        <v>3</v>
      </c>
      <c r="PB29">
        <v>12</v>
      </c>
      <c r="PC29">
        <v>13</v>
      </c>
      <c r="PD29">
        <v>3</v>
      </c>
      <c r="PE29">
        <v>12</v>
      </c>
      <c r="PF29">
        <v>13</v>
      </c>
      <c r="PG29">
        <v>3</v>
      </c>
      <c r="PH29">
        <v>12</v>
      </c>
      <c r="PI29">
        <v>13</v>
      </c>
      <c r="PJ29">
        <v>3</v>
      </c>
      <c r="PK29">
        <v>12</v>
      </c>
      <c r="PL29">
        <v>13</v>
      </c>
      <c r="PM29">
        <v>3</v>
      </c>
      <c r="PN29">
        <v>12</v>
      </c>
      <c r="PO29">
        <v>13</v>
      </c>
    </row>
    <row r="30" spans="1:431" s="62" customFormat="1">
      <c r="A30" s="8">
        <v>27</v>
      </c>
      <c r="B30" s="8">
        <v>2</v>
      </c>
      <c r="C30" s="8">
        <v>9</v>
      </c>
      <c r="D30" s="8">
        <v>10</v>
      </c>
      <c r="E30" s="8">
        <v>2</v>
      </c>
      <c r="F30" s="8">
        <v>9</v>
      </c>
      <c r="G30" s="8">
        <v>10</v>
      </c>
      <c r="H30" s="8">
        <v>19.3</v>
      </c>
      <c r="I30" s="8">
        <v>9</v>
      </c>
      <c r="J30" s="8">
        <v>10</v>
      </c>
      <c r="K30" s="8">
        <v>2</v>
      </c>
      <c r="L30" s="8">
        <v>9</v>
      </c>
      <c r="M30" s="8">
        <v>10</v>
      </c>
      <c r="N30" s="8">
        <v>2</v>
      </c>
      <c r="O30" s="8">
        <v>9</v>
      </c>
      <c r="P30" s="8">
        <v>10</v>
      </c>
      <c r="Q30" s="8">
        <v>2</v>
      </c>
      <c r="R30" s="8">
        <v>9</v>
      </c>
      <c r="S30">
        <v>10</v>
      </c>
      <c r="T30">
        <v>2</v>
      </c>
      <c r="U30">
        <v>9</v>
      </c>
      <c r="V30">
        <v>10</v>
      </c>
      <c r="W30">
        <v>2</v>
      </c>
      <c r="X30">
        <v>9</v>
      </c>
      <c r="Y30">
        <v>10</v>
      </c>
      <c r="Z30">
        <v>2</v>
      </c>
      <c r="AA30">
        <v>9</v>
      </c>
      <c r="AB30">
        <v>10</v>
      </c>
      <c r="AC30">
        <v>2</v>
      </c>
      <c r="AD30">
        <v>9</v>
      </c>
      <c r="AE30">
        <v>10</v>
      </c>
      <c r="AF30">
        <v>2</v>
      </c>
      <c r="AG30">
        <v>9</v>
      </c>
      <c r="AH30">
        <v>10</v>
      </c>
      <c r="AI30">
        <v>2</v>
      </c>
      <c r="AJ30">
        <v>9</v>
      </c>
      <c r="AK30">
        <v>10</v>
      </c>
      <c r="AL30">
        <v>2</v>
      </c>
      <c r="AM30">
        <v>9</v>
      </c>
      <c r="AN30">
        <v>10</v>
      </c>
      <c r="AO30">
        <v>2</v>
      </c>
      <c r="AP30">
        <v>9</v>
      </c>
      <c r="AQ30">
        <v>10</v>
      </c>
      <c r="AR30">
        <v>2</v>
      </c>
      <c r="AS30">
        <v>9</v>
      </c>
      <c r="AT30">
        <v>10</v>
      </c>
      <c r="AU30">
        <v>2</v>
      </c>
      <c r="AV30">
        <v>9</v>
      </c>
      <c r="AW30">
        <v>10</v>
      </c>
      <c r="AX30">
        <v>2</v>
      </c>
      <c r="AY30">
        <v>9</v>
      </c>
      <c r="AZ30">
        <v>10</v>
      </c>
      <c r="BA30">
        <v>2</v>
      </c>
      <c r="BB30">
        <v>9</v>
      </c>
      <c r="BC30">
        <v>10</v>
      </c>
      <c r="BD30">
        <v>2</v>
      </c>
      <c r="BE30">
        <v>9</v>
      </c>
      <c r="BF30">
        <v>10</v>
      </c>
      <c r="BG30">
        <v>2</v>
      </c>
      <c r="BH30">
        <v>9</v>
      </c>
      <c r="BI30">
        <v>10</v>
      </c>
      <c r="BJ30">
        <v>2</v>
      </c>
      <c r="BK30">
        <v>9</v>
      </c>
      <c r="BL30">
        <v>10</v>
      </c>
      <c r="BM30">
        <v>2</v>
      </c>
      <c r="BN30">
        <v>9</v>
      </c>
      <c r="BO30">
        <v>10</v>
      </c>
      <c r="BP30">
        <v>2</v>
      </c>
      <c r="BQ30">
        <v>9</v>
      </c>
      <c r="BR30">
        <v>10</v>
      </c>
      <c r="BS30">
        <v>2</v>
      </c>
      <c r="BT30">
        <v>9</v>
      </c>
      <c r="BU30">
        <v>10</v>
      </c>
      <c r="BV30">
        <v>2</v>
      </c>
      <c r="BW30">
        <v>9</v>
      </c>
      <c r="BX30">
        <v>10</v>
      </c>
      <c r="BY30">
        <v>2</v>
      </c>
      <c r="BZ30">
        <v>9</v>
      </c>
      <c r="CA30">
        <v>10</v>
      </c>
      <c r="CB30">
        <v>2</v>
      </c>
      <c r="CC30">
        <v>9</v>
      </c>
      <c r="CD30">
        <v>10</v>
      </c>
      <c r="CE30">
        <v>2</v>
      </c>
      <c r="CF30">
        <v>9</v>
      </c>
      <c r="CG30">
        <v>10</v>
      </c>
      <c r="CH30">
        <v>2</v>
      </c>
      <c r="CI30">
        <v>9</v>
      </c>
      <c r="CJ30">
        <v>10</v>
      </c>
      <c r="CK30">
        <v>2</v>
      </c>
      <c r="CL30">
        <v>9</v>
      </c>
      <c r="CM30">
        <v>10</v>
      </c>
      <c r="CN30">
        <v>2</v>
      </c>
      <c r="CO30">
        <v>9</v>
      </c>
      <c r="CP30">
        <v>10</v>
      </c>
      <c r="CQ30">
        <v>2</v>
      </c>
      <c r="CR30">
        <v>9</v>
      </c>
      <c r="CS30">
        <v>10</v>
      </c>
      <c r="CT30">
        <v>2</v>
      </c>
      <c r="CU30">
        <v>9</v>
      </c>
      <c r="CV30">
        <v>10</v>
      </c>
      <c r="CW30">
        <v>2</v>
      </c>
      <c r="CX30">
        <v>9</v>
      </c>
      <c r="CY30">
        <v>10</v>
      </c>
      <c r="CZ30">
        <v>2</v>
      </c>
      <c r="DA30">
        <v>9</v>
      </c>
      <c r="DB30">
        <v>10</v>
      </c>
      <c r="DC30">
        <v>2</v>
      </c>
      <c r="DD30">
        <v>9</v>
      </c>
      <c r="DE30">
        <v>10</v>
      </c>
      <c r="DF30">
        <v>2</v>
      </c>
      <c r="DG30">
        <v>9</v>
      </c>
      <c r="DH30">
        <v>10</v>
      </c>
      <c r="DI30">
        <v>2</v>
      </c>
      <c r="DJ30">
        <v>9</v>
      </c>
      <c r="DK30">
        <v>10</v>
      </c>
      <c r="DL30">
        <v>2</v>
      </c>
      <c r="DM30">
        <v>9</v>
      </c>
      <c r="DN30">
        <v>10</v>
      </c>
      <c r="DO30">
        <v>2</v>
      </c>
      <c r="DP30">
        <v>9</v>
      </c>
      <c r="DQ30">
        <v>10</v>
      </c>
      <c r="DR30">
        <v>2</v>
      </c>
      <c r="DS30">
        <v>9</v>
      </c>
      <c r="DT30">
        <v>10</v>
      </c>
      <c r="DU30">
        <v>2</v>
      </c>
      <c r="DV30">
        <v>9</v>
      </c>
      <c r="DW30">
        <v>10</v>
      </c>
      <c r="DX30">
        <v>2</v>
      </c>
      <c r="DY30">
        <v>9</v>
      </c>
      <c r="DZ30">
        <v>10</v>
      </c>
      <c r="EA30">
        <v>2</v>
      </c>
      <c r="EB30">
        <v>9</v>
      </c>
      <c r="EC30">
        <v>10</v>
      </c>
      <c r="ED30">
        <v>2</v>
      </c>
      <c r="EE30">
        <v>9</v>
      </c>
      <c r="EF30">
        <v>10</v>
      </c>
      <c r="EG30">
        <v>2</v>
      </c>
      <c r="EH30">
        <v>9</v>
      </c>
      <c r="EI30">
        <v>10</v>
      </c>
      <c r="EJ30">
        <v>2</v>
      </c>
      <c r="EK30">
        <v>9</v>
      </c>
      <c r="EL30">
        <v>10</v>
      </c>
      <c r="EM30">
        <v>2</v>
      </c>
      <c r="EN30">
        <v>9</v>
      </c>
      <c r="EO30">
        <v>10</v>
      </c>
      <c r="EP30">
        <v>2</v>
      </c>
      <c r="EQ30">
        <v>9</v>
      </c>
      <c r="ER30">
        <v>10</v>
      </c>
      <c r="ES30">
        <v>2</v>
      </c>
      <c r="ET30">
        <v>9</v>
      </c>
      <c r="EU30">
        <v>10</v>
      </c>
      <c r="EV30">
        <v>2</v>
      </c>
      <c r="EW30">
        <v>9</v>
      </c>
      <c r="EX30">
        <v>10</v>
      </c>
      <c r="EY30">
        <v>2</v>
      </c>
      <c r="EZ30">
        <v>9</v>
      </c>
      <c r="FA30">
        <v>10</v>
      </c>
      <c r="FB30">
        <v>2</v>
      </c>
      <c r="FC30">
        <v>9</v>
      </c>
      <c r="FD30">
        <v>10</v>
      </c>
      <c r="FE30">
        <v>2</v>
      </c>
      <c r="FF30">
        <v>9</v>
      </c>
      <c r="FG30">
        <v>10</v>
      </c>
      <c r="FH30">
        <v>2</v>
      </c>
      <c r="FI30">
        <v>9</v>
      </c>
      <c r="FJ30">
        <v>10</v>
      </c>
      <c r="FK30">
        <v>2</v>
      </c>
      <c r="FL30">
        <v>9</v>
      </c>
      <c r="FM30">
        <v>10</v>
      </c>
      <c r="FN30">
        <v>2</v>
      </c>
      <c r="FO30">
        <v>9</v>
      </c>
      <c r="FP30">
        <v>10</v>
      </c>
      <c r="FQ30">
        <v>2</v>
      </c>
      <c r="FR30">
        <v>9</v>
      </c>
      <c r="FS30">
        <v>10</v>
      </c>
      <c r="FT30">
        <v>2</v>
      </c>
      <c r="FU30">
        <v>9</v>
      </c>
      <c r="FV30">
        <v>10</v>
      </c>
      <c r="FW30">
        <v>2</v>
      </c>
      <c r="FX30">
        <v>9</v>
      </c>
      <c r="FY30">
        <v>10</v>
      </c>
      <c r="FZ30">
        <v>2</v>
      </c>
      <c r="GA30">
        <v>9</v>
      </c>
      <c r="GB30">
        <v>10</v>
      </c>
      <c r="GC30">
        <v>2</v>
      </c>
      <c r="GD30">
        <v>9</v>
      </c>
      <c r="GE30">
        <v>10</v>
      </c>
      <c r="GF30">
        <v>2</v>
      </c>
      <c r="GG30">
        <v>9</v>
      </c>
      <c r="GH30">
        <v>10</v>
      </c>
      <c r="GI30">
        <v>2</v>
      </c>
      <c r="GJ30">
        <v>9</v>
      </c>
      <c r="GK30">
        <v>10</v>
      </c>
      <c r="GL30">
        <v>2</v>
      </c>
      <c r="GM30">
        <v>9</v>
      </c>
      <c r="GN30">
        <v>10</v>
      </c>
      <c r="GO30">
        <v>2</v>
      </c>
      <c r="GP30">
        <v>9</v>
      </c>
      <c r="GQ30">
        <v>10</v>
      </c>
      <c r="GR30">
        <v>2</v>
      </c>
      <c r="GS30">
        <v>9</v>
      </c>
      <c r="GT30">
        <v>10</v>
      </c>
      <c r="GU30">
        <v>2</v>
      </c>
      <c r="GV30">
        <v>9</v>
      </c>
      <c r="GW30">
        <v>10</v>
      </c>
      <c r="GX30">
        <v>2</v>
      </c>
      <c r="GY30">
        <v>9</v>
      </c>
      <c r="GZ30">
        <v>10</v>
      </c>
      <c r="HA30">
        <v>2</v>
      </c>
      <c r="HB30">
        <v>9</v>
      </c>
      <c r="HC30">
        <v>10</v>
      </c>
      <c r="HD30">
        <v>2</v>
      </c>
      <c r="HE30">
        <v>9</v>
      </c>
      <c r="HF30">
        <v>10</v>
      </c>
      <c r="HG30">
        <v>2</v>
      </c>
      <c r="HH30">
        <v>9</v>
      </c>
      <c r="HI30">
        <v>11</v>
      </c>
      <c r="HJ30">
        <v>9</v>
      </c>
      <c r="HK30">
        <v>12</v>
      </c>
      <c r="HL30">
        <v>11</v>
      </c>
      <c r="HM30">
        <v>9</v>
      </c>
      <c r="HN30">
        <v>12</v>
      </c>
      <c r="HO30">
        <v>19.3</v>
      </c>
      <c r="HP30">
        <v>9</v>
      </c>
      <c r="HQ30">
        <v>12</v>
      </c>
      <c r="HR30">
        <v>11</v>
      </c>
      <c r="HS30">
        <v>9</v>
      </c>
      <c r="HT30">
        <v>12</v>
      </c>
      <c r="HU30">
        <v>11</v>
      </c>
      <c r="HV30">
        <v>9</v>
      </c>
      <c r="HW30">
        <v>12</v>
      </c>
      <c r="HX30">
        <v>11</v>
      </c>
      <c r="HY30">
        <v>9</v>
      </c>
      <c r="HZ30">
        <v>12</v>
      </c>
      <c r="IA30">
        <v>11</v>
      </c>
      <c r="IB30">
        <v>9</v>
      </c>
      <c r="IC30">
        <v>12</v>
      </c>
      <c r="ID30">
        <v>11</v>
      </c>
      <c r="IE30">
        <v>9</v>
      </c>
      <c r="IF30">
        <v>12</v>
      </c>
      <c r="IG30">
        <v>11</v>
      </c>
      <c r="IH30">
        <v>9</v>
      </c>
      <c r="II30">
        <v>12</v>
      </c>
      <c r="IJ30">
        <v>11</v>
      </c>
      <c r="IK30">
        <v>9</v>
      </c>
      <c r="IL30">
        <v>12</v>
      </c>
      <c r="IM30">
        <v>11</v>
      </c>
      <c r="IN30">
        <v>9</v>
      </c>
      <c r="IO30">
        <v>12</v>
      </c>
      <c r="IP30">
        <v>11</v>
      </c>
      <c r="IQ30">
        <v>9</v>
      </c>
      <c r="IR30">
        <v>12</v>
      </c>
      <c r="IS30">
        <v>11</v>
      </c>
      <c r="IT30">
        <v>9</v>
      </c>
      <c r="IU30">
        <v>12</v>
      </c>
      <c r="IV30">
        <v>11</v>
      </c>
      <c r="IW30">
        <v>9</v>
      </c>
      <c r="IX30">
        <v>12</v>
      </c>
      <c r="IY30">
        <v>11</v>
      </c>
      <c r="IZ30">
        <v>9</v>
      </c>
      <c r="JA30">
        <v>12</v>
      </c>
      <c r="JB30">
        <v>11</v>
      </c>
      <c r="JC30">
        <v>9</v>
      </c>
      <c r="JD30">
        <v>12</v>
      </c>
      <c r="JE30">
        <v>11</v>
      </c>
      <c r="JF30">
        <v>9</v>
      </c>
      <c r="JG30">
        <v>12</v>
      </c>
      <c r="JH30">
        <v>11</v>
      </c>
      <c r="JI30">
        <v>9</v>
      </c>
      <c r="JJ30">
        <v>12</v>
      </c>
      <c r="JK30">
        <v>11</v>
      </c>
      <c r="JL30">
        <v>9</v>
      </c>
      <c r="JM30">
        <v>12</v>
      </c>
      <c r="JN30">
        <v>11</v>
      </c>
      <c r="JO30">
        <v>9</v>
      </c>
      <c r="JP30">
        <v>12</v>
      </c>
      <c r="JQ30">
        <v>11</v>
      </c>
      <c r="JR30">
        <v>9</v>
      </c>
      <c r="JS30">
        <v>12</v>
      </c>
      <c r="JT30">
        <v>11</v>
      </c>
      <c r="JU30">
        <v>9</v>
      </c>
      <c r="JV30">
        <v>12</v>
      </c>
      <c r="JW30">
        <v>11</v>
      </c>
      <c r="JX30">
        <v>9</v>
      </c>
      <c r="JY30">
        <v>12</v>
      </c>
      <c r="JZ30">
        <v>11</v>
      </c>
      <c r="KA30">
        <v>9</v>
      </c>
      <c r="KB30">
        <v>12</v>
      </c>
      <c r="KC30">
        <v>11</v>
      </c>
      <c r="KD30">
        <v>9</v>
      </c>
      <c r="KE30">
        <v>12</v>
      </c>
      <c r="KF30">
        <v>11</v>
      </c>
      <c r="KG30">
        <v>9</v>
      </c>
      <c r="KH30">
        <v>12</v>
      </c>
      <c r="KI30">
        <v>11</v>
      </c>
      <c r="KJ30">
        <v>9</v>
      </c>
      <c r="KK30">
        <v>12</v>
      </c>
      <c r="KL30">
        <v>11</v>
      </c>
      <c r="KM30">
        <v>9</v>
      </c>
      <c r="KN30">
        <v>12</v>
      </c>
      <c r="KO30">
        <v>11</v>
      </c>
      <c r="KP30">
        <v>9</v>
      </c>
      <c r="KQ30">
        <v>12</v>
      </c>
      <c r="KR30">
        <v>11</v>
      </c>
      <c r="KS30">
        <v>9</v>
      </c>
      <c r="KT30">
        <v>12</v>
      </c>
      <c r="KU30">
        <v>11</v>
      </c>
      <c r="KV30">
        <v>9</v>
      </c>
      <c r="KW30">
        <v>12</v>
      </c>
      <c r="KX30">
        <v>11</v>
      </c>
      <c r="KY30">
        <v>9</v>
      </c>
      <c r="KZ30">
        <v>12</v>
      </c>
      <c r="LA30">
        <v>11</v>
      </c>
      <c r="LB30">
        <v>9</v>
      </c>
      <c r="LC30">
        <v>12</v>
      </c>
      <c r="LD30">
        <v>11</v>
      </c>
      <c r="LE30">
        <v>9</v>
      </c>
      <c r="LF30">
        <v>12</v>
      </c>
      <c r="LG30">
        <v>11</v>
      </c>
      <c r="LH30">
        <v>9</v>
      </c>
      <c r="LI30">
        <v>12</v>
      </c>
      <c r="LJ30">
        <v>11</v>
      </c>
      <c r="LK30">
        <v>9</v>
      </c>
      <c r="LL30">
        <v>12</v>
      </c>
      <c r="LM30">
        <v>11</v>
      </c>
      <c r="LN30">
        <v>9</v>
      </c>
      <c r="LO30">
        <v>12</v>
      </c>
      <c r="LP30">
        <v>11</v>
      </c>
      <c r="LQ30">
        <v>9</v>
      </c>
      <c r="LR30">
        <v>12</v>
      </c>
      <c r="LS30">
        <v>11</v>
      </c>
      <c r="LT30">
        <v>9</v>
      </c>
      <c r="LU30">
        <v>12</v>
      </c>
      <c r="LV30">
        <v>11</v>
      </c>
      <c r="LW30">
        <v>9</v>
      </c>
      <c r="LX30">
        <v>12</v>
      </c>
      <c r="LY30">
        <v>11</v>
      </c>
      <c r="LZ30">
        <v>9</v>
      </c>
      <c r="MA30">
        <v>12</v>
      </c>
      <c r="MB30">
        <v>11</v>
      </c>
      <c r="MC30">
        <v>9</v>
      </c>
      <c r="MD30">
        <v>12</v>
      </c>
      <c r="ME30">
        <v>11</v>
      </c>
      <c r="MF30">
        <v>9</v>
      </c>
      <c r="MG30">
        <v>12</v>
      </c>
      <c r="MH30">
        <v>11</v>
      </c>
      <c r="MI30">
        <v>9</v>
      </c>
      <c r="MJ30">
        <v>12</v>
      </c>
      <c r="MK30">
        <v>11</v>
      </c>
      <c r="ML30">
        <v>9</v>
      </c>
      <c r="MM30">
        <v>12</v>
      </c>
      <c r="MN30">
        <v>11</v>
      </c>
      <c r="MO30">
        <v>9</v>
      </c>
      <c r="MP30">
        <v>12</v>
      </c>
      <c r="MQ30">
        <v>11</v>
      </c>
      <c r="MR30">
        <v>9</v>
      </c>
      <c r="MS30">
        <v>12</v>
      </c>
      <c r="MT30">
        <v>11</v>
      </c>
      <c r="MU30">
        <v>9</v>
      </c>
      <c r="MV30">
        <v>12</v>
      </c>
      <c r="MW30">
        <v>11</v>
      </c>
      <c r="MX30">
        <v>9</v>
      </c>
      <c r="MY30">
        <v>12</v>
      </c>
      <c r="MZ30">
        <v>11</v>
      </c>
      <c r="NA30">
        <v>9</v>
      </c>
      <c r="NB30">
        <v>12</v>
      </c>
      <c r="NC30">
        <v>11</v>
      </c>
      <c r="ND30">
        <v>9</v>
      </c>
      <c r="NE30">
        <v>12</v>
      </c>
      <c r="NF30">
        <v>11</v>
      </c>
      <c r="NG30">
        <v>9</v>
      </c>
      <c r="NH30">
        <v>12</v>
      </c>
      <c r="NI30">
        <v>11</v>
      </c>
      <c r="NJ30">
        <v>9</v>
      </c>
      <c r="NK30">
        <v>12</v>
      </c>
      <c r="NL30">
        <v>11</v>
      </c>
      <c r="NM30">
        <v>9</v>
      </c>
      <c r="NN30">
        <v>12</v>
      </c>
      <c r="NO30">
        <v>11</v>
      </c>
      <c r="NP30">
        <v>9</v>
      </c>
      <c r="NQ30">
        <v>12</v>
      </c>
      <c r="NR30">
        <v>11</v>
      </c>
      <c r="NS30">
        <v>9</v>
      </c>
      <c r="NT30">
        <v>12</v>
      </c>
      <c r="NU30">
        <v>11</v>
      </c>
      <c r="NV30">
        <v>9</v>
      </c>
      <c r="NW30">
        <v>12</v>
      </c>
      <c r="NX30">
        <v>11</v>
      </c>
      <c r="NY30">
        <v>9</v>
      </c>
      <c r="NZ30">
        <v>12</v>
      </c>
      <c r="OA30">
        <v>11</v>
      </c>
      <c r="OB30">
        <v>9</v>
      </c>
      <c r="OC30">
        <v>12</v>
      </c>
      <c r="OD30">
        <v>11</v>
      </c>
      <c r="OE30">
        <v>9</v>
      </c>
      <c r="OF30">
        <v>12</v>
      </c>
      <c r="OG30">
        <v>11</v>
      </c>
      <c r="OH30">
        <v>9</v>
      </c>
      <c r="OI30">
        <v>12</v>
      </c>
      <c r="OJ30">
        <v>11</v>
      </c>
      <c r="OK30">
        <v>9</v>
      </c>
      <c r="OL30">
        <v>12</v>
      </c>
      <c r="OM30">
        <v>11</v>
      </c>
      <c r="ON30">
        <v>9</v>
      </c>
      <c r="OO30">
        <v>12</v>
      </c>
      <c r="OP30">
        <v>11</v>
      </c>
      <c r="OQ30">
        <v>9</v>
      </c>
      <c r="OR30">
        <v>12</v>
      </c>
      <c r="OS30">
        <v>11</v>
      </c>
      <c r="OT30">
        <v>9</v>
      </c>
      <c r="OU30">
        <v>12</v>
      </c>
      <c r="OV30">
        <v>11</v>
      </c>
      <c r="OW30">
        <v>9</v>
      </c>
      <c r="OX30">
        <v>12</v>
      </c>
      <c r="OY30">
        <v>11</v>
      </c>
      <c r="OZ30">
        <v>9</v>
      </c>
      <c r="PA30">
        <v>12</v>
      </c>
      <c r="PB30">
        <v>11</v>
      </c>
      <c r="PC30">
        <v>9</v>
      </c>
      <c r="PD30">
        <v>12</v>
      </c>
      <c r="PE30">
        <v>11</v>
      </c>
      <c r="PF30">
        <v>9</v>
      </c>
      <c r="PG30">
        <v>12</v>
      </c>
      <c r="PH30">
        <v>11</v>
      </c>
      <c r="PI30">
        <v>9</v>
      </c>
      <c r="PJ30">
        <v>12</v>
      </c>
      <c r="PK30">
        <v>11</v>
      </c>
      <c r="PL30">
        <v>9</v>
      </c>
      <c r="PM30">
        <v>12</v>
      </c>
      <c r="PN30">
        <v>11</v>
      </c>
      <c r="PO30">
        <v>9</v>
      </c>
    </row>
    <row r="31" spans="1:431">
      <c r="A31" s="8">
        <v>28</v>
      </c>
      <c r="B31" s="8">
        <v>2</v>
      </c>
      <c r="C31" s="8">
        <v>12</v>
      </c>
      <c r="D31" s="8">
        <v>9</v>
      </c>
      <c r="E31" s="8">
        <v>2</v>
      </c>
      <c r="F31" s="8">
        <v>12</v>
      </c>
      <c r="G31" s="8">
        <v>9</v>
      </c>
      <c r="H31" s="8">
        <v>2</v>
      </c>
      <c r="I31" s="8">
        <v>1.65</v>
      </c>
      <c r="J31" s="8">
        <v>9</v>
      </c>
      <c r="K31" s="8">
        <v>2</v>
      </c>
      <c r="L31" s="8">
        <v>12</v>
      </c>
      <c r="M31" s="8">
        <v>9</v>
      </c>
      <c r="N31" s="8">
        <v>2</v>
      </c>
      <c r="O31" s="8">
        <v>12</v>
      </c>
      <c r="P31" s="8">
        <v>9</v>
      </c>
      <c r="Q31" s="8">
        <v>2</v>
      </c>
      <c r="R31" s="8">
        <v>12</v>
      </c>
      <c r="S31">
        <v>9</v>
      </c>
      <c r="T31">
        <v>2</v>
      </c>
      <c r="U31">
        <v>12</v>
      </c>
      <c r="V31">
        <v>9</v>
      </c>
      <c r="W31">
        <v>2</v>
      </c>
      <c r="X31">
        <v>12</v>
      </c>
      <c r="Y31">
        <v>9</v>
      </c>
      <c r="Z31">
        <v>2</v>
      </c>
      <c r="AA31">
        <v>12</v>
      </c>
      <c r="AB31">
        <v>9</v>
      </c>
      <c r="AC31">
        <v>2</v>
      </c>
      <c r="AD31">
        <v>12</v>
      </c>
      <c r="AE31">
        <v>9</v>
      </c>
      <c r="AF31">
        <v>2</v>
      </c>
      <c r="AG31">
        <v>12</v>
      </c>
      <c r="AH31">
        <v>9</v>
      </c>
      <c r="AI31">
        <v>2</v>
      </c>
      <c r="AJ31">
        <v>12</v>
      </c>
      <c r="AK31">
        <v>9</v>
      </c>
      <c r="AL31">
        <v>2</v>
      </c>
      <c r="AM31">
        <v>12</v>
      </c>
      <c r="AN31">
        <v>9</v>
      </c>
      <c r="AO31">
        <v>2</v>
      </c>
      <c r="AP31">
        <v>12</v>
      </c>
      <c r="AQ31">
        <v>9</v>
      </c>
      <c r="AR31">
        <v>2</v>
      </c>
      <c r="AS31">
        <v>12</v>
      </c>
      <c r="AT31">
        <v>9</v>
      </c>
      <c r="AU31">
        <v>2</v>
      </c>
      <c r="AV31">
        <v>12</v>
      </c>
      <c r="AW31">
        <v>9</v>
      </c>
      <c r="AX31">
        <v>2</v>
      </c>
      <c r="AY31">
        <v>12</v>
      </c>
      <c r="AZ31">
        <v>9</v>
      </c>
      <c r="BA31">
        <v>2</v>
      </c>
      <c r="BB31">
        <v>12</v>
      </c>
      <c r="BC31">
        <v>9</v>
      </c>
      <c r="BD31">
        <v>2</v>
      </c>
      <c r="BE31">
        <v>12</v>
      </c>
      <c r="BF31">
        <v>9</v>
      </c>
      <c r="BG31">
        <v>2</v>
      </c>
      <c r="BH31">
        <v>12</v>
      </c>
      <c r="BI31">
        <v>9</v>
      </c>
      <c r="BJ31">
        <v>2</v>
      </c>
      <c r="BK31">
        <v>12</v>
      </c>
      <c r="BL31">
        <v>9</v>
      </c>
      <c r="BM31">
        <v>2</v>
      </c>
      <c r="BN31">
        <v>12</v>
      </c>
      <c r="BO31">
        <v>9</v>
      </c>
      <c r="BP31">
        <v>2</v>
      </c>
      <c r="BQ31">
        <v>12</v>
      </c>
      <c r="BR31">
        <v>9</v>
      </c>
      <c r="BS31">
        <v>2</v>
      </c>
      <c r="BT31">
        <v>12</v>
      </c>
      <c r="BU31">
        <v>9</v>
      </c>
      <c r="BV31">
        <v>2</v>
      </c>
      <c r="BW31">
        <v>12</v>
      </c>
      <c r="BX31">
        <v>9</v>
      </c>
      <c r="BY31">
        <v>2</v>
      </c>
      <c r="BZ31">
        <v>12</v>
      </c>
      <c r="CA31">
        <v>9</v>
      </c>
      <c r="CB31">
        <v>2</v>
      </c>
      <c r="CC31">
        <v>12</v>
      </c>
      <c r="CD31">
        <v>9</v>
      </c>
      <c r="CE31">
        <v>2</v>
      </c>
      <c r="CF31">
        <v>12</v>
      </c>
      <c r="CG31">
        <v>9</v>
      </c>
      <c r="CH31">
        <v>2</v>
      </c>
      <c r="CI31">
        <v>12</v>
      </c>
      <c r="CJ31">
        <v>9</v>
      </c>
      <c r="CK31">
        <v>2</v>
      </c>
      <c r="CL31">
        <v>12</v>
      </c>
      <c r="CM31">
        <v>9</v>
      </c>
      <c r="CN31">
        <v>2</v>
      </c>
      <c r="CO31">
        <v>12</v>
      </c>
      <c r="CP31">
        <v>9</v>
      </c>
      <c r="CQ31">
        <v>2</v>
      </c>
      <c r="CR31">
        <v>12</v>
      </c>
      <c r="CS31">
        <v>9</v>
      </c>
      <c r="CT31">
        <v>2</v>
      </c>
      <c r="CU31">
        <v>12</v>
      </c>
      <c r="CV31">
        <v>9</v>
      </c>
      <c r="CW31">
        <v>2</v>
      </c>
      <c r="CX31">
        <v>12</v>
      </c>
      <c r="CY31">
        <v>9</v>
      </c>
      <c r="CZ31">
        <v>2</v>
      </c>
      <c r="DA31">
        <v>12</v>
      </c>
      <c r="DB31">
        <v>9</v>
      </c>
      <c r="DC31">
        <v>2</v>
      </c>
      <c r="DD31">
        <v>12</v>
      </c>
      <c r="DE31">
        <v>9</v>
      </c>
      <c r="DF31">
        <v>2</v>
      </c>
      <c r="DG31">
        <v>12</v>
      </c>
      <c r="DH31">
        <v>9</v>
      </c>
      <c r="DI31">
        <v>2</v>
      </c>
      <c r="DJ31">
        <v>12</v>
      </c>
      <c r="DK31">
        <v>9</v>
      </c>
      <c r="DL31">
        <v>2</v>
      </c>
      <c r="DM31">
        <v>12</v>
      </c>
      <c r="DN31">
        <v>9</v>
      </c>
      <c r="DO31">
        <v>2</v>
      </c>
      <c r="DP31">
        <v>12</v>
      </c>
      <c r="DQ31">
        <v>9</v>
      </c>
      <c r="DR31">
        <v>2</v>
      </c>
      <c r="DS31">
        <v>12</v>
      </c>
      <c r="DT31">
        <v>9</v>
      </c>
      <c r="DU31">
        <v>2</v>
      </c>
      <c r="DV31">
        <v>12</v>
      </c>
      <c r="DW31">
        <v>9</v>
      </c>
      <c r="DX31">
        <v>2</v>
      </c>
      <c r="DY31">
        <v>12</v>
      </c>
      <c r="DZ31">
        <v>9</v>
      </c>
      <c r="EA31">
        <v>2</v>
      </c>
      <c r="EB31">
        <v>12</v>
      </c>
      <c r="EC31">
        <v>9</v>
      </c>
      <c r="ED31">
        <v>2</v>
      </c>
      <c r="EE31">
        <v>12</v>
      </c>
      <c r="EF31">
        <v>9</v>
      </c>
      <c r="EG31">
        <v>2</v>
      </c>
      <c r="EH31">
        <v>12</v>
      </c>
      <c r="EI31">
        <v>9</v>
      </c>
      <c r="EJ31">
        <v>2</v>
      </c>
      <c r="EK31">
        <v>12</v>
      </c>
      <c r="EL31">
        <v>9</v>
      </c>
      <c r="EM31">
        <v>2</v>
      </c>
      <c r="EN31">
        <v>12</v>
      </c>
      <c r="EO31">
        <v>9</v>
      </c>
      <c r="EP31">
        <v>2</v>
      </c>
      <c r="EQ31">
        <v>12</v>
      </c>
      <c r="ER31">
        <v>9</v>
      </c>
      <c r="ES31">
        <v>2</v>
      </c>
      <c r="ET31">
        <v>12</v>
      </c>
      <c r="EU31">
        <v>9</v>
      </c>
      <c r="EV31">
        <v>2</v>
      </c>
      <c r="EW31">
        <v>12</v>
      </c>
      <c r="EX31">
        <v>9</v>
      </c>
      <c r="EY31">
        <v>2</v>
      </c>
      <c r="EZ31">
        <v>12</v>
      </c>
      <c r="FA31">
        <v>9</v>
      </c>
      <c r="FB31">
        <v>2</v>
      </c>
      <c r="FC31">
        <v>12</v>
      </c>
      <c r="FD31">
        <v>9</v>
      </c>
      <c r="FE31">
        <v>2</v>
      </c>
      <c r="FF31">
        <v>12</v>
      </c>
      <c r="FG31">
        <v>9</v>
      </c>
      <c r="FH31">
        <v>2</v>
      </c>
      <c r="FI31">
        <v>12</v>
      </c>
      <c r="FJ31">
        <v>9</v>
      </c>
      <c r="FK31">
        <v>2</v>
      </c>
      <c r="FL31">
        <v>12</v>
      </c>
      <c r="FM31">
        <v>9</v>
      </c>
      <c r="FN31">
        <v>2</v>
      </c>
      <c r="FO31">
        <v>12</v>
      </c>
      <c r="FP31">
        <v>9</v>
      </c>
      <c r="FQ31">
        <v>2</v>
      </c>
      <c r="FR31">
        <v>12</v>
      </c>
      <c r="FS31">
        <v>9</v>
      </c>
      <c r="FT31">
        <v>2</v>
      </c>
      <c r="FU31">
        <v>12</v>
      </c>
      <c r="FV31">
        <v>9</v>
      </c>
      <c r="FW31">
        <v>2</v>
      </c>
      <c r="FX31">
        <v>12</v>
      </c>
      <c r="FY31">
        <v>9</v>
      </c>
      <c r="FZ31">
        <v>2</v>
      </c>
      <c r="GA31">
        <v>12</v>
      </c>
      <c r="GB31">
        <v>9</v>
      </c>
      <c r="GC31">
        <v>2</v>
      </c>
      <c r="GD31">
        <v>12</v>
      </c>
      <c r="GE31">
        <v>9</v>
      </c>
      <c r="GF31">
        <v>2</v>
      </c>
      <c r="GG31">
        <v>12</v>
      </c>
      <c r="GH31">
        <v>9</v>
      </c>
      <c r="GI31">
        <v>2</v>
      </c>
      <c r="GJ31">
        <v>12</v>
      </c>
      <c r="GK31">
        <v>9</v>
      </c>
      <c r="GL31">
        <v>2</v>
      </c>
      <c r="GM31">
        <v>12</v>
      </c>
      <c r="GN31">
        <v>9</v>
      </c>
      <c r="GO31">
        <v>2</v>
      </c>
      <c r="GP31">
        <v>12</v>
      </c>
      <c r="GQ31">
        <v>9</v>
      </c>
      <c r="GR31">
        <v>2</v>
      </c>
      <c r="GS31">
        <v>12</v>
      </c>
      <c r="GT31">
        <v>9</v>
      </c>
      <c r="GU31">
        <v>2</v>
      </c>
      <c r="GV31">
        <v>12</v>
      </c>
      <c r="GW31">
        <v>9</v>
      </c>
      <c r="GX31">
        <v>2</v>
      </c>
      <c r="GY31">
        <v>12</v>
      </c>
      <c r="GZ31">
        <v>9</v>
      </c>
      <c r="HA31">
        <v>2</v>
      </c>
      <c r="HB31">
        <v>12</v>
      </c>
      <c r="HC31">
        <v>9</v>
      </c>
      <c r="HD31">
        <v>2</v>
      </c>
      <c r="HE31">
        <v>12</v>
      </c>
      <c r="HF31">
        <v>9</v>
      </c>
      <c r="HG31">
        <v>2</v>
      </c>
      <c r="HH31">
        <v>12</v>
      </c>
      <c r="HI31">
        <v>13</v>
      </c>
      <c r="HJ31">
        <v>8</v>
      </c>
      <c r="HK31">
        <v>11</v>
      </c>
      <c r="HL31">
        <v>13</v>
      </c>
      <c r="HM31">
        <v>8</v>
      </c>
      <c r="HN31">
        <v>11</v>
      </c>
      <c r="HO31">
        <v>13</v>
      </c>
      <c r="HP31">
        <v>1.65</v>
      </c>
      <c r="HQ31">
        <v>11</v>
      </c>
      <c r="HR31">
        <v>13</v>
      </c>
      <c r="HS31">
        <v>8</v>
      </c>
      <c r="HT31">
        <v>11</v>
      </c>
      <c r="HU31">
        <v>13</v>
      </c>
      <c r="HV31">
        <v>8</v>
      </c>
      <c r="HW31">
        <v>11</v>
      </c>
      <c r="HX31">
        <v>13</v>
      </c>
      <c r="HY31">
        <v>8</v>
      </c>
      <c r="HZ31">
        <v>11</v>
      </c>
      <c r="IA31">
        <v>13</v>
      </c>
      <c r="IB31">
        <v>8</v>
      </c>
      <c r="IC31">
        <v>11</v>
      </c>
      <c r="ID31">
        <v>13</v>
      </c>
      <c r="IE31">
        <v>8</v>
      </c>
      <c r="IF31">
        <v>11</v>
      </c>
      <c r="IG31">
        <v>13</v>
      </c>
      <c r="IH31">
        <v>8</v>
      </c>
      <c r="II31">
        <v>11</v>
      </c>
      <c r="IJ31">
        <v>13</v>
      </c>
      <c r="IK31">
        <v>8</v>
      </c>
      <c r="IL31">
        <v>11</v>
      </c>
      <c r="IM31">
        <v>13</v>
      </c>
      <c r="IN31">
        <v>8</v>
      </c>
      <c r="IO31">
        <v>11</v>
      </c>
      <c r="IP31">
        <v>13</v>
      </c>
      <c r="IQ31">
        <v>8</v>
      </c>
      <c r="IR31">
        <v>11</v>
      </c>
      <c r="IS31">
        <v>13</v>
      </c>
      <c r="IT31">
        <v>8</v>
      </c>
      <c r="IU31">
        <v>11</v>
      </c>
      <c r="IV31">
        <v>13</v>
      </c>
      <c r="IW31">
        <v>8</v>
      </c>
      <c r="IX31">
        <v>11</v>
      </c>
      <c r="IY31">
        <v>13</v>
      </c>
      <c r="IZ31">
        <v>8</v>
      </c>
      <c r="JA31">
        <v>11</v>
      </c>
      <c r="JB31">
        <v>13</v>
      </c>
      <c r="JC31">
        <v>8</v>
      </c>
      <c r="JD31">
        <v>11</v>
      </c>
      <c r="JE31">
        <v>13</v>
      </c>
      <c r="JF31">
        <v>8</v>
      </c>
      <c r="JG31">
        <v>11</v>
      </c>
      <c r="JH31">
        <v>13</v>
      </c>
      <c r="JI31">
        <v>8</v>
      </c>
      <c r="JJ31">
        <v>11</v>
      </c>
      <c r="JK31">
        <v>13</v>
      </c>
      <c r="JL31">
        <v>8</v>
      </c>
      <c r="JM31">
        <v>11</v>
      </c>
      <c r="JN31">
        <v>13</v>
      </c>
      <c r="JO31">
        <v>8</v>
      </c>
      <c r="JP31">
        <v>11</v>
      </c>
      <c r="JQ31">
        <v>13</v>
      </c>
      <c r="JR31">
        <v>8</v>
      </c>
      <c r="JS31">
        <v>11</v>
      </c>
      <c r="JT31">
        <v>13</v>
      </c>
      <c r="JU31">
        <v>8</v>
      </c>
      <c r="JV31">
        <v>11</v>
      </c>
      <c r="JW31">
        <v>13</v>
      </c>
      <c r="JX31">
        <v>8</v>
      </c>
      <c r="JY31">
        <v>11</v>
      </c>
      <c r="JZ31">
        <v>13</v>
      </c>
      <c r="KA31">
        <v>8</v>
      </c>
      <c r="KB31">
        <v>11</v>
      </c>
      <c r="KC31">
        <v>13</v>
      </c>
      <c r="KD31">
        <v>8</v>
      </c>
      <c r="KE31">
        <v>11</v>
      </c>
      <c r="KF31">
        <v>13</v>
      </c>
      <c r="KG31">
        <v>8</v>
      </c>
      <c r="KH31">
        <v>11</v>
      </c>
      <c r="KI31">
        <v>13</v>
      </c>
      <c r="KJ31">
        <v>8</v>
      </c>
      <c r="KK31">
        <v>11</v>
      </c>
      <c r="KL31">
        <v>13</v>
      </c>
      <c r="KM31">
        <v>8</v>
      </c>
      <c r="KN31">
        <v>11</v>
      </c>
      <c r="KO31">
        <v>13</v>
      </c>
      <c r="KP31">
        <v>8</v>
      </c>
      <c r="KQ31">
        <v>11</v>
      </c>
      <c r="KR31">
        <v>13</v>
      </c>
      <c r="KS31">
        <v>8</v>
      </c>
      <c r="KT31">
        <v>11</v>
      </c>
      <c r="KU31">
        <v>13</v>
      </c>
      <c r="KV31">
        <v>8</v>
      </c>
      <c r="KW31">
        <v>11</v>
      </c>
      <c r="KX31">
        <v>13</v>
      </c>
      <c r="KY31">
        <v>8</v>
      </c>
      <c r="KZ31">
        <v>11</v>
      </c>
      <c r="LA31">
        <v>13</v>
      </c>
      <c r="LB31">
        <v>8</v>
      </c>
      <c r="LC31">
        <v>11</v>
      </c>
      <c r="LD31">
        <v>13</v>
      </c>
      <c r="LE31">
        <v>8</v>
      </c>
      <c r="LF31">
        <v>11</v>
      </c>
      <c r="LG31">
        <v>13</v>
      </c>
      <c r="LH31">
        <v>8</v>
      </c>
      <c r="LI31">
        <v>11</v>
      </c>
      <c r="LJ31">
        <v>13</v>
      </c>
      <c r="LK31">
        <v>8</v>
      </c>
      <c r="LL31">
        <v>11</v>
      </c>
      <c r="LM31">
        <v>13</v>
      </c>
      <c r="LN31">
        <v>8</v>
      </c>
      <c r="LO31">
        <v>11</v>
      </c>
      <c r="LP31">
        <v>13</v>
      </c>
      <c r="LQ31">
        <v>8</v>
      </c>
      <c r="LR31">
        <v>11</v>
      </c>
      <c r="LS31">
        <v>13</v>
      </c>
      <c r="LT31">
        <v>8</v>
      </c>
      <c r="LU31">
        <v>11</v>
      </c>
      <c r="LV31">
        <v>13</v>
      </c>
      <c r="LW31">
        <v>8</v>
      </c>
      <c r="LX31">
        <v>11</v>
      </c>
      <c r="LY31">
        <v>13</v>
      </c>
      <c r="LZ31">
        <v>8</v>
      </c>
      <c r="MA31">
        <v>11</v>
      </c>
      <c r="MB31">
        <v>13</v>
      </c>
      <c r="MC31">
        <v>8</v>
      </c>
      <c r="MD31">
        <v>11</v>
      </c>
      <c r="ME31">
        <v>13</v>
      </c>
      <c r="MF31">
        <v>8</v>
      </c>
      <c r="MG31">
        <v>11</v>
      </c>
      <c r="MH31">
        <v>13</v>
      </c>
      <c r="MI31">
        <v>8</v>
      </c>
      <c r="MJ31">
        <v>11</v>
      </c>
      <c r="MK31">
        <v>13</v>
      </c>
      <c r="ML31">
        <v>8</v>
      </c>
      <c r="MM31">
        <v>11</v>
      </c>
      <c r="MN31">
        <v>13</v>
      </c>
      <c r="MO31">
        <v>8</v>
      </c>
      <c r="MP31">
        <v>11</v>
      </c>
      <c r="MQ31">
        <v>13</v>
      </c>
      <c r="MR31">
        <v>8</v>
      </c>
      <c r="MS31">
        <v>11</v>
      </c>
      <c r="MT31">
        <v>13</v>
      </c>
      <c r="MU31">
        <v>8</v>
      </c>
      <c r="MV31">
        <v>11</v>
      </c>
      <c r="MW31">
        <v>13</v>
      </c>
      <c r="MX31">
        <v>8</v>
      </c>
      <c r="MY31">
        <v>11</v>
      </c>
      <c r="MZ31">
        <v>13</v>
      </c>
      <c r="NA31">
        <v>8</v>
      </c>
      <c r="NB31">
        <v>11</v>
      </c>
      <c r="NC31">
        <v>13</v>
      </c>
      <c r="ND31">
        <v>8</v>
      </c>
      <c r="NE31">
        <v>11</v>
      </c>
      <c r="NF31">
        <v>13</v>
      </c>
      <c r="NG31">
        <v>8</v>
      </c>
      <c r="NH31">
        <v>11</v>
      </c>
      <c r="NI31">
        <v>13</v>
      </c>
      <c r="NJ31">
        <v>8</v>
      </c>
      <c r="NK31">
        <v>11</v>
      </c>
      <c r="NL31">
        <v>13</v>
      </c>
      <c r="NM31">
        <v>8</v>
      </c>
      <c r="NN31">
        <v>11</v>
      </c>
      <c r="NO31">
        <v>13</v>
      </c>
      <c r="NP31">
        <v>8</v>
      </c>
      <c r="NQ31">
        <v>11</v>
      </c>
      <c r="NR31">
        <v>13</v>
      </c>
      <c r="NS31">
        <v>8</v>
      </c>
      <c r="NT31">
        <v>11</v>
      </c>
      <c r="NU31">
        <v>13</v>
      </c>
      <c r="NV31">
        <v>8</v>
      </c>
      <c r="NW31">
        <v>11</v>
      </c>
      <c r="NX31">
        <v>13</v>
      </c>
      <c r="NY31">
        <v>8</v>
      </c>
      <c r="NZ31">
        <v>11</v>
      </c>
      <c r="OA31">
        <v>13</v>
      </c>
      <c r="OB31">
        <v>8</v>
      </c>
      <c r="OC31">
        <v>11</v>
      </c>
      <c r="OD31">
        <v>13</v>
      </c>
      <c r="OE31">
        <v>8</v>
      </c>
      <c r="OF31">
        <v>11</v>
      </c>
      <c r="OG31">
        <v>13</v>
      </c>
      <c r="OH31">
        <v>8</v>
      </c>
      <c r="OI31">
        <v>11</v>
      </c>
      <c r="OJ31">
        <v>13</v>
      </c>
      <c r="OK31">
        <v>8</v>
      </c>
      <c r="OL31">
        <v>11</v>
      </c>
      <c r="OM31">
        <v>13</v>
      </c>
      <c r="ON31">
        <v>8</v>
      </c>
      <c r="OO31">
        <v>11</v>
      </c>
      <c r="OP31">
        <v>13</v>
      </c>
      <c r="OQ31">
        <v>8</v>
      </c>
      <c r="OR31">
        <v>11</v>
      </c>
      <c r="OS31">
        <v>13</v>
      </c>
      <c r="OT31">
        <v>8</v>
      </c>
      <c r="OU31">
        <v>11</v>
      </c>
      <c r="OV31">
        <v>13</v>
      </c>
      <c r="OW31">
        <v>8</v>
      </c>
      <c r="OX31">
        <v>11</v>
      </c>
      <c r="OY31">
        <v>13</v>
      </c>
      <c r="OZ31">
        <v>8</v>
      </c>
      <c r="PA31">
        <v>11</v>
      </c>
      <c r="PB31">
        <v>13</v>
      </c>
      <c r="PC31">
        <v>8</v>
      </c>
      <c r="PD31">
        <v>11</v>
      </c>
      <c r="PE31">
        <v>13</v>
      </c>
      <c r="PF31">
        <v>8</v>
      </c>
      <c r="PG31">
        <v>11</v>
      </c>
      <c r="PH31">
        <v>13</v>
      </c>
      <c r="PI31">
        <v>8</v>
      </c>
      <c r="PJ31">
        <v>11</v>
      </c>
      <c r="PK31">
        <v>13</v>
      </c>
      <c r="PL31">
        <v>8</v>
      </c>
      <c r="PM31">
        <v>11</v>
      </c>
      <c r="PN31">
        <v>13</v>
      </c>
      <c r="PO31">
        <v>8</v>
      </c>
    </row>
    <row r="32" spans="1:431" s="62" customFormat="1">
      <c r="A32" s="8">
        <v>29</v>
      </c>
      <c r="B32" s="8">
        <v>13</v>
      </c>
      <c r="C32" s="8">
        <v>11</v>
      </c>
      <c r="D32" s="8">
        <v>14</v>
      </c>
      <c r="E32" s="8">
        <v>13</v>
      </c>
      <c r="F32" s="8">
        <v>11</v>
      </c>
      <c r="G32" s="8">
        <v>14</v>
      </c>
      <c r="H32" s="8">
        <v>13</v>
      </c>
      <c r="I32" s="8">
        <v>1.55</v>
      </c>
      <c r="J32" s="8">
        <v>14</v>
      </c>
      <c r="K32" s="8">
        <v>13</v>
      </c>
      <c r="L32" s="8">
        <v>11</v>
      </c>
      <c r="M32" s="8">
        <v>14</v>
      </c>
      <c r="N32" s="8">
        <v>13</v>
      </c>
      <c r="O32" s="8">
        <v>11</v>
      </c>
      <c r="P32" s="8">
        <v>14</v>
      </c>
      <c r="Q32" s="8">
        <v>13</v>
      </c>
      <c r="R32" s="8">
        <v>11</v>
      </c>
      <c r="S32">
        <v>14</v>
      </c>
      <c r="T32">
        <v>13</v>
      </c>
      <c r="U32">
        <v>11</v>
      </c>
      <c r="V32">
        <v>14</v>
      </c>
      <c r="W32">
        <v>13</v>
      </c>
      <c r="X32">
        <v>11</v>
      </c>
      <c r="Y32">
        <v>14</v>
      </c>
      <c r="Z32">
        <v>13</v>
      </c>
      <c r="AA32">
        <v>11</v>
      </c>
      <c r="AB32">
        <v>14</v>
      </c>
      <c r="AC32">
        <v>13</v>
      </c>
      <c r="AD32">
        <v>11</v>
      </c>
      <c r="AE32">
        <v>14</v>
      </c>
      <c r="AF32">
        <v>13</v>
      </c>
      <c r="AG32">
        <v>11</v>
      </c>
      <c r="AH32">
        <v>14</v>
      </c>
      <c r="AI32">
        <v>13</v>
      </c>
      <c r="AJ32">
        <v>11</v>
      </c>
      <c r="AK32">
        <v>14</v>
      </c>
      <c r="AL32">
        <v>13</v>
      </c>
      <c r="AM32">
        <v>11</v>
      </c>
      <c r="AN32">
        <v>14</v>
      </c>
      <c r="AO32">
        <v>13</v>
      </c>
      <c r="AP32">
        <v>11</v>
      </c>
      <c r="AQ32">
        <v>14</v>
      </c>
      <c r="AR32">
        <v>13</v>
      </c>
      <c r="AS32">
        <v>11</v>
      </c>
      <c r="AT32">
        <v>14</v>
      </c>
      <c r="AU32">
        <v>13</v>
      </c>
      <c r="AV32">
        <v>11</v>
      </c>
      <c r="AW32">
        <v>14</v>
      </c>
      <c r="AX32">
        <v>13</v>
      </c>
      <c r="AY32">
        <v>11</v>
      </c>
      <c r="AZ32">
        <v>14</v>
      </c>
      <c r="BA32">
        <v>13</v>
      </c>
      <c r="BB32">
        <v>11</v>
      </c>
      <c r="BC32">
        <v>14</v>
      </c>
      <c r="BD32">
        <v>13</v>
      </c>
      <c r="BE32">
        <v>11</v>
      </c>
      <c r="BF32">
        <v>14</v>
      </c>
      <c r="BG32">
        <v>13</v>
      </c>
      <c r="BH32">
        <v>11</v>
      </c>
      <c r="BI32">
        <v>14</v>
      </c>
      <c r="BJ32">
        <v>13</v>
      </c>
      <c r="BK32">
        <v>11</v>
      </c>
      <c r="BL32">
        <v>14</v>
      </c>
      <c r="BM32">
        <v>13</v>
      </c>
      <c r="BN32">
        <v>11</v>
      </c>
      <c r="BO32">
        <v>14</v>
      </c>
      <c r="BP32">
        <v>13</v>
      </c>
      <c r="BQ32">
        <v>11</v>
      </c>
      <c r="BR32">
        <v>14</v>
      </c>
      <c r="BS32">
        <v>13</v>
      </c>
      <c r="BT32">
        <v>11</v>
      </c>
      <c r="BU32">
        <v>14</v>
      </c>
      <c r="BV32">
        <v>13</v>
      </c>
      <c r="BW32">
        <v>11</v>
      </c>
      <c r="BX32">
        <v>14</v>
      </c>
      <c r="BY32">
        <v>13</v>
      </c>
      <c r="BZ32">
        <v>11</v>
      </c>
      <c r="CA32">
        <v>14</v>
      </c>
      <c r="CB32">
        <v>13</v>
      </c>
      <c r="CC32">
        <v>11</v>
      </c>
      <c r="CD32">
        <v>14</v>
      </c>
      <c r="CE32">
        <v>13</v>
      </c>
      <c r="CF32">
        <v>11</v>
      </c>
      <c r="CG32">
        <v>14</v>
      </c>
      <c r="CH32">
        <v>13</v>
      </c>
      <c r="CI32">
        <v>11</v>
      </c>
      <c r="CJ32">
        <v>14</v>
      </c>
      <c r="CK32">
        <v>13</v>
      </c>
      <c r="CL32">
        <v>11</v>
      </c>
      <c r="CM32">
        <v>14</v>
      </c>
      <c r="CN32">
        <v>13</v>
      </c>
      <c r="CO32">
        <v>11</v>
      </c>
      <c r="CP32">
        <v>14</v>
      </c>
      <c r="CQ32">
        <v>13</v>
      </c>
      <c r="CR32">
        <v>11</v>
      </c>
      <c r="CS32">
        <v>14</v>
      </c>
      <c r="CT32">
        <v>13</v>
      </c>
      <c r="CU32">
        <v>11</v>
      </c>
      <c r="CV32">
        <v>14</v>
      </c>
      <c r="CW32">
        <v>13</v>
      </c>
      <c r="CX32">
        <v>11</v>
      </c>
      <c r="CY32">
        <v>14</v>
      </c>
      <c r="CZ32">
        <v>13</v>
      </c>
      <c r="DA32">
        <v>11</v>
      </c>
      <c r="DB32">
        <v>14</v>
      </c>
      <c r="DC32">
        <v>13</v>
      </c>
      <c r="DD32">
        <v>11</v>
      </c>
      <c r="DE32">
        <v>14</v>
      </c>
      <c r="DF32">
        <v>13</v>
      </c>
      <c r="DG32">
        <v>11</v>
      </c>
      <c r="DH32">
        <v>14</v>
      </c>
      <c r="DI32">
        <v>13</v>
      </c>
      <c r="DJ32">
        <v>11</v>
      </c>
      <c r="DK32">
        <v>14</v>
      </c>
      <c r="DL32">
        <v>13</v>
      </c>
      <c r="DM32">
        <v>11</v>
      </c>
      <c r="DN32">
        <v>14</v>
      </c>
      <c r="DO32">
        <v>13</v>
      </c>
      <c r="DP32">
        <v>11</v>
      </c>
      <c r="DQ32">
        <v>14</v>
      </c>
      <c r="DR32">
        <v>13</v>
      </c>
      <c r="DS32">
        <v>11</v>
      </c>
      <c r="DT32">
        <v>14</v>
      </c>
      <c r="DU32">
        <v>13</v>
      </c>
      <c r="DV32">
        <v>11</v>
      </c>
      <c r="DW32">
        <v>14</v>
      </c>
      <c r="DX32">
        <v>13</v>
      </c>
      <c r="DY32">
        <v>11</v>
      </c>
      <c r="DZ32">
        <v>14</v>
      </c>
      <c r="EA32">
        <v>13</v>
      </c>
      <c r="EB32">
        <v>11</v>
      </c>
      <c r="EC32">
        <v>14</v>
      </c>
      <c r="ED32">
        <v>13</v>
      </c>
      <c r="EE32">
        <v>11</v>
      </c>
      <c r="EF32">
        <v>14</v>
      </c>
      <c r="EG32">
        <v>13</v>
      </c>
      <c r="EH32">
        <v>11</v>
      </c>
      <c r="EI32">
        <v>14</v>
      </c>
      <c r="EJ32">
        <v>13</v>
      </c>
      <c r="EK32">
        <v>11</v>
      </c>
      <c r="EL32">
        <v>14</v>
      </c>
      <c r="EM32">
        <v>13</v>
      </c>
      <c r="EN32">
        <v>11</v>
      </c>
      <c r="EO32">
        <v>14</v>
      </c>
      <c r="EP32">
        <v>13</v>
      </c>
      <c r="EQ32">
        <v>11</v>
      </c>
      <c r="ER32">
        <v>14</v>
      </c>
      <c r="ES32">
        <v>13</v>
      </c>
      <c r="ET32">
        <v>11</v>
      </c>
      <c r="EU32">
        <v>14</v>
      </c>
      <c r="EV32">
        <v>13</v>
      </c>
      <c r="EW32">
        <v>11</v>
      </c>
      <c r="EX32">
        <v>14</v>
      </c>
      <c r="EY32">
        <v>13</v>
      </c>
      <c r="EZ32">
        <v>11</v>
      </c>
      <c r="FA32">
        <v>14</v>
      </c>
      <c r="FB32">
        <v>13</v>
      </c>
      <c r="FC32">
        <v>11</v>
      </c>
      <c r="FD32">
        <v>14</v>
      </c>
      <c r="FE32">
        <v>13</v>
      </c>
      <c r="FF32">
        <v>11</v>
      </c>
      <c r="FG32">
        <v>14</v>
      </c>
      <c r="FH32">
        <v>13</v>
      </c>
      <c r="FI32">
        <v>11</v>
      </c>
      <c r="FJ32">
        <v>14</v>
      </c>
      <c r="FK32">
        <v>13</v>
      </c>
      <c r="FL32">
        <v>11</v>
      </c>
      <c r="FM32">
        <v>14</v>
      </c>
      <c r="FN32">
        <v>13</v>
      </c>
      <c r="FO32">
        <v>11</v>
      </c>
      <c r="FP32">
        <v>14</v>
      </c>
      <c r="FQ32">
        <v>13</v>
      </c>
      <c r="FR32">
        <v>11</v>
      </c>
      <c r="FS32">
        <v>14</v>
      </c>
      <c r="FT32">
        <v>13</v>
      </c>
      <c r="FU32">
        <v>11</v>
      </c>
      <c r="FV32">
        <v>14</v>
      </c>
      <c r="FW32">
        <v>13</v>
      </c>
      <c r="FX32">
        <v>11</v>
      </c>
      <c r="FY32">
        <v>14</v>
      </c>
      <c r="FZ32">
        <v>13</v>
      </c>
      <c r="GA32">
        <v>11</v>
      </c>
      <c r="GB32">
        <v>14</v>
      </c>
      <c r="GC32">
        <v>13</v>
      </c>
      <c r="GD32">
        <v>11</v>
      </c>
      <c r="GE32">
        <v>14</v>
      </c>
      <c r="GF32">
        <v>13</v>
      </c>
      <c r="GG32">
        <v>11</v>
      </c>
      <c r="GH32">
        <v>14</v>
      </c>
      <c r="GI32">
        <v>13</v>
      </c>
      <c r="GJ32">
        <v>11</v>
      </c>
      <c r="GK32">
        <v>14</v>
      </c>
      <c r="GL32">
        <v>13</v>
      </c>
      <c r="GM32">
        <v>11</v>
      </c>
      <c r="GN32">
        <v>14</v>
      </c>
      <c r="GO32">
        <v>13</v>
      </c>
      <c r="GP32">
        <v>11</v>
      </c>
      <c r="GQ32">
        <v>14</v>
      </c>
      <c r="GR32">
        <v>13</v>
      </c>
      <c r="GS32">
        <v>11</v>
      </c>
      <c r="GT32">
        <v>14</v>
      </c>
      <c r="GU32">
        <v>13</v>
      </c>
      <c r="GV32">
        <v>11</v>
      </c>
      <c r="GW32">
        <v>14</v>
      </c>
      <c r="GX32">
        <v>13</v>
      </c>
      <c r="GY32">
        <v>11</v>
      </c>
      <c r="GZ32">
        <v>14</v>
      </c>
      <c r="HA32">
        <v>13</v>
      </c>
      <c r="HB32">
        <v>11</v>
      </c>
      <c r="HC32">
        <v>14</v>
      </c>
      <c r="HD32">
        <v>13</v>
      </c>
      <c r="HE32">
        <v>11</v>
      </c>
      <c r="HF32">
        <v>14</v>
      </c>
      <c r="HG32">
        <v>13</v>
      </c>
      <c r="HH32">
        <v>11</v>
      </c>
      <c r="HI32">
        <v>14</v>
      </c>
      <c r="HJ32">
        <v>11</v>
      </c>
      <c r="HK32">
        <v>8</v>
      </c>
      <c r="HL32">
        <v>14</v>
      </c>
      <c r="HM32">
        <v>11</v>
      </c>
      <c r="HN32">
        <v>8</v>
      </c>
      <c r="HO32">
        <v>14</v>
      </c>
      <c r="HP32">
        <v>1.55</v>
      </c>
      <c r="HQ32">
        <v>8</v>
      </c>
      <c r="HR32">
        <v>14</v>
      </c>
      <c r="HS32">
        <v>11</v>
      </c>
      <c r="HT32">
        <v>8</v>
      </c>
      <c r="HU32">
        <v>14</v>
      </c>
      <c r="HV32">
        <v>11</v>
      </c>
      <c r="HW32">
        <v>8</v>
      </c>
      <c r="HX32">
        <v>14</v>
      </c>
      <c r="HY32">
        <v>11</v>
      </c>
      <c r="HZ32">
        <v>8</v>
      </c>
      <c r="IA32">
        <v>14</v>
      </c>
      <c r="IB32">
        <v>11</v>
      </c>
      <c r="IC32">
        <v>8</v>
      </c>
      <c r="ID32">
        <v>14</v>
      </c>
      <c r="IE32">
        <v>11</v>
      </c>
      <c r="IF32">
        <v>8</v>
      </c>
      <c r="IG32">
        <v>14</v>
      </c>
      <c r="IH32">
        <v>11</v>
      </c>
      <c r="II32">
        <v>8</v>
      </c>
      <c r="IJ32">
        <v>14</v>
      </c>
      <c r="IK32">
        <v>11</v>
      </c>
      <c r="IL32">
        <v>8</v>
      </c>
      <c r="IM32">
        <v>14</v>
      </c>
      <c r="IN32">
        <v>11</v>
      </c>
      <c r="IO32">
        <v>8</v>
      </c>
      <c r="IP32">
        <v>14</v>
      </c>
      <c r="IQ32">
        <v>11</v>
      </c>
      <c r="IR32">
        <v>8</v>
      </c>
      <c r="IS32">
        <v>14</v>
      </c>
      <c r="IT32">
        <v>11</v>
      </c>
      <c r="IU32">
        <v>8</v>
      </c>
      <c r="IV32">
        <v>14</v>
      </c>
      <c r="IW32">
        <v>11</v>
      </c>
      <c r="IX32">
        <v>8</v>
      </c>
      <c r="IY32">
        <v>14</v>
      </c>
      <c r="IZ32">
        <v>11</v>
      </c>
      <c r="JA32">
        <v>8</v>
      </c>
      <c r="JB32">
        <v>14</v>
      </c>
      <c r="JC32">
        <v>11</v>
      </c>
      <c r="JD32">
        <v>8</v>
      </c>
      <c r="JE32">
        <v>14</v>
      </c>
      <c r="JF32">
        <v>11</v>
      </c>
      <c r="JG32">
        <v>8</v>
      </c>
      <c r="JH32">
        <v>14</v>
      </c>
      <c r="JI32">
        <v>11</v>
      </c>
      <c r="JJ32">
        <v>8</v>
      </c>
      <c r="JK32">
        <v>14</v>
      </c>
      <c r="JL32">
        <v>11</v>
      </c>
      <c r="JM32">
        <v>8</v>
      </c>
      <c r="JN32">
        <v>14</v>
      </c>
      <c r="JO32">
        <v>11</v>
      </c>
      <c r="JP32">
        <v>8</v>
      </c>
      <c r="JQ32">
        <v>14</v>
      </c>
      <c r="JR32">
        <v>11</v>
      </c>
      <c r="JS32">
        <v>8</v>
      </c>
      <c r="JT32">
        <v>14</v>
      </c>
      <c r="JU32">
        <v>11</v>
      </c>
      <c r="JV32">
        <v>8</v>
      </c>
      <c r="JW32">
        <v>14</v>
      </c>
      <c r="JX32">
        <v>11</v>
      </c>
      <c r="JY32">
        <v>8</v>
      </c>
      <c r="JZ32">
        <v>14</v>
      </c>
      <c r="KA32">
        <v>11</v>
      </c>
      <c r="KB32">
        <v>8</v>
      </c>
      <c r="KC32">
        <v>14</v>
      </c>
      <c r="KD32">
        <v>11</v>
      </c>
      <c r="KE32">
        <v>8</v>
      </c>
      <c r="KF32">
        <v>14</v>
      </c>
      <c r="KG32">
        <v>11</v>
      </c>
      <c r="KH32">
        <v>8</v>
      </c>
      <c r="KI32">
        <v>14</v>
      </c>
      <c r="KJ32">
        <v>11</v>
      </c>
      <c r="KK32">
        <v>8</v>
      </c>
      <c r="KL32">
        <v>14</v>
      </c>
      <c r="KM32">
        <v>11</v>
      </c>
      <c r="KN32">
        <v>8</v>
      </c>
      <c r="KO32">
        <v>14</v>
      </c>
      <c r="KP32">
        <v>11</v>
      </c>
      <c r="KQ32">
        <v>8</v>
      </c>
      <c r="KR32">
        <v>14</v>
      </c>
      <c r="KS32">
        <v>11</v>
      </c>
      <c r="KT32">
        <v>8</v>
      </c>
      <c r="KU32">
        <v>14</v>
      </c>
      <c r="KV32">
        <v>11</v>
      </c>
      <c r="KW32">
        <v>8</v>
      </c>
      <c r="KX32">
        <v>14</v>
      </c>
      <c r="KY32">
        <v>11</v>
      </c>
      <c r="KZ32">
        <v>8</v>
      </c>
      <c r="LA32">
        <v>14</v>
      </c>
      <c r="LB32">
        <v>11</v>
      </c>
      <c r="LC32">
        <v>8</v>
      </c>
      <c r="LD32">
        <v>14</v>
      </c>
      <c r="LE32">
        <v>11</v>
      </c>
      <c r="LF32">
        <v>8</v>
      </c>
      <c r="LG32">
        <v>14</v>
      </c>
      <c r="LH32">
        <v>11</v>
      </c>
      <c r="LI32">
        <v>8</v>
      </c>
      <c r="LJ32">
        <v>14</v>
      </c>
      <c r="LK32">
        <v>11</v>
      </c>
      <c r="LL32">
        <v>8</v>
      </c>
      <c r="LM32">
        <v>14</v>
      </c>
      <c r="LN32">
        <v>11</v>
      </c>
      <c r="LO32">
        <v>8</v>
      </c>
      <c r="LP32">
        <v>14</v>
      </c>
      <c r="LQ32">
        <v>11</v>
      </c>
      <c r="LR32">
        <v>8</v>
      </c>
      <c r="LS32">
        <v>14</v>
      </c>
      <c r="LT32">
        <v>11</v>
      </c>
      <c r="LU32">
        <v>8</v>
      </c>
      <c r="LV32">
        <v>14</v>
      </c>
      <c r="LW32">
        <v>11</v>
      </c>
      <c r="LX32">
        <v>8</v>
      </c>
      <c r="LY32">
        <v>14</v>
      </c>
      <c r="LZ32">
        <v>11</v>
      </c>
      <c r="MA32">
        <v>8</v>
      </c>
      <c r="MB32">
        <v>14</v>
      </c>
      <c r="MC32">
        <v>11</v>
      </c>
      <c r="MD32">
        <v>8</v>
      </c>
      <c r="ME32">
        <v>14</v>
      </c>
      <c r="MF32">
        <v>11</v>
      </c>
      <c r="MG32">
        <v>8</v>
      </c>
      <c r="MH32">
        <v>14</v>
      </c>
      <c r="MI32">
        <v>11</v>
      </c>
      <c r="MJ32">
        <v>8</v>
      </c>
      <c r="MK32">
        <v>14</v>
      </c>
      <c r="ML32">
        <v>11</v>
      </c>
      <c r="MM32">
        <v>8</v>
      </c>
      <c r="MN32">
        <v>14</v>
      </c>
      <c r="MO32">
        <v>11</v>
      </c>
      <c r="MP32">
        <v>8</v>
      </c>
      <c r="MQ32">
        <v>14</v>
      </c>
      <c r="MR32">
        <v>11</v>
      </c>
      <c r="MS32">
        <v>8</v>
      </c>
      <c r="MT32">
        <v>14</v>
      </c>
      <c r="MU32">
        <v>11</v>
      </c>
      <c r="MV32">
        <v>8</v>
      </c>
      <c r="MW32">
        <v>14</v>
      </c>
      <c r="MX32">
        <v>11</v>
      </c>
      <c r="MY32">
        <v>8</v>
      </c>
      <c r="MZ32">
        <v>14</v>
      </c>
      <c r="NA32">
        <v>11</v>
      </c>
      <c r="NB32">
        <v>8</v>
      </c>
      <c r="NC32">
        <v>14</v>
      </c>
      <c r="ND32">
        <v>11</v>
      </c>
      <c r="NE32">
        <v>8</v>
      </c>
      <c r="NF32">
        <v>14</v>
      </c>
      <c r="NG32">
        <v>11</v>
      </c>
      <c r="NH32">
        <v>8</v>
      </c>
      <c r="NI32">
        <v>14</v>
      </c>
      <c r="NJ32">
        <v>11</v>
      </c>
      <c r="NK32">
        <v>8</v>
      </c>
      <c r="NL32">
        <v>14</v>
      </c>
      <c r="NM32">
        <v>11</v>
      </c>
      <c r="NN32">
        <v>8</v>
      </c>
      <c r="NO32">
        <v>14</v>
      </c>
      <c r="NP32">
        <v>11</v>
      </c>
      <c r="NQ32">
        <v>8</v>
      </c>
      <c r="NR32">
        <v>14</v>
      </c>
      <c r="NS32">
        <v>11</v>
      </c>
      <c r="NT32">
        <v>8</v>
      </c>
      <c r="NU32">
        <v>14</v>
      </c>
      <c r="NV32">
        <v>11</v>
      </c>
      <c r="NW32">
        <v>8</v>
      </c>
      <c r="NX32">
        <v>14</v>
      </c>
      <c r="NY32">
        <v>11</v>
      </c>
      <c r="NZ32">
        <v>8</v>
      </c>
      <c r="OA32">
        <v>14</v>
      </c>
      <c r="OB32">
        <v>11</v>
      </c>
      <c r="OC32">
        <v>8</v>
      </c>
      <c r="OD32">
        <v>14</v>
      </c>
      <c r="OE32">
        <v>11</v>
      </c>
      <c r="OF32">
        <v>8</v>
      </c>
      <c r="OG32">
        <v>14</v>
      </c>
      <c r="OH32">
        <v>11</v>
      </c>
      <c r="OI32">
        <v>8</v>
      </c>
      <c r="OJ32">
        <v>14</v>
      </c>
      <c r="OK32">
        <v>11</v>
      </c>
      <c r="OL32">
        <v>8</v>
      </c>
      <c r="OM32">
        <v>14</v>
      </c>
      <c r="ON32">
        <v>11</v>
      </c>
      <c r="OO32">
        <v>8</v>
      </c>
      <c r="OP32">
        <v>14</v>
      </c>
      <c r="OQ32">
        <v>11</v>
      </c>
      <c r="OR32">
        <v>8</v>
      </c>
      <c r="OS32">
        <v>14</v>
      </c>
      <c r="OT32">
        <v>11</v>
      </c>
      <c r="OU32">
        <v>8</v>
      </c>
      <c r="OV32">
        <v>14</v>
      </c>
      <c r="OW32">
        <v>11</v>
      </c>
      <c r="OX32">
        <v>8</v>
      </c>
      <c r="OY32">
        <v>14</v>
      </c>
      <c r="OZ32">
        <v>11</v>
      </c>
      <c r="PA32">
        <v>8</v>
      </c>
      <c r="PB32">
        <v>14</v>
      </c>
      <c r="PC32">
        <v>11</v>
      </c>
      <c r="PD32">
        <v>8</v>
      </c>
      <c r="PE32">
        <v>14</v>
      </c>
      <c r="PF32">
        <v>11</v>
      </c>
      <c r="PG32">
        <v>8</v>
      </c>
      <c r="PH32">
        <v>14</v>
      </c>
      <c r="PI32">
        <v>11</v>
      </c>
      <c r="PJ32">
        <v>8</v>
      </c>
      <c r="PK32">
        <v>14</v>
      </c>
      <c r="PL32">
        <v>11</v>
      </c>
      <c r="PM32">
        <v>8</v>
      </c>
      <c r="PN32">
        <v>14</v>
      </c>
      <c r="PO32">
        <v>11</v>
      </c>
    </row>
    <row r="33" spans="1:431">
      <c r="A33" s="8">
        <v>30</v>
      </c>
      <c r="B33" s="8">
        <v>2</v>
      </c>
      <c r="C33" s="8">
        <v>5</v>
      </c>
      <c r="D33" s="8">
        <v>3</v>
      </c>
      <c r="E33" s="8">
        <v>2</v>
      </c>
      <c r="F33" s="8">
        <v>5</v>
      </c>
      <c r="G33" s="8">
        <v>3</v>
      </c>
      <c r="H33" s="8">
        <v>2</v>
      </c>
      <c r="I33" s="8">
        <v>1.65</v>
      </c>
      <c r="J33" s="8">
        <v>3</v>
      </c>
      <c r="K33" s="8">
        <v>2</v>
      </c>
      <c r="L33" s="8">
        <v>5</v>
      </c>
      <c r="M33" s="8">
        <v>3</v>
      </c>
      <c r="N33" s="8">
        <v>2</v>
      </c>
      <c r="O33" s="8">
        <v>5</v>
      </c>
      <c r="P33" s="8">
        <v>3</v>
      </c>
      <c r="Q33" s="8">
        <v>2</v>
      </c>
      <c r="R33" s="8">
        <v>5</v>
      </c>
      <c r="S33">
        <v>3</v>
      </c>
      <c r="T33">
        <v>2</v>
      </c>
      <c r="U33">
        <v>5</v>
      </c>
      <c r="V33">
        <v>3</v>
      </c>
      <c r="W33">
        <v>2</v>
      </c>
      <c r="X33">
        <v>5</v>
      </c>
      <c r="Y33">
        <v>3</v>
      </c>
      <c r="Z33">
        <v>2</v>
      </c>
      <c r="AA33">
        <v>5</v>
      </c>
      <c r="AB33">
        <v>3</v>
      </c>
      <c r="AC33">
        <v>2</v>
      </c>
      <c r="AD33">
        <v>5</v>
      </c>
      <c r="AE33">
        <v>3</v>
      </c>
      <c r="AF33">
        <v>2</v>
      </c>
      <c r="AG33">
        <v>5</v>
      </c>
      <c r="AH33">
        <v>3</v>
      </c>
      <c r="AI33">
        <v>2</v>
      </c>
      <c r="AJ33">
        <v>5</v>
      </c>
      <c r="AK33">
        <v>3</v>
      </c>
      <c r="AL33">
        <v>2</v>
      </c>
      <c r="AM33">
        <v>5</v>
      </c>
      <c r="AN33">
        <v>3</v>
      </c>
      <c r="AO33">
        <v>2</v>
      </c>
      <c r="AP33">
        <v>5</v>
      </c>
      <c r="AQ33">
        <v>3</v>
      </c>
      <c r="AR33">
        <v>2</v>
      </c>
      <c r="AS33">
        <v>5</v>
      </c>
      <c r="AT33">
        <v>3</v>
      </c>
      <c r="AU33">
        <v>2</v>
      </c>
      <c r="AV33">
        <v>5</v>
      </c>
      <c r="AW33">
        <v>3</v>
      </c>
      <c r="AX33">
        <v>2</v>
      </c>
      <c r="AY33">
        <v>5</v>
      </c>
      <c r="AZ33">
        <v>3</v>
      </c>
      <c r="BA33">
        <v>2</v>
      </c>
      <c r="BB33">
        <v>5</v>
      </c>
      <c r="BC33">
        <v>3</v>
      </c>
      <c r="BD33">
        <v>2</v>
      </c>
      <c r="BE33">
        <v>5</v>
      </c>
      <c r="BF33">
        <v>3</v>
      </c>
      <c r="BG33">
        <v>2</v>
      </c>
      <c r="BH33">
        <v>5</v>
      </c>
      <c r="BI33">
        <v>3</v>
      </c>
      <c r="BJ33">
        <v>2</v>
      </c>
      <c r="BK33">
        <v>5</v>
      </c>
      <c r="BL33">
        <v>3</v>
      </c>
      <c r="BM33">
        <v>2</v>
      </c>
      <c r="BN33">
        <v>5</v>
      </c>
      <c r="BO33">
        <v>3</v>
      </c>
      <c r="BP33">
        <v>2</v>
      </c>
      <c r="BQ33">
        <v>5</v>
      </c>
      <c r="BR33">
        <v>3</v>
      </c>
      <c r="BS33">
        <v>2</v>
      </c>
      <c r="BT33">
        <v>5</v>
      </c>
      <c r="BU33">
        <v>3</v>
      </c>
      <c r="BV33">
        <v>2</v>
      </c>
      <c r="BW33">
        <v>5</v>
      </c>
      <c r="BX33">
        <v>3</v>
      </c>
      <c r="BY33">
        <v>2</v>
      </c>
      <c r="BZ33">
        <v>5</v>
      </c>
      <c r="CA33">
        <v>3</v>
      </c>
      <c r="CB33">
        <v>2</v>
      </c>
      <c r="CC33">
        <v>5</v>
      </c>
      <c r="CD33">
        <v>3</v>
      </c>
      <c r="CE33">
        <v>2</v>
      </c>
      <c r="CF33">
        <v>5</v>
      </c>
      <c r="CG33">
        <v>3</v>
      </c>
      <c r="CH33">
        <v>2</v>
      </c>
      <c r="CI33">
        <v>5</v>
      </c>
      <c r="CJ33">
        <v>3</v>
      </c>
      <c r="CK33">
        <v>2</v>
      </c>
      <c r="CL33">
        <v>5</v>
      </c>
      <c r="CM33">
        <v>3</v>
      </c>
      <c r="CN33">
        <v>2</v>
      </c>
      <c r="CO33">
        <v>5</v>
      </c>
      <c r="CP33">
        <v>3</v>
      </c>
      <c r="CQ33">
        <v>2</v>
      </c>
      <c r="CR33">
        <v>5</v>
      </c>
      <c r="CS33">
        <v>3</v>
      </c>
      <c r="CT33">
        <v>2</v>
      </c>
      <c r="CU33">
        <v>5</v>
      </c>
      <c r="CV33">
        <v>3</v>
      </c>
      <c r="CW33">
        <v>2</v>
      </c>
      <c r="CX33">
        <v>5</v>
      </c>
      <c r="CY33">
        <v>3</v>
      </c>
      <c r="CZ33">
        <v>2</v>
      </c>
      <c r="DA33">
        <v>5</v>
      </c>
      <c r="DB33">
        <v>3</v>
      </c>
      <c r="DC33">
        <v>2</v>
      </c>
      <c r="DD33">
        <v>5</v>
      </c>
      <c r="DE33">
        <v>3</v>
      </c>
      <c r="DF33">
        <v>2</v>
      </c>
      <c r="DG33">
        <v>5</v>
      </c>
      <c r="DH33">
        <v>3</v>
      </c>
      <c r="DI33">
        <v>2</v>
      </c>
      <c r="DJ33">
        <v>5</v>
      </c>
      <c r="DK33">
        <v>3</v>
      </c>
      <c r="DL33">
        <v>2</v>
      </c>
      <c r="DM33">
        <v>5</v>
      </c>
      <c r="DN33">
        <v>3</v>
      </c>
      <c r="DO33">
        <v>2</v>
      </c>
      <c r="DP33">
        <v>5</v>
      </c>
      <c r="DQ33">
        <v>3</v>
      </c>
      <c r="DR33">
        <v>2</v>
      </c>
      <c r="DS33">
        <v>5</v>
      </c>
      <c r="DT33">
        <v>3</v>
      </c>
      <c r="DU33">
        <v>2</v>
      </c>
      <c r="DV33">
        <v>5</v>
      </c>
      <c r="DW33">
        <v>3</v>
      </c>
      <c r="DX33">
        <v>2</v>
      </c>
      <c r="DY33">
        <v>5</v>
      </c>
      <c r="DZ33">
        <v>3</v>
      </c>
      <c r="EA33">
        <v>2</v>
      </c>
      <c r="EB33">
        <v>5</v>
      </c>
      <c r="EC33">
        <v>3</v>
      </c>
      <c r="ED33">
        <v>2</v>
      </c>
      <c r="EE33">
        <v>5</v>
      </c>
      <c r="EF33">
        <v>3</v>
      </c>
      <c r="EG33">
        <v>2</v>
      </c>
      <c r="EH33">
        <v>5</v>
      </c>
      <c r="EI33">
        <v>3</v>
      </c>
      <c r="EJ33">
        <v>2</v>
      </c>
      <c r="EK33">
        <v>5</v>
      </c>
      <c r="EL33">
        <v>3</v>
      </c>
      <c r="EM33">
        <v>2</v>
      </c>
      <c r="EN33">
        <v>5</v>
      </c>
      <c r="EO33">
        <v>3</v>
      </c>
      <c r="EP33">
        <v>2</v>
      </c>
      <c r="EQ33">
        <v>5</v>
      </c>
      <c r="ER33">
        <v>3</v>
      </c>
      <c r="ES33">
        <v>2</v>
      </c>
      <c r="ET33">
        <v>5</v>
      </c>
      <c r="EU33">
        <v>3</v>
      </c>
      <c r="EV33">
        <v>2</v>
      </c>
      <c r="EW33">
        <v>5</v>
      </c>
      <c r="EX33">
        <v>3</v>
      </c>
      <c r="EY33">
        <v>2</v>
      </c>
      <c r="EZ33">
        <v>5</v>
      </c>
      <c r="FA33">
        <v>3</v>
      </c>
      <c r="FB33">
        <v>2</v>
      </c>
      <c r="FC33">
        <v>5</v>
      </c>
      <c r="FD33">
        <v>3</v>
      </c>
      <c r="FE33">
        <v>2</v>
      </c>
      <c r="FF33">
        <v>5</v>
      </c>
      <c r="FG33">
        <v>3</v>
      </c>
      <c r="FH33">
        <v>2</v>
      </c>
      <c r="FI33">
        <v>5</v>
      </c>
      <c r="FJ33">
        <v>3</v>
      </c>
      <c r="FK33">
        <v>2</v>
      </c>
      <c r="FL33">
        <v>5</v>
      </c>
      <c r="FM33">
        <v>3</v>
      </c>
      <c r="FN33">
        <v>2</v>
      </c>
      <c r="FO33">
        <v>5</v>
      </c>
      <c r="FP33">
        <v>3</v>
      </c>
      <c r="FQ33">
        <v>2</v>
      </c>
      <c r="FR33">
        <v>5</v>
      </c>
      <c r="FS33">
        <v>3</v>
      </c>
      <c r="FT33">
        <v>2</v>
      </c>
      <c r="FU33">
        <v>5</v>
      </c>
      <c r="FV33">
        <v>3</v>
      </c>
      <c r="FW33">
        <v>2</v>
      </c>
      <c r="FX33">
        <v>5</v>
      </c>
      <c r="FY33">
        <v>3</v>
      </c>
      <c r="FZ33">
        <v>2</v>
      </c>
      <c r="GA33">
        <v>5</v>
      </c>
      <c r="GB33">
        <v>3</v>
      </c>
      <c r="GC33">
        <v>2</v>
      </c>
      <c r="GD33">
        <v>5</v>
      </c>
      <c r="GE33">
        <v>3</v>
      </c>
      <c r="GF33">
        <v>2</v>
      </c>
      <c r="GG33">
        <v>5</v>
      </c>
      <c r="GH33">
        <v>3</v>
      </c>
      <c r="GI33">
        <v>2</v>
      </c>
      <c r="GJ33">
        <v>5</v>
      </c>
      <c r="GK33">
        <v>3</v>
      </c>
      <c r="GL33">
        <v>2</v>
      </c>
      <c r="GM33">
        <v>5</v>
      </c>
      <c r="GN33">
        <v>3</v>
      </c>
      <c r="GO33">
        <v>2</v>
      </c>
      <c r="GP33">
        <v>5</v>
      </c>
      <c r="GQ33">
        <v>3</v>
      </c>
      <c r="GR33">
        <v>2</v>
      </c>
      <c r="GS33">
        <v>5</v>
      </c>
      <c r="GT33">
        <v>3</v>
      </c>
      <c r="GU33">
        <v>2</v>
      </c>
      <c r="GV33">
        <v>5</v>
      </c>
      <c r="GW33">
        <v>3</v>
      </c>
      <c r="GX33">
        <v>2</v>
      </c>
      <c r="GY33">
        <v>5</v>
      </c>
      <c r="GZ33">
        <v>3</v>
      </c>
      <c r="HA33">
        <v>2</v>
      </c>
      <c r="HB33">
        <v>5</v>
      </c>
      <c r="HC33">
        <v>3</v>
      </c>
      <c r="HD33">
        <v>2</v>
      </c>
      <c r="HE33">
        <v>5</v>
      </c>
      <c r="HF33">
        <v>3</v>
      </c>
      <c r="HG33">
        <v>2</v>
      </c>
      <c r="HH33">
        <v>5</v>
      </c>
      <c r="HI33">
        <v>12</v>
      </c>
      <c r="HJ33">
        <v>3</v>
      </c>
      <c r="HK33">
        <v>8</v>
      </c>
      <c r="HL33">
        <v>12</v>
      </c>
      <c r="HM33">
        <v>3</v>
      </c>
      <c r="HN33">
        <v>8</v>
      </c>
      <c r="HO33">
        <v>12</v>
      </c>
      <c r="HP33">
        <v>1.65</v>
      </c>
      <c r="HQ33">
        <v>8</v>
      </c>
      <c r="HR33">
        <v>12</v>
      </c>
      <c r="HS33">
        <v>3</v>
      </c>
      <c r="HT33">
        <v>8</v>
      </c>
      <c r="HU33">
        <v>12</v>
      </c>
      <c r="HV33">
        <v>3</v>
      </c>
      <c r="HW33">
        <v>8</v>
      </c>
      <c r="HX33">
        <v>12</v>
      </c>
      <c r="HY33">
        <v>3</v>
      </c>
      <c r="HZ33">
        <v>8</v>
      </c>
      <c r="IA33">
        <v>12</v>
      </c>
      <c r="IB33">
        <v>3</v>
      </c>
      <c r="IC33">
        <v>8</v>
      </c>
      <c r="ID33">
        <v>12</v>
      </c>
      <c r="IE33">
        <v>3</v>
      </c>
      <c r="IF33">
        <v>8</v>
      </c>
      <c r="IG33">
        <v>12</v>
      </c>
      <c r="IH33">
        <v>3</v>
      </c>
      <c r="II33">
        <v>8</v>
      </c>
      <c r="IJ33">
        <v>12</v>
      </c>
      <c r="IK33">
        <v>3</v>
      </c>
      <c r="IL33">
        <v>8</v>
      </c>
      <c r="IM33">
        <v>12</v>
      </c>
      <c r="IN33">
        <v>3</v>
      </c>
      <c r="IO33">
        <v>8</v>
      </c>
      <c r="IP33">
        <v>12</v>
      </c>
      <c r="IQ33">
        <v>3</v>
      </c>
      <c r="IR33">
        <v>8</v>
      </c>
      <c r="IS33">
        <v>12</v>
      </c>
      <c r="IT33">
        <v>3</v>
      </c>
      <c r="IU33">
        <v>8</v>
      </c>
      <c r="IV33">
        <v>12</v>
      </c>
      <c r="IW33">
        <v>3</v>
      </c>
      <c r="IX33">
        <v>8</v>
      </c>
      <c r="IY33">
        <v>12</v>
      </c>
      <c r="IZ33">
        <v>3</v>
      </c>
      <c r="JA33">
        <v>8</v>
      </c>
      <c r="JB33">
        <v>12</v>
      </c>
      <c r="JC33">
        <v>3</v>
      </c>
      <c r="JD33">
        <v>8</v>
      </c>
      <c r="JE33">
        <v>12</v>
      </c>
      <c r="JF33">
        <v>3</v>
      </c>
      <c r="JG33">
        <v>8</v>
      </c>
      <c r="JH33">
        <v>12</v>
      </c>
      <c r="JI33">
        <v>3</v>
      </c>
      <c r="JJ33">
        <v>8</v>
      </c>
      <c r="JK33">
        <v>12</v>
      </c>
      <c r="JL33">
        <v>3</v>
      </c>
      <c r="JM33">
        <v>8</v>
      </c>
      <c r="JN33">
        <v>12</v>
      </c>
      <c r="JO33">
        <v>3</v>
      </c>
      <c r="JP33">
        <v>8</v>
      </c>
      <c r="JQ33">
        <v>12</v>
      </c>
      <c r="JR33">
        <v>3</v>
      </c>
      <c r="JS33">
        <v>8</v>
      </c>
      <c r="JT33">
        <v>12</v>
      </c>
      <c r="JU33">
        <v>3</v>
      </c>
      <c r="JV33">
        <v>8</v>
      </c>
      <c r="JW33">
        <v>12</v>
      </c>
      <c r="JX33">
        <v>3</v>
      </c>
      <c r="JY33">
        <v>8</v>
      </c>
      <c r="JZ33">
        <v>12</v>
      </c>
      <c r="KA33">
        <v>3</v>
      </c>
      <c r="KB33">
        <v>8</v>
      </c>
      <c r="KC33">
        <v>12</v>
      </c>
      <c r="KD33">
        <v>3</v>
      </c>
      <c r="KE33">
        <v>8</v>
      </c>
      <c r="KF33">
        <v>12</v>
      </c>
      <c r="KG33">
        <v>3</v>
      </c>
      <c r="KH33">
        <v>8</v>
      </c>
      <c r="KI33">
        <v>12</v>
      </c>
      <c r="KJ33">
        <v>3</v>
      </c>
      <c r="KK33">
        <v>8</v>
      </c>
      <c r="KL33">
        <v>12</v>
      </c>
      <c r="KM33">
        <v>3</v>
      </c>
      <c r="KN33">
        <v>8</v>
      </c>
      <c r="KO33">
        <v>12</v>
      </c>
      <c r="KP33">
        <v>3</v>
      </c>
      <c r="KQ33">
        <v>8</v>
      </c>
      <c r="KR33">
        <v>12</v>
      </c>
      <c r="KS33">
        <v>3</v>
      </c>
      <c r="KT33">
        <v>8</v>
      </c>
      <c r="KU33">
        <v>12</v>
      </c>
      <c r="KV33">
        <v>3</v>
      </c>
      <c r="KW33">
        <v>8</v>
      </c>
      <c r="KX33">
        <v>12</v>
      </c>
      <c r="KY33">
        <v>3</v>
      </c>
      <c r="KZ33">
        <v>8</v>
      </c>
      <c r="LA33">
        <v>12</v>
      </c>
      <c r="LB33">
        <v>3</v>
      </c>
      <c r="LC33">
        <v>8</v>
      </c>
      <c r="LD33">
        <v>12</v>
      </c>
      <c r="LE33">
        <v>3</v>
      </c>
      <c r="LF33">
        <v>8</v>
      </c>
      <c r="LG33">
        <v>12</v>
      </c>
      <c r="LH33">
        <v>3</v>
      </c>
      <c r="LI33">
        <v>8</v>
      </c>
      <c r="LJ33">
        <v>12</v>
      </c>
      <c r="LK33">
        <v>3</v>
      </c>
      <c r="LL33">
        <v>8</v>
      </c>
      <c r="LM33">
        <v>12</v>
      </c>
      <c r="LN33">
        <v>3</v>
      </c>
      <c r="LO33">
        <v>8</v>
      </c>
      <c r="LP33">
        <v>12</v>
      </c>
      <c r="LQ33">
        <v>3</v>
      </c>
      <c r="LR33">
        <v>8</v>
      </c>
      <c r="LS33">
        <v>12</v>
      </c>
      <c r="LT33">
        <v>3</v>
      </c>
      <c r="LU33">
        <v>8</v>
      </c>
      <c r="LV33">
        <v>12</v>
      </c>
      <c r="LW33">
        <v>3</v>
      </c>
      <c r="LX33">
        <v>8</v>
      </c>
      <c r="LY33">
        <v>12</v>
      </c>
      <c r="LZ33">
        <v>3</v>
      </c>
      <c r="MA33">
        <v>8</v>
      </c>
      <c r="MB33">
        <v>12</v>
      </c>
      <c r="MC33">
        <v>3</v>
      </c>
      <c r="MD33">
        <v>8</v>
      </c>
      <c r="ME33">
        <v>12</v>
      </c>
      <c r="MF33">
        <v>3</v>
      </c>
      <c r="MG33">
        <v>8</v>
      </c>
      <c r="MH33">
        <v>12</v>
      </c>
      <c r="MI33">
        <v>3</v>
      </c>
      <c r="MJ33">
        <v>8</v>
      </c>
      <c r="MK33">
        <v>12</v>
      </c>
      <c r="ML33">
        <v>3</v>
      </c>
      <c r="MM33">
        <v>8</v>
      </c>
      <c r="MN33">
        <v>12</v>
      </c>
      <c r="MO33">
        <v>3</v>
      </c>
      <c r="MP33">
        <v>8</v>
      </c>
      <c r="MQ33">
        <v>12</v>
      </c>
      <c r="MR33">
        <v>3</v>
      </c>
      <c r="MS33">
        <v>8</v>
      </c>
      <c r="MT33">
        <v>12</v>
      </c>
      <c r="MU33">
        <v>3</v>
      </c>
      <c r="MV33">
        <v>8</v>
      </c>
      <c r="MW33">
        <v>12</v>
      </c>
      <c r="MX33">
        <v>3</v>
      </c>
      <c r="MY33">
        <v>8</v>
      </c>
      <c r="MZ33">
        <v>12</v>
      </c>
      <c r="NA33">
        <v>3</v>
      </c>
      <c r="NB33">
        <v>8</v>
      </c>
      <c r="NC33">
        <v>12</v>
      </c>
      <c r="ND33">
        <v>3</v>
      </c>
      <c r="NE33">
        <v>8</v>
      </c>
      <c r="NF33">
        <v>12</v>
      </c>
      <c r="NG33">
        <v>3</v>
      </c>
      <c r="NH33">
        <v>8</v>
      </c>
      <c r="NI33">
        <v>12</v>
      </c>
      <c r="NJ33">
        <v>3</v>
      </c>
      <c r="NK33">
        <v>8</v>
      </c>
      <c r="NL33">
        <v>12</v>
      </c>
      <c r="NM33">
        <v>3</v>
      </c>
      <c r="NN33">
        <v>8</v>
      </c>
      <c r="NO33">
        <v>12</v>
      </c>
      <c r="NP33">
        <v>3</v>
      </c>
      <c r="NQ33">
        <v>8</v>
      </c>
      <c r="NR33">
        <v>12</v>
      </c>
      <c r="NS33">
        <v>3</v>
      </c>
      <c r="NT33">
        <v>8</v>
      </c>
      <c r="NU33">
        <v>12</v>
      </c>
      <c r="NV33">
        <v>3</v>
      </c>
      <c r="NW33">
        <v>8</v>
      </c>
      <c r="NX33">
        <v>12</v>
      </c>
      <c r="NY33">
        <v>3</v>
      </c>
      <c r="NZ33">
        <v>8</v>
      </c>
      <c r="OA33">
        <v>12</v>
      </c>
      <c r="OB33">
        <v>3</v>
      </c>
      <c r="OC33">
        <v>8</v>
      </c>
      <c r="OD33">
        <v>12</v>
      </c>
      <c r="OE33">
        <v>3</v>
      </c>
      <c r="OF33">
        <v>8</v>
      </c>
      <c r="OG33">
        <v>12</v>
      </c>
      <c r="OH33">
        <v>3</v>
      </c>
      <c r="OI33">
        <v>8</v>
      </c>
      <c r="OJ33">
        <v>12</v>
      </c>
      <c r="OK33">
        <v>3</v>
      </c>
      <c r="OL33">
        <v>8</v>
      </c>
      <c r="OM33">
        <v>12</v>
      </c>
      <c r="ON33">
        <v>3</v>
      </c>
      <c r="OO33">
        <v>8</v>
      </c>
      <c r="OP33">
        <v>12</v>
      </c>
      <c r="OQ33">
        <v>3</v>
      </c>
      <c r="OR33">
        <v>8</v>
      </c>
      <c r="OS33">
        <v>12</v>
      </c>
      <c r="OT33">
        <v>3</v>
      </c>
      <c r="OU33">
        <v>8</v>
      </c>
      <c r="OV33">
        <v>12</v>
      </c>
      <c r="OW33">
        <v>3</v>
      </c>
      <c r="OX33">
        <v>8</v>
      </c>
      <c r="OY33">
        <v>12</v>
      </c>
      <c r="OZ33">
        <v>3</v>
      </c>
      <c r="PA33">
        <v>8</v>
      </c>
      <c r="PB33">
        <v>12</v>
      </c>
      <c r="PC33">
        <v>3</v>
      </c>
      <c r="PD33">
        <v>8</v>
      </c>
      <c r="PE33">
        <v>12</v>
      </c>
      <c r="PF33">
        <v>3</v>
      </c>
      <c r="PG33">
        <v>8</v>
      </c>
      <c r="PH33">
        <v>12</v>
      </c>
      <c r="PI33">
        <v>3</v>
      </c>
      <c r="PJ33">
        <v>8</v>
      </c>
      <c r="PK33">
        <v>12</v>
      </c>
      <c r="PL33">
        <v>3</v>
      </c>
      <c r="PM33">
        <v>8</v>
      </c>
      <c r="PN33">
        <v>12</v>
      </c>
      <c r="PO33">
        <v>3</v>
      </c>
    </row>
    <row r="34" spans="1:431" s="62" customFormat="1">
      <c r="A34" s="8">
        <v>31</v>
      </c>
      <c r="B34" s="8">
        <v>3</v>
      </c>
      <c r="C34" s="8">
        <v>4</v>
      </c>
      <c r="D34" s="8">
        <v>11</v>
      </c>
      <c r="E34" s="8">
        <v>3</v>
      </c>
      <c r="F34" s="8">
        <v>4</v>
      </c>
      <c r="G34" s="8">
        <v>11</v>
      </c>
      <c r="H34" s="8">
        <v>3</v>
      </c>
      <c r="I34" s="8">
        <v>1.55</v>
      </c>
      <c r="J34" s="8">
        <v>11</v>
      </c>
      <c r="K34" s="8">
        <v>3</v>
      </c>
      <c r="L34" s="8">
        <v>4</v>
      </c>
      <c r="M34" s="8">
        <v>11</v>
      </c>
      <c r="N34" s="8">
        <v>3</v>
      </c>
      <c r="O34" s="8">
        <v>4</v>
      </c>
      <c r="P34" s="8">
        <v>11</v>
      </c>
      <c r="Q34" s="8">
        <v>3</v>
      </c>
      <c r="R34" s="8">
        <v>4</v>
      </c>
      <c r="S34">
        <v>11</v>
      </c>
      <c r="T34">
        <v>3</v>
      </c>
      <c r="U34">
        <v>4</v>
      </c>
      <c r="V34">
        <v>11</v>
      </c>
      <c r="W34">
        <v>3</v>
      </c>
      <c r="X34">
        <v>4</v>
      </c>
      <c r="Y34">
        <v>11</v>
      </c>
      <c r="Z34">
        <v>3</v>
      </c>
      <c r="AA34">
        <v>4</v>
      </c>
      <c r="AB34">
        <v>11</v>
      </c>
      <c r="AC34">
        <v>3</v>
      </c>
      <c r="AD34">
        <v>4</v>
      </c>
      <c r="AE34">
        <v>11</v>
      </c>
      <c r="AF34">
        <v>3</v>
      </c>
      <c r="AG34">
        <v>4</v>
      </c>
      <c r="AH34">
        <v>11</v>
      </c>
      <c r="AI34">
        <v>3</v>
      </c>
      <c r="AJ34">
        <v>4</v>
      </c>
      <c r="AK34">
        <v>11</v>
      </c>
      <c r="AL34">
        <v>3</v>
      </c>
      <c r="AM34">
        <v>4</v>
      </c>
      <c r="AN34">
        <v>11</v>
      </c>
      <c r="AO34">
        <v>3</v>
      </c>
      <c r="AP34">
        <v>4</v>
      </c>
      <c r="AQ34">
        <v>11</v>
      </c>
      <c r="AR34">
        <v>3</v>
      </c>
      <c r="AS34">
        <v>4</v>
      </c>
      <c r="AT34">
        <v>11</v>
      </c>
      <c r="AU34">
        <v>3</v>
      </c>
      <c r="AV34">
        <v>4</v>
      </c>
      <c r="AW34">
        <v>11</v>
      </c>
      <c r="AX34">
        <v>3</v>
      </c>
      <c r="AY34">
        <v>4</v>
      </c>
      <c r="AZ34">
        <v>11</v>
      </c>
      <c r="BA34">
        <v>3</v>
      </c>
      <c r="BB34">
        <v>4</v>
      </c>
      <c r="BC34">
        <v>11</v>
      </c>
      <c r="BD34">
        <v>3</v>
      </c>
      <c r="BE34">
        <v>4</v>
      </c>
      <c r="BF34">
        <v>11</v>
      </c>
      <c r="BG34">
        <v>3</v>
      </c>
      <c r="BH34">
        <v>4</v>
      </c>
      <c r="BI34">
        <v>11</v>
      </c>
      <c r="BJ34">
        <v>3</v>
      </c>
      <c r="BK34">
        <v>4</v>
      </c>
      <c r="BL34">
        <v>11</v>
      </c>
      <c r="BM34">
        <v>3</v>
      </c>
      <c r="BN34">
        <v>4</v>
      </c>
      <c r="BO34">
        <v>11</v>
      </c>
      <c r="BP34">
        <v>3</v>
      </c>
      <c r="BQ34">
        <v>4</v>
      </c>
      <c r="BR34">
        <v>11</v>
      </c>
      <c r="BS34">
        <v>3</v>
      </c>
      <c r="BT34">
        <v>4</v>
      </c>
      <c r="BU34">
        <v>11</v>
      </c>
      <c r="BV34">
        <v>3</v>
      </c>
      <c r="BW34">
        <v>4</v>
      </c>
      <c r="BX34">
        <v>11</v>
      </c>
      <c r="BY34">
        <v>3</v>
      </c>
      <c r="BZ34">
        <v>4</v>
      </c>
      <c r="CA34">
        <v>11</v>
      </c>
      <c r="CB34">
        <v>3</v>
      </c>
      <c r="CC34">
        <v>4</v>
      </c>
      <c r="CD34">
        <v>11</v>
      </c>
      <c r="CE34">
        <v>3</v>
      </c>
      <c r="CF34">
        <v>4</v>
      </c>
      <c r="CG34">
        <v>11</v>
      </c>
      <c r="CH34">
        <v>3</v>
      </c>
      <c r="CI34">
        <v>4</v>
      </c>
      <c r="CJ34">
        <v>11</v>
      </c>
      <c r="CK34">
        <v>3</v>
      </c>
      <c r="CL34">
        <v>4</v>
      </c>
      <c r="CM34">
        <v>11</v>
      </c>
      <c r="CN34">
        <v>3</v>
      </c>
      <c r="CO34">
        <v>4</v>
      </c>
      <c r="CP34">
        <v>11</v>
      </c>
      <c r="CQ34">
        <v>3</v>
      </c>
      <c r="CR34">
        <v>4</v>
      </c>
      <c r="CS34">
        <v>11</v>
      </c>
      <c r="CT34">
        <v>3</v>
      </c>
      <c r="CU34">
        <v>4</v>
      </c>
      <c r="CV34">
        <v>11</v>
      </c>
      <c r="CW34">
        <v>3</v>
      </c>
      <c r="CX34">
        <v>4</v>
      </c>
      <c r="CY34">
        <v>11</v>
      </c>
      <c r="CZ34">
        <v>3</v>
      </c>
      <c r="DA34">
        <v>4</v>
      </c>
      <c r="DB34">
        <v>11</v>
      </c>
      <c r="DC34">
        <v>3</v>
      </c>
      <c r="DD34">
        <v>4</v>
      </c>
      <c r="DE34">
        <v>11</v>
      </c>
      <c r="DF34">
        <v>3</v>
      </c>
      <c r="DG34">
        <v>4</v>
      </c>
      <c r="DH34">
        <v>11</v>
      </c>
      <c r="DI34">
        <v>3</v>
      </c>
      <c r="DJ34">
        <v>4</v>
      </c>
      <c r="DK34">
        <v>11</v>
      </c>
      <c r="DL34">
        <v>3</v>
      </c>
      <c r="DM34">
        <v>4</v>
      </c>
      <c r="DN34">
        <v>11</v>
      </c>
      <c r="DO34">
        <v>3</v>
      </c>
      <c r="DP34">
        <v>4</v>
      </c>
      <c r="DQ34">
        <v>11</v>
      </c>
      <c r="DR34">
        <v>3</v>
      </c>
      <c r="DS34">
        <v>4</v>
      </c>
      <c r="DT34">
        <v>11</v>
      </c>
      <c r="DU34">
        <v>3</v>
      </c>
      <c r="DV34">
        <v>4</v>
      </c>
      <c r="DW34">
        <v>11</v>
      </c>
      <c r="DX34">
        <v>3</v>
      </c>
      <c r="DY34">
        <v>4</v>
      </c>
      <c r="DZ34">
        <v>11</v>
      </c>
      <c r="EA34">
        <v>3</v>
      </c>
      <c r="EB34">
        <v>4</v>
      </c>
      <c r="EC34">
        <v>11</v>
      </c>
      <c r="ED34">
        <v>3</v>
      </c>
      <c r="EE34">
        <v>4</v>
      </c>
      <c r="EF34">
        <v>11</v>
      </c>
      <c r="EG34">
        <v>3</v>
      </c>
      <c r="EH34">
        <v>4</v>
      </c>
      <c r="EI34">
        <v>11</v>
      </c>
      <c r="EJ34">
        <v>3</v>
      </c>
      <c r="EK34">
        <v>4</v>
      </c>
      <c r="EL34">
        <v>11</v>
      </c>
      <c r="EM34">
        <v>3</v>
      </c>
      <c r="EN34">
        <v>4</v>
      </c>
      <c r="EO34">
        <v>11</v>
      </c>
      <c r="EP34">
        <v>3</v>
      </c>
      <c r="EQ34">
        <v>4</v>
      </c>
      <c r="ER34">
        <v>11</v>
      </c>
      <c r="ES34">
        <v>3</v>
      </c>
      <c r="ET34">
        <v>4</v>
      </c>
      <c r="EU34">
        <v>11</v>
      </c>
      <c r="EV34">
        <v>3</v>
      </c>
      <c r="EW34">
        <v>4</v>
      </c>
      <c r="EX34">
        <v>11</v>
      </c>
      <c r="EY34">
        <v>3</v>
      </c>
      <c r="EZ34">
        <v>4</v>
      </c>
      <c r="FA34">
        <v>11</v>
      </c>
      <c r="FB34">
        <v>3</v>
      </c>
      <c r="FC34">
        <v>4</v>
      </c>
      <c r="FD34">
        <v>11</v>
      </c>
      <c r="FE34">
        <v>3</v>
      </c>
      <c r="FF34">
        <v>4</v>
      </c>
      <c r="FG34">
        <v>11</v>
      </c>
      <c r="FH34">
        <v>3</v>
      </c>
      <c r="FI34">
        <v>4</v>
      </c>
      <c r="FJ34">
        <v>11</v>
      </c>
      <c r="FK34">
        <v>3</v>
      </c>
      <c r="FL34">
        <v>4</v>
      </c>
      <c r="FM34">
        <v>11</v>
      </c>
      <c r="FN34">
        <v>3</v>
      </c>
      <c r="FO34">
        <v>4</v>
      </c>
      <c r="FP34">
        <v>11</v>
      </c>
      <c r="FQ34">
        <v>3</v>
      </c>
      <c r="FR34">
        <v>4</v>
      </c>
      <c r="FS34">
        <v>11</v>
      </c>
      <c r="FT34">
        <v>3</v>
      </c>
      <c r="FU34">
        <v>4</v>
      </c>
      <c r="FV34">
        <v>11</v>
      </c>
      <c r="FW34">
        <v>3</v>
      </c>
      <c r="FX34">
        <v>4</v>
      </c>
      <c r="FY34">
        <v>11</v>
      </c>
      <c r="FZ34">
        <v>3</v>
      </c>
      <c r="GA34">
        <v>4</v>
      </c>
      <c r="GB34">
        <v>11</v>
      </c>
      <c r="GC34">
        <v>3</v>
      </c>
      <c r="GD34">
        <v>4</v>
      </c>
      <c r="GE34">
        <v>11</v>
      </c>
      <c r="GF34">
        <v>3</v>
      </c>
      <c r="GG34">
        <v>4</v>
      </c>
      <c r="GH34">
        <v>11</v>
      </c>
      <c r="GI34">
        <v>3</v>
      </c>
      <c r="GJ34">
        <v>4</v>
      </c>
      <c r="GK34">
        <v>11</v>
      </c>
      <c r="GL34">
        <v>3</v>
      </c>
      <c r="GM34">
        <v>4</v>
      </c>
      <c r="GN34">
        <v>11</v>
      </c>
      <c r="GO34">
        <v>3</v>
      </c>
      <c r="GP34">
        <v>4</v>
      </c>
      <c r="GQ34">
        <v>11</v>
      </c>
      <c r="GR34">
        <v>3</v>
      </c>
      <c r="GS34">
        <v>4</v>
      </c>
      <c r="GT34">
        <v>11</v>
      </c>
      <c r="GU34">
        <v>3</v>
      </c>
      <c r="GV34">
        <v>4</v>
      </c>
      <c r="GW34">
        <v>11</v>
      </c>
      <c r="GX34">
        <v>3</v>
      </c>
      <c r="GY34">
        <v>4</v>
      </c>
      <c r="GZ34">
        <v>11</v>
      </c>
      <c r="HA34">
        <v>3</v>
      </c>
      <c r="HB34">
        <v>4</v>
      </c>
      <c r="HC34">
        <v>11</v>
      </c>
      <c r="HD34">
        <v>3</v>
      </c>
      <c r="HE34">
        <v>4</v>
      </c>
      <c r="HF34">
        <v>11</v>
      </c>
      <c r="HG34">
        <v>3</v>
      </c>
      <c r="HH34">
        <v>4</v>
      </c>
      <c r="HI34">
        <v>6</v>
      </c>
      <c r="HJ34">
        <v>6</v>
      </c>
      <c r="HK34">
        <v>10</v>
      </c>
      <c r="HL34">
        <v>6</v>
      </c>
      <c r="HM34">
        <v>6</v>
      </c>
      <c r="HN34">
        <v>10</v>
      </c>
      <c r="HO34">
        <v>6</v>
      </c>
      <c r="HP34">
        <v>1.55</v>
      </c>
      <c r="HQ34">
        <v>10</v>
      </c>
      <c r="HR34">
        <v>6</v>
      </c>
      <c r="HS34">
        <v>6</v>
      </c>
      <c r="HT34">
        <v>10</v>
      </c>
      <c r="HU34">
        <v>6</v>
      </c>
      <c r="HV34">
        <v>6</v>
      </c>
      <c r="HW34">
        <v>10</v>
      </c>
      <c r="HX34">
        <v>6</v>
      </c>
      <c r="HY34">
        <v>6</v>
      </c>
      <c r="HZ34">
        <v>10</v>
      </c>
      <c r="IA34">
        <v>6</v>
      </c>
      <c r="IB34">
        <v>6</v>
      </c>
      <c r="IC34">
        <v>10</v>
      </c>
      <c r="ID34">
        <v>6</v>
      </c>
      <c r="IE34">
        <v>6</v>
      </c>
      <c r="IF34">
        <v>10</v>
      </c>
      <c r="IG34">
        <v>6</v>
      </c>
      <c r="IH34">
        <v>6</v>
      </c>
      <c r="II34">
        <v>10</v>
      </c>
      <c r="IJ34">
        <v>6</v>
      </c>
      <c r="IK34">
        <v>6</v>
      </c>
      <c r="IL34">
        <v>10</v>
      </c>
      <c r="IM34">
        <v>6</v>
      </c>
      <c r="IN34">
        <v>6</v>
      </c>
      <c r="IO34">
        <v>10</v>
      </c>
      <c r="IP34">
        <v>6</v>
      </c>
      <c r="IQ34">
        <v>6</v>
      </c>
      <c r="IR34">
        <v>10</v>
      </c>
      <c r="IS34">
        <v>6</v>
      </c>
      <c r="IT34">
        <v>6</v>
      </c>
      <c r="IU34">
        <v>10</v>
      </c>
      <c r="IV34">
        <v>6</v>
      </c>
      <c r="IW34">
        <v>6</v>
      </c>
      <c r="IX34">
        <v>10</v>
      </c>
      <c r="IY34">
        <v>6</v>
      </c>
      <c r="IZ34">
        <v>6</v>
      </c>
      <c r="JA34">
        <v>10</v>
      </c>
      <c r="JB34">
        <v>6</v>
      </c>
      <c r="JC34">
        <v>6</v>
      </c>
      <c r="JD34">
        <v>10</v>
      </c>
      <c r="JE34">
        <v>6</v>
      </c>
      <c r="JF34">
        <v>6</v>
      </c>
      <c r="JG34">
        <v>10</v>
      </c>
      <c r="JH34">
        <v>6</v>
      </c>
      <c r="JI34">
        <v>6</v>
      </c>
      <c r="JJ34">
        <v>10</v>
      </c>
      <c r="JK34">
        <v>6</v>
      </c>
      <c r="JL34">
        <v>6</v>
      </c>
      <c r="JM34">
        <v>10</v>
      </c>
      <c r="JN34">
        <v>6</v>
      </c>
      <c r="JO34">
        <v>6</v>
      </c>
      <c r="JP34">
        <v>10</v>
      </c>
      <c r="JQ34">
        <v>6</v>
      </c>
      <c r="JR34">
        <v>6</v>
      </c>
      <c r="JS34">
        <v>10</v>
      </c>
      <c r="JT34">
        <v>6</v>
      </c>
      <c r="JU34">
        <v>6</v>
      </c>
      <c r="JV34">
        <v>10</v>
      </c>
      <c r="JW34">
        <v>6</v>
      </c>
      <c r="JX34">
        <v>6</v>
      </c>
      <c r="JY34">
        <v>10</v>
      </c>
      <c r="JZ34">
        <v>6</v>
      </c>
      <c r="KA34">
        <v>6</v>
      </c>
      <c r="KB34">
        <v>10</v>
      </c>
      <c r="KC34">
        <v>6</v>
      </c>
      <c r="KD34">
        <v>6</v>
      </c>
      <c r="KE34">
        <v>10</v>
      </c>
      <c r="KF34">
        <v>6</v>
      </c>
      <c r="KG34">
        <v>6</v>
      </c>
      <c r="KH34">
        <v>10</v>
      </c>
      <c r="KI34">
        <v>6</v>
      </c>
      <c r="KJ34">
        <v>6</v>
      </c>
      <c r="KK34">
        <v>10</v>
      </c>
      <c r="KL34">
        <v>6</v>
      </c>
      <c r="KM34">
        <v>6</v>
      </c>
      <c r="KN34">
        <v>10</v>
      </c>
      <c r="KO34">
        <v>6</v>
      </c>
      <c r="KP34">
        <v>6</v>
      </c>
      <c r="KQ34">
        <v>10</v>
      </c>
      <c r="KR34">
        <v>6</v>
      </c>
      <c r="KS34">
        <v>6</v>
      </c>
      <c r="KT34">
        <v>10</v>
      </c>
      <c r="KU34">
        <v>6</v>
      </c>
      <c r="KV34">
        <v>6</v>
      </c>
      <c r="KW34">
        <v>10</v>
      </c>
      <c r="KX34">
        <v>6</v>
      </c>
      <c r="KY34">
        <v>6</v>
      </c>
      <c r="KZ34">
        <v>10</v>
      </c>
      <c r="LA34">
        <v>6</v>
      </c>
      <c r="LB34">
        <v>6</v>
      </c>
      <c r="LC34">
        <v>10</v>
      </c>
      <c r="LD34">
        <v>6</v>
      </c>
      <c r="LE34">
        <v>6</v>
      </c>
      <c r="LF34">
        <v>10</v>
      </c>
      <c r="LG34">
        <v>6</v>
      </c>
      <c r="LH34">
        <v>6</v>
      </c>
      <c r="LI34">
        <v>10</v>
      </c>
      <c r="LJ34">
        <v>6</v>
      </c>
      <c r="LK34">
        <v>6</v>
      </c>
      <c r="LL34">
        <v>10</v>
      </c>
      <c r="LM34">
        <v>6</v>
      </c>
      <c r="LN34">
        <v>6</v>
      </c>
      <c r="LO34">
        <v>10</v>
      </c>
      <c r="LP34">
        <v>6</v>
      </c>
      <c r="LQ34">
        <v>6</v>
      </c>
      <c r="LR34">
        <v>10</v>
      </c>
      <c r="LS34">
        <v>6</v>
      </c>
      <c r="LT34">
        <v>6</v>
      </c>
      <c r="LU34">
        <v>10</v>
      </c>
      <c r="LV34">
        <v>6</v>
      </c>
      <c r="LW34">
        <v>6</v>
      </c>
      <c r="LX34">
        <v>10</v>
      </c>
      <c r="LY34">
        <v>6</v>
      </c>
      <c r="LZ34">
        <v>6</v>
      </c>
      <c r="MA34">
        <v>10</v>
      </c>
      <c r="MB34">
        <v>6</v>
      </c>
      <c r="MC34">
        <v>6</v>
      </c>
      <c r="MD34">
        <v>10</v>
      </c>
      <c r="ME34">
        <v>6</v>
      </c>
      <c r="MF34">
        <v>6</v>
      </c>
      <c r="MG34">
        <v>10</v>
      </c>
      <c r="MH34">
        <v>6</v>
      </c>
      <c r="MI34">
        <v>6</v>
      </c>
      <c r="MJ34">
        <v>10</v>
      </c>
      <c r="MK34">
        <v>6</v>
      </c>
      <c r="ML34">
        <v>6</v>
      </c>
      <c r="MM34">
        <v>10</v>
      </c>
      <c r="MN34">
        <v>6</v>
      </c>
      <c r="MO34">
        <v>6</v>
      </c>
      <c r="MP34">
        <v>10</v>
      </c>
      <c r="MQ34">
        <v>6</v>
      </c>
      <c r="MR34">
        <v>6</v>
      </c>
      <c r="MS34">
        <v>10</v>
      </c>
      <c r="MT34">
        <v>6</v>
      </c>
      <c r="MU34">
        <v>6</v>
      </c>
      <c r="MV34">
        <v>10</v>
      </c>
      <c r="MW34">
        <v>6</v>
      </c>
      <c r="MX34">
        <v>6</v>
      </c>
      <c r="MY34">
        <v>10</v>
      </c>
      <c r="MZ34">
        <v>6</v>
      </c>
      <c r="NA34">
        <v>6</v>
      </c>
      <c r="NB34">
        <v>10</v>
      </c>
      <c r="NC34">
        <v>6</v>
      </c>
      <c r="ND34">
        <v>6</v>
      </c>
      <c r="NE34">
        <v>10</v>
      </c>
      <c r="NF34">
        <v>6</v>
      </c>
      <c r="NG34">
        <v>6</v>
      </c>
      <c r="NH34">
        <v>10</v>
      </c>
      <c r="NI34">
        <v>6</v>
      </c>
      <c r="NJ34">
        <v>6</v>
      </c>
      <c r="NK34">
        <v>10</v>
      </c>
      <c r="NL34">
        <v>6</v>
      </c>
      <c r="NM34">
        <v>6</v>
      </c>
      <c r="NN34">
        <v>10</v>
      </c>
      <c r="NO34">
        <v>6</v>
      </c>
      <c r="NP34">
        <v>6</v>
      </c>
      <c r="NQ34">
        <v>10</v>
      </c>
      <c r="NR34">
        <v>6</v>
      </c>
      <c r="NS34">
        <v>6</v>
      </c>
      <c r="NT34">
        <v>10</v>
      </c>
      <c r="NU34">
        <v>6</v>
      </c>
      <c r="NV34">
        <v>6</v>
      </c>
      <c r="NW34">
        <v>10</v>
      </c>
      <c r="NX34">
        <v>6</v>
      </c>
      <c r="NY34">
        <v>6</v>
      </c>
      <c r="NZ34">
        <v>10</v>
      </c>
      <c r="OA34">
        <v>6</v>
      </c>
      <c r="OB34">
        <v>6</v>
      </c>
      <c r="OC34">
        <v>10</v>
      </c>
      <c r="OD34">
        <v>6</v>
      </c>
      <c r="OE34">
        <v>6</v>
      </c>
      <c r="OF34">
        <v>10</v>
      </c>
      <c r="OG34">
        <v>6</v>
      </c>
      <c r="OH34">
        <v>6</v>
      </c>
      <c r="OI34">
        <v>10</v>
      </c>
      <c r="OJ34">
        <v>6</v>
      </c>
      <c r="OK34">
        <v>6</v>
      </c>
      <c r="OL34">
        <v>10</v>
      </c>
      <c r="OM34">
        <v>6</v>
      </c>
      <c r="ON34">
        <v>6</v>
      </c>
      <c r="OO34">
        <v>10</v>
      </c>
      <c r="OP34">
        <v>6</v>
      </c>
      <c r="OQ34">
        <v>6</v>
      </c>
      <c r="OR34">
        <v>10</v>
      </c>
      <c r="OS34">
        <v>6</v>
      </c>
      <c r="OT34">
        <v>6</v>
      </c>
      <c r="OU34">
        <v>10</v>
      </c>
      <c r="OV34">
        <v>6</v>
      </c>
      <c r="OW34">
        <v>6</v>
      </c>
      <c r="OX34">
        <v>10</v>
      </c>
      <c r="OY34">
        <v>6</v>
      </c>
      <c r="OZ34">
        <v>6</v>
      </c>
      <c r="PA34">
        <v>10</v>
      </c>
      <c r="PB34">
        <v>6</v>
      </c>
      <c r="PC34">
        <v>6</v>
      </c>
      <c r="PD34">
        <v>10</v>
      </c>
      <c r="PE34">
        <v>6</v>
      </c>
      <c r="PF34">
        <v>6</v>
      </c>
      <c r="PG34">
        <v>10</v>
      </c>
      <c r="PH34">
        <v>6</v>
      </c>
      <c r="PI34">
        <v>6</v>
      </c>
      <c r="PJ34">
        <v>10</v>
      </c>
      <c r="PK34">
        <v>6</v>
      </c>
      <c r="PL34">
        <v>6</v>
      </c>
      <c r="PM34">
        <v>10</v>
      </c>
      <c r="PN34">
        <v>6</v>
      </c>
      <c r="PO34">
        <v>6</v>
      </c>
    </row>
    <row r="35" spans="1:431">
      <c r="A35" s="8">
        <v>32</v>
      </c>
      <c r="B35" s="8">
        <v>2</v>
      </c>
      <c r="C35" s="8">
        <v>6</v>
      </c>
      <c r="D35" s="8">
        <v>6</v>
      </c>
      <c r="E35" s="8">
        <v>2</v>
      </c>
      <c r="F35" s="8">
        <v>6</v>
      </c>
      <c r="G35" s="8">
        <v>6</v>
      </c>
      <c r="H35" s="8">
        <v>2</v>
      </c>
      <c r="I35" s="8">
        <v>6</v>
      </c>
      <c r="J35" s="8">
        <v>1.61</v>
      </c>
      <c r="K35" s="8">
        <v>2</v>
      </c>
      <c r="L35" s="8">
        <v>6</v>
      </c>
      <c r="M35" s="8">
        <v>6</v>
      </c>
      <c r="N35" s="8">
        <v>2</v>
      </c>
      <c r="O35" s="8">
        <v>6</v>
      </c>
      <c r="P35" s="8">
        <v>6</v>
      </c>
      <c r="Q35" s="8">
        <v>2</v>
      </c>
      <c r="R35" s="8">
        <v>6</v>
      </c>
      <c r="S35">
        <v>6</v>
      </c>
      <c r="T35">
        <v>2</v>
      </c>
      <c r="U35">
        <v>6</v>
      </c>
      <c r="V35">
        <v>6</v>
      </c>
      <c r="W35">
        <v>2</v>
      </c>
      <c r="X35">
        <v>6</v>
      </c>
      <c r="Y35">
        <v>6</v>
      </c>
      <c r="Z35">
        <v>2</v>
      </c>
      <c r="AA35">
        <v>6</v>
      </c>
      <c r="AB35">
        <v>6</v>
      </c>
      <c r="AC35">
        <v>2</v>
      </c>
      <c r="AD35">
        <v>6</v>
      </c>
      <c r="AE35">
        <v>6</v>
      </c>
      <c r="AF35">
        <v>2</v>
      </c>
      <c r="AG35">
        <v>6</v>
      </c>
      <c r="AH35">
        <v>6</v>
      </c>
      <c r="AI35">
        <v>2</v>
      </c>
      <c r="AJ35">
        <v>6</v>
      </c>
      <c r="AK35">
        <v>6</v>
      </c>
      <c r="AL35">
        <v>2</v>
      </c>
      <c r="AM35">
        <v>6</v>
      </c>
      <c r="AN35">
        <v>6</v>
      </c>
      <c r="AO35">
        <v>2</v>
      </c>
      <c r="AP35">
        <v>6</v>
      </c>
      <c r="AQ35">
        <v>6</v>
      </c>
      <c r="AR35">
        <v>2</v>
      </c>
      <c r="AS35">
        <v>6</v>
      </c>
      <c r="AT35">
        <v>6</v>
      </c>
      <c r="AU35">
        <v>2</v>
      </c>
      <c r="AV35">
        <v>6</v>
      </c>
      <c r="AW35">
        <v>6</v>
      </c>
      <c r="AX35">
        <v>2</v>
      </c>
      <c r="AY35">
        <v>6</v>
      </c>
      <c r="AZ35">
        <v>6</v>
      </c>
      <c r="BA35">
        <v>2</v>
      </c>
      <c r="BB35">
        <v>6</v>
      </c>
      <c r="BC35">
        <v>6</v>
      </c>
      <c r="BD35">
        <v>2</v>
      </c>
      <c r="BE35">
        <v>6</v>
      </c>
      <c r="BF35">
        <v>6</v>
      </c>
      <c r="BG35">
        <v>2</v>
      </c>
      <c r="BH35">
        <v>6</v>
      </c>
      <c r="BI35">
        <v>6</v>
      </c>
      <c r="BJ35">
        <v>2</v>
      </c>
      <c r="BK35">
        <v>6</v>
      </c>
      <c r="BL35">
        <v>6</v>
      </c>
      <c r="BM35">
        <v>2</v>
      </c>
      <c r="BN35">
        <v>6</v>
      </c>
      <c r="BO35">
        <v>6</v>
      </c>
      <c r="BP35">
        <v>2</v>
      </c>
      <c r="BQ35">
        <v>6</v>
      </c>
      <c r="BR35">
        <v>6</v>
      </c>
      <c r="BS35">
        <v>2</v>
      </c>
      <c r="BT35">
        <v>6</v>
      </c>
      <c r="BU35">
        <v>6</v>
      </c>
      <c r="BV35">
        <v>2</v>
      </c>
      <c r="BW35">
        <v>6</v>
      </c>
      <c r="BX35">
        <v>6</v>
      </c>
      <c r="BY35">
        <v>2</v>
      </c>
      <c r="BZ35">
        <v>6</v>
      </c>
      <c r="CA35">
        <v>6</v>
      </c>
      <c r="CB35">
        <v>2</v>
      </c>
      <c r="CC35">
        <v>6</v>
      </c>
      <c r="CD35">
        <v>6</v>
      </c>
      <c r="CE35">
        <v>2</v>
      </c>
      <c r="CF35">
        <v>6</v>
      </c>
      <c r="CG35">
        <v>6</v>
      </c>
      <c r="CH35">
        <v>2</v>
      </c>
      <c r="CI35">
        <v>6</v>
      </c>
      <c r="CJ35">
        <v>6</v>
      </c>
      <c r="CK35">
        <v>2</v>
      </c>
      <c r="CL35">
        <v>6</v>
      </c>
      <c r="CM35">
        <v>6</v>
      </c>
      <c r="CN35">
        <v>2</v>
      </c>
      <c r="CO35">
        <v>6</v>
      </c>
      <c r="CP35">
        <v>6</v>
      </c>
      <c r="CQ35">
        <v>2</v>
      </c>
      <c r="CR35">
        <v>6</v>
      </c>
      <c r="CS35">
        <v>6</v>
      </c>
      <c r="CT35">
        <v>2</v>
      </c>
      <c r="CU35">
        <v>6</v>
      </c>
      <c r="CV35">
        <v>6</v>
      </c>
      <c r="CW35">
        <v>2</v>
      </c>
      <c r="CX35">
        <v>6</v>
      </c>
      <c r="CY35">
        <v>6</v>
      </c>
      <c r="CZ35">
        <v>2</v>
      </c>
      <c r="DA35">
        <v>6</v>
      </c>
      <c r="DB35">
        <v>6</v>
      </c>
      <c r="DC35">
        <v>2</v>
      </c>
      <c r="DD35">
        <v>6</v>
      </c>
      <c r="DE35">
        <v>6</v>
      </c>
      <c r="DF35">
        <v>2</v>
      </c>
      <c r="DG35">
        <v>6</v>
      </c>
      <c r="DH35">
        <v>6</v>
      </c>
      <c r="DI35">
        <v>2</v>
      </c>
      <c r="DJ35">
        <v>6</v>
      </c>
      <c r="DK35">
        <v>6</v>
      </c>
      <c r="DL35">
        <v>2</v>
      </c>
      <c r="DM35">
        <v>6</v>
      </c>
      <c r="DN35">
        <v>6</v>
      </c>
      <c r="DO35">
        <v>2</v>
      </c>
      <c r="DP35">
        <v>6</v>
      </c>
      <c r="DQ35">
        <v>6</v>
      </c>
      <c r="DR35">
        <v>2</v>
      </c>
      <c r="DS35">
        <v>6</v>
      </c>
      <c r="DT35">
        <v>6</v>
      </c>
      <c r="DU35">
        <v>2</v>
      </c>
      <c r="DV35">
        <v>6</v>
      </c>
      <c r="DW35">
        <v>6</v>
      </c>
      <c r="DX35">
        <v>2</v>
      </c>
      <c r="DY35">
        <v>6</v>
      </c>
      <c r="DZ35">
        <v>6</v>
      </c>
      <c r="EA35">
        <v>2</v>
      </c>
      <c r="EB35">
        <v>6</v>
      </c>
      <c r="EC35">
        <v>6</v>
      </c>
      <c r="ED35">
        <v>2</v>
      </c>
      <c r="EE35">
        <v>6</v>
      </c>
      <c r="EF35">
        <v>6</v>
      </c>
      <c r="EG35">
        <v>2</v>
      </c>
      <c r="EH35">
        <v>6</v>
      </c>
      <c r="EI35">
        <v>6</v>
      </c>
      <c r="EJ35">
        <v>2</v>
      </c>
      <c r="EK35">
        <v>6</v>
      </c>
      <c r="EL35">
        <v>6</v>
      </c>
      <c r="EM35">
        <v>2</v>
      </c>
      <c r="EN35">
        <v>6</v>
      </c>
      <c r="EO35">
        <v>6</v>
      </c>
      <c r="EP35">
        <v>2</v>
      </c>
      <c r="EQ35">
        <v>6</v>
      </c>
      <c r="ER35">
        <v>6</v>
      </c>
      <c r="ES35">
        <v>2</v>
      </c>
      <c r="ET35">
        <v>6</v>
      </c>
      <c r="EU35">
        <v>6</v>
      </c>
      <c r="EV35">
        <v>2</v>
      </c>
      <c r="EW35">
        <v>6</v>
      </c>
      <c r="EX35">
        <v>6</v>
      </c>
      <c r="EY35">
        <v>2</v>
      </c>
      <c r="EZ35">
        <v>6</v>
      </c>
      <c r="FA35">
        <v>6</v>
      </c>
      <c r="FB35">
        <v>2</v>
      </c>
      <c r="FC35">
        <v>6</v>
      </c>
      <c r="FD35">
        <v>6</v>
      </c>
      <c r="FE35">
        <v>2</v>
      </c>
      <c r="FF35">
        <v>6</v>
      </c>
      <c r="FG35">
        <v>6</v>
      </c>
      <c r="FH35">
        <v>2</v>
      </c>
      <c r="FI35">
        <v>6</v>
      </c>
      <c r="FJ35">
        <v>6</v>
      </c>
      <c r="FK35">
        <v>2</v>
      </c>
      <c r="FL35">
        <v>6</v>
      </c>
      <c r="FM35">
        <v>6</v>
      </c>
      <c r="FN35">
        <v>2</v>
      </c>
      <c r="FO35">
        <v>6</v>
      </c>
      <c r="FP35">
        <v>6</v>
      </c>
      <c r="FQ35">
        <v>2</v>
      </c>
      <c r="FR35">
        <v>6</v>
      </c>
      <c r="FS35">
        <v>6</v>
      </c>
      <c r="FT35">
        <v>2</v>
      </c>
      <c r="FU35">
        <v>6</v>
      </c>
      <c r="FV35">
        <v>6</v>
      </c>
      <c r="FW35">
        <v>2</v>
      </c>
      <c r="FX35">
        <v>6</v>
      </c>
      <c r="FY35">
        <v>6</v>
      </c>
      <c r="FZ35">
        <v>2</v>
      </c>
      <c r="GA35">
        <v>6</v>
      </c>
      <c r="GB35">
        <v>6</v>
      </c>
      <c r="GC35">
        <v>2</v>
      </c>
      <c r="GD35">
        <v>6</v>
      </c>
      <c r="GE35">
        <v>6</v>
      </c>
      <c r="GF35">
        <v>2</v>
      </c>
      <c r="GG35">
        <v>6</v>
      </c>
      <c r="GH35">
        <v>6</v>
      </c>
      <c r="GI35">
        <v>2</v>
      </c>
      <c r="GJ35">
        <v>6</v>
      </c>
      <c r="GK35">
        <v>6</v>
      </c>
      <c r="GL35">
        <v>2</v>
      </c>
      <c r="GM35">
        <v>6</v>
      </c>
      <c r="GN35">
        <v>6</v>
      </c>
      <c r="GO35">
        <v>2</v>
      </c>
      <c r="GP35">
        <v>6</v>
      </c>
      <c r="GQ35">
        <v>6</v>
      </c>
      <c r="GR35">
        <v>2</v>
      </c>
      <c r="GS35">
        <v>6</v>
      </c>
      <c r="GT35">
        <v>6</v>
      </c>
      <c r="GU35">
        <v>2</v>
      </c>
      <c r="GV35">
        <v>6</v>
      </c>
      <c r="GW35">
        <v>6</v>
      </c>
      <c r="GX35">
        <v>2</v>
      </c>
      <c r="GY35">
        <v>6</v>
      </c>
      <c r="GZ35">
        <v>6</v>
      </c>
      <c r="HA35">
        <v>2</v>
      </c>
      <c r="HB35">
        <v>6</v>
      </c>
      <c r="HC35">
        <v>6</v>
      </c>
      <c r="HD35">
        <v>2</v>
      </c>
      <c r="HE35">
        <v>6</v>
      </c>
      <c r="HF35">
        <v>6</v>
      </c>
      <c r="HG35">
        <v>2</v>
      </c>
      <c r="HH35">
        <v>6</v>
      </c>
      <c r="HI35">
        <v>8</v>
      </c>
      <c r="HJ35">
        <v>11</v>
      </c>
      <c r="HK35">
        <v>14</v>
      </c>
      <c r="HL35">
        <v>8</v>
      </c>
      <c r="HM35">
        <v>11</v>
      </c>
      <c r="HN35">
        <v>14</v>
      </c>
      <c r="HO35">
        <v>8</v>
      </c>
      <c r="HP35">
        <v>11</v>
      </c>
      <c r="HQ35">
        <v>1.61</v>
      </c>
      <c r="HR35">
        <v>8</v>
      </c>
      <c r="HS35">
        <v>11</v>
      </c>
      <c r="HT35">
        <v>14</v>
      </c>
      <c r="HU35">
        <v>8</v>
      </c>
      <c r="HV35">
        <v>11</v>
      </c>
      <c r="HW35">
        <v>14</v>
      </c>
      <c r="HX35">
        <v>8</v>
      </c>
      <c r="HY35">
        <v>11</v>
      </c>
      <c r="HZ35">
        <v>14</v>
      </c>
      <c r="IA35">
        <v>8</v>
      </c>
      <c r="IB35">
        <v>11</v>
      </c>
      <c r="IC35">
        <v>14</v>
      </c>
      <c r="ID35">
        <v>8</v>
      </c>
      <c r="IE35">
        <v>11</v>
      </c>
      <c r="IF35">
        <v>14</v>
      </c>
      <c r="IG35">
        <v>8</v>
      </c>
      <c r="IH35">
        <v>11</v>
      </c>
      <c r="II35">
        <v>14</v>
      </c>
      <c r="IJ35">
        <v>8</v>
      </c>
      <c r="IK35">
        <v>11</v>
      </c>
      <c r="IL35">
        <v>14</v>
      </c>
      <c r="IM35">
        <v>8</v>
      </c>
      <c r="IN35">
        <v>11</v>
      </c>
      <c r="IO35">
        <v>14</v>
      </c>
      <c r="IP35">
        <v>8</v>
      </c>
      <c r="IQ35">
        <v>11</v>
      </c>
      <c r="IR35">
        <v>14</v>
      </c>
      <c r="IS35">
        <v>8</v>
      </c>
      <c r="IT35">
        <v>11</v>
      </c>
      <c r="IU35">
        <v>14</v>
      </c>
      <c r="IV35">
        <v>8</v>
      </c>
      <c r="IW35">
        <v>11</v>
      </c>
      <c r="IX35">
        <v>14</v>
      </c>
      <c r="IY35">
        <v>8</v>
      </c>
      <c r="IZ35">
        <v>11</v>
      </c>
      <c r="JA35">
        <v>14</v>
      </c>
      <c r="JB35">
        <v>8</v>
      </c>
      <c r="JC35">
        <v>11</v>
      </c>
      <c r="JD35">
        <v>14</v>
      </c>
      <c r="JE35">
        <v>8</v>
      </c>
      <c r="JF35">
        <v>11</v>
      </c>
      <c r="JG35">
        <v>14</v>
      </c>
      <c r="JH35">
        <v>8</v>
      </c>
      <c r="JI35">
        <v>11</v>
      </c>
      <c r="JJ35">
        <v>14</v>
      </c>
      <c r="JK35">
        <v>8</v>
      </c>
      <c r="JL35">
        <v>11</v>
      </c>
      <c r="JM35">
        <v>14</v>
      </c>
      <c r="JN35">
        <v>8</v>
      </c>
      <c r="JO35">
        <v>11</v>
      </c>
      <c r="JP35">
        <v>14</v>
      </c>
      <c r="JQ35">
        <v>8</v>
      </c>
      <c r="JR35">
        <v>11</v>
      </c>
      <c r="JS35">
        <v>14</v>
      </c>
      <c r="JT35">
        <v>8</v>
      </c>
      <c r="JU35">
        <v>11</v>
      </c>
      <c r="JV35">
        <v>14</v>
      </c>
      <c r="JW35">
        <v>8</v>
      </c>
      <c r="JX35">
        <v>11</v>
      </c>
      <c r="JY35">
        <v>14</v>
      </c>
      <c r="JZ35">
        <v>8</v>
      </c>
      <c r="KA35">
        <v>11</v>
      </c>
      <c r="KB35">
        <v>14</v>
      </c>
      <c r="KC35">
        <v>8</v>
      </c>
      <c r="KD35">
        <v>11</v>
      </c>
      <c r="KE35">
        <v>14</v>
      </c>
      <c r="KF35">
        <v>8</v>
      </c>
      <c r="KG35">
        <v>11</v>
      </c>
      <c r="KH35">
        <v>14</v>
      </c>
      <c r="KI35">
        <v>8</v>
      </c>
      <c r="KJ35">
        <v>11</v>
      </c>
      <c r="KK35">
        <v>14</v>
      </c>
      <c r="KL35">
        <v>8</v>
      </c>
      <c r="KM35">
        <v>11</v>
      </c>
      <c r="KN35">
        <v>14</v>
      </c>
      <c r="KO35">
        <v>8</v>
      </c>
      <c r="KP35">
        <v>11</v>
      </c>
      <c r="KQ35">
        <v>14</v>
      </c>
      <c r="KR35">
        <v>8</v>
      </c>
      <c r="KS35">
        <v>11</v>
      </c>
      <c r="KT35">
        <v>14</v>
      </c>
      <c r="KU35">
        <v>8</v>
      </c>
      <c r="KV35">
        <v>11</v>
      </c>
      <c r="KW35">
        <v>14</v>
      </c>
      <c r="KX35">
        <v>8</v>
      </c>
      <c r="KY35">
        <v>11</v>
      </c>
      <c r="KZ35">
        <v>14</v>
      </c>
      <c r="LA35">
        <v>8</v>
      </c>
      <c r="LB35">
        <v>11</v>
      </c>
      <c r="LC35">
        <v>14</v>
      </c>
      <c r="LD35">
        <v>8</v>
      </c>
      <c r="LE35">
        <v>11</v>
      </c>
      <c r="LF35">
        <v>14</v>
      </c>
      <c r="LG35">
        <v>8</v>
      </c>
      <c r="LH35">
        <v>11</v>
      </c>
      <c r="LI35">
        <v>14</v>
      </c>
      <c r="LJ35">
        <v>8</v>
      </c>
      <c r="LK35">
        <v>11</v>
      </c>
      <c r="LL35">
        <v>14</v>
      </c>
      <c r="LM35">
        <v>8</v>
      </c>
      <c r="LN35">
        <v>11</v>
      </c>
      <c r="LO35">
        <v>14</v>
      </c>
      <c r="LP35">
        <v>8</v>
      </c>
      <c r="LQ35">
        <v>11</v>
      </c>
      <c r="LR35">
        <v>14</v>
      </c>
      <c r="LS35">
        <v>8</v>
      </c>
      <c r="LT35">
        <v>11</v>
      </c>
      <c r="LU35">
        <v>14</v>
      </c>
      <c r="LV35">
        <v>8</v>
      </c>
      <c r="LW35">
        <v>11</v>
      </c>
      <c r="LX35">
        <v>14</v>
      </c>
      <c r="LY35">
        <v>8</v>
      </c>
      <c r="LZ35">
        <v>11</v>
      </c>
      <c r="MA35">
        <v>14</v>
      </c>
      <c r="MB35">
        <v>8</v>
      </c>
      <c r="MC35">
        <v>11</v>
      </c>
      <c r="MD35">
        <v>14</v>
      </c>
      <c r="ME35">
        <v>8</v>
      </c>
      <c r="MF35">
        <v>11</v>
      </c>
      <c r="MG35">
        <v>14</v>
      </c>
      <c r="MH35">
        <v>8</v>
      </c>
      <c r="MI35">
        <v>11</v>
      </c>
      <c r="MJ35">
        <v>14</v>
      </c>
      <c r="MK35">
        <v>8</v>
      </c>
      <c r="ML35">
        <v>11</v>
      </c>
      <c r="MM35">
        <v>14</v>
      </c>
      <c r="MN35">
        <v>8</v>
      </c>
      <c r="MO35">
        <v>11</v>
      </c>
      <c r="MP35">
        <v>14</v>
      </c>
      <c r="MQ35">
        <v>8</v>
      </c>
      <c r="MR35">
        <v>11</v>
      </c>
      <c r="MS35">
        <v>14</v>
      </c>
      <c r="MT35">
        <v>8</v>
      </c>
      <c r="MU35">
        <v>11</v>
      </c>
      <c r="MV35">
        <v>14</v>
      </c>
      <c r="MW35">
        <v>8</v>
      </c>
      <c r="MX35">
        <v>11</v>
      </c>
      <c r="MY35">
        <v>14</v>
      </c>
      <c r="MZ35">
        <v>8</v>
      </c>
      <c r="NA35">
        <v>11</v>
      </c>
      <c r="NB35">
        <v>14</v>
      </c>
      <c r="NC35">
        <v>8</v>
      </c>
      <c r="ND35">
        <v>11</v>
      </c>
      <c r="NE35">
        <v>14</v>
      </c>
      <c r="NF35">
        <v>8</v>
      </c>
      <c r="NG35">
        <v>11</v>
      </c>
      <c r="NH35">
        <v>14</v>
      </c>
      <c r="NI35">
        <v>8</v>
      </c>
      <c r="NJ35">
        <v>11</v>
      </c>
      <c r="NK35">
        <v>14</v>
      </c>
      <c r="NL35">
        <v>8</v>
      </c>
      <c r="NM35">
        <v>11</v>
      </c>
      <c r="NN35">
        <v>14</v>
      </c>
      <c r="NO35">
        <v>8</v>
      </c>
      <c r="NP35">
        <v>11</v>
      </c>
      <c r="NQ35">
        <v>14</v>
      </c>
      <c r="NR35">
        <v>8</v>
      </c>
      <c r="NS35">
        <v>11</v>
      </c>
      <c r="NT35">
        <v>14</v>
      </c>
      <c r="NU35">
        <v>8</v>
      </c>
      <c r="NV35">
        <v>11</v>
      </c>
      <c r="NW35">
        <v>14</v>
      </c>
      <c r="NX35">
        <v>8</v>
      </c>
      <c r="NY35">
        <v>11</v>
      </c>
      <c r="NZ35">
        <v>14</v>
      </c>
      <c r="OA35">
        <v>8</v>
      </c>
      <c r="OB35">
        <v>11</v>
      </c>
      <c r="OC35">
        <v>14</v>
      </c>
      <c r="OD35">
        <v>8</v>
      </c>
      <c r="OE35">
        <v>11</v>
      </c>
      <c r="OF35">
        <v>14</v>
      </c>
      <c r="OG35">
        <v>8</v>
      </c>
      <c r="OH35">
        <v>11</v>
      </c>
      <c r="OI35">
        <v>14</v>
      </c>
      <c r="OJ35">
        <v>8</v>
      </c>
      <c r="OK35">
        <v>11</v>
      </c>
      <c r="OL35">
        <v>14</v>
      </c>
      <c r="OM35">
        <v>8</v>
      </c>
      <c r="ON35">
        <v>11</v>
      </c>
      <c r="OO35">
        <v>14</v>
      </c>
      <c r="OP35">
        <v>8</v>
      </c>
      <c r="OQ35">
        <v>11</v>
      </c>
      <c r="OR35">
        <v>14</v>
      </c>
      <c r="OS35">
        <v>8</v>
      </c>
      <c r="OT35">
        <v>11</v>
      </c>
      <c r="OU35">
        <v>14</v>
      </c>
      <c r="OV35">
        <v>8</v>
      </c>
      <c r="OW35">
        <v>11</v>
      </c>
      <c r="OX35">
        <v>14</v>
      </c>
      <c r="OY35">
        <v>8</v>
      </c>
      <c r="OZ35">
        <v>11</v>
      </c>
      <c r="PA35">
        <v>14</v>
      </c>
      <c r="PB35">
        <v>8</v>
      </c>
      <c r="PC35">
        <v>11</v>
      </c>
      <c r="PD35">
        <v>14</v>
      </c>
      <c r="PE35">
        <v>8</v>
      </c>
      <c r="PF35">
        <v>11</v>
      </c>
      <c r="PG35">
        <v>14</v>
      </c>
      <c r="PH35">
        <v>8</v>
      </c>
      <c r="PI35">
        <v>11</v>
      </c>
      <c r="PJ35">
        <v>14</v>
      </c>
      <c r="PK35">
        <v>8</v>
      </c>
      <c r="PL35">
        <v>11</v>
      </c>
      <c r="PM35">
        <v>14</v>
      </c>
      <c r="PN35">
        <v>8</v>
      </c>
      <c r="PO35">
        <v>11</v>
      </c>
    </row>
    <row r="36" spans="1:431">
      <c r="A36" s="8">
        <v>33</v>
      </c>
      <c r="B36" s="8">
        <v>3</v>
      </c>
      <c r="C36" s="8">
        <v>5</v>
      </c>
      <c r="D36" s="8">
        <v>3</v>
      </c>
      <c r="E36" s="8">
        <v>3</v>
      </c>
      <c r="F36" s="8">
        <v>5</v>
      </c>
      <c r="G36" s="8">
        <v>3</v>
      </c>
      <c r="H36" s="8">
        <v>3</v>
      </c>
      <c r="I36" s="8">
        <v>5</v>
      </c>
      <c r="J36" s="8">
        <v>1.73</v>
      </c>
      <c r="K36" s="8">
        <v>3</v>
      </c>
      <c r="L36" s="8">
        <v>5</v>
      </c>
      <c r="M36" s="8">
        <v>3</v>
      </c>
      <c r="N36" s="8">
        <v>3</v>
      </c>
      <c r="O36" s="8">
        <v>5</v>
      </c>
      <c r="P36" s="8">
        <v>3</v>
      </c>
      <c r="Q36" s="8">
        <v>3</v>
      </c>
      <c r="R36" s="8">
        <v>5</v>
      </c>
      <c r="S36">
        <v>3</v>
      </c>
      <c r="T36">
        <v>3</v>
      </c>
      <c r="U36">
        <v>5</v>
      </c>
      <c r="V36">
        <v>3</v>
      </c>
      <c r="W36">
        <v>3</v>
      </c>
      <c r="X36">
        <v>5</v>
      </c>
      <c r="Y36">
        <v>3</v>
      </c>
      <c r="Z36">
        <v>3</v>
      </c>
      <c r="AA36">
        <v>5</v>
      </c>
      <c r="AB36">
        <v>3</v>
      </c>
      <c r="AC36">
        <v>3</v>
      </c>
      <c r="AD36">
        <v>5</v>
      </c>
      <c r="AE36">
        <v>3</v>
      </c>
      <c r="AF36">
        <v>3</v>
      </c>
      <c r="AG36">
        <v>5</v>
      </c>
      <c r="AH36">
        <v>3</v>
      </c>
      <c r="AI36">
        <v>3</v>
      </c>
      <c r="AJ36">
        <v>5</v>
      </c>
      <c r="AK36">
        <v>3</v>
      </c>
      <c r="AL36">
        <v>3</v>
      </c>
      <c r="AM36">
        <v>5</v>
      </c>
      <c r="AN36">
        <v>3</v>
      </c>
      <c r="AO36">
        <v>3</v>
      </c>
      <c r="AP36">
        <v>5</v>
      </c>
      <c r="AQ36">
        <v>3</v>
      </c>
      <c r="AR36">
        <v>3</v>
      </c>
      <c r="AS36">
        <v>5</v>
      </c>
      <c r="AT36">
        <v>3</v>
      </c>
      <c r="AU36">
        <v>3</v>
      </c>
      <c r="AV36">
        <v>5</v>
      </c>
      <c r="AW36">
        <v>3</v>
      </c>
      <c r="AX36">
        <v>3</v>
      </c>
      <c r="AY36">
        <v>5</v>
      </c>
      <c r="AZ36">
        <v>3</v>
      </c>
      <c r="BA36">
        <v>3</v>
      </c>
      <c r="BB36">
        <v>5</v>
      </c>
      <c r="BC36">
        <v>3</v>
      </c>
      <c r="BD36">
        <v>3</v>
      </c>
      <c r="BE36">
        <v>5</v>
      </c>
      <c r="BF36">
        <v>3</v>
      </c>
      <c r="BG36">
        <v>3</v>
      </c>
      <c r="BH36">
        <v>5</v>
      </c>
      <c r="BI36">
        <v>3</v>
      </c>
      <c r="BJ36">
        <v>3</v>
      </c>
      <c r="BK36">
        <v>5</v>
      </c>
      <c r="BL36">
        <v>3</v>
      </c>
      <c r="BM36">
        <v>3</v>
      </c>
      <c r="BN36">
        <v>5</v>
      </c>
      <c r="BO36">
        <v>3</v>
      </c>
      <c r="BP36">
        <v>3</v>
      </c>
      <c r="BQ36">
        <v>5</v>
      </c>
      <c r="BR36">
        <v>3</v>
      </c>
      <c r="BS36">
        <v>3</v>
      </c>
      <c r="BT36">
        <v>5</v>
      </c>
      <c r="BU36">
        <v>3</v>
      </c>
      <c r="BV36">
        <v>3</v>
      </c>
      <c r="BW36">
        <v>5</v>
      </c>
      <c r="BX36">
        <v>3</v>
      </c>
      <c r="BY36">
        <v>3</v>
      </c>
      <c r="BZ36">
        <v>5</v>
      </c>
      <c r="CA36">
        <v>3</v>
      </c>
      <c r="CB36">
        <v>3</v>
      </c>
      <c r="CC36">
        <v>5</v>
      </c>
      <c r="CD36">
        <v>3</v>
      </c>
      <c r="CE36">
        <v>3</v>
      </c>
      <c r="CF36">
        <v>5</v>
      </c>
      <c r="CG36">
        <v>3</v>
      </c>
      <c r="CH36">
        <v>3</v>
      </c>
      <c r="CI36">
        <v>5</v>
      </c>
      <c r="CJ36">
        <v>3</v>
      </c>
      <c r="CK36">
        <v>3</v>
      </c>
      <c r="CL36">
        <v>5</v>
      </c>
      <c r="CM36">
        <v>3</v>
      </c>
      <c r="CN36">
        <v>3</v>
      </c>
      <c r="CO36">
        <v>5</v>
      </c>
      <c r="CP36">
        <v>3</v>
      </c>
      <c r="CQ36">
        <v>3</v>
      </c>
      <c r="CR36">
        <v>5</v>
      </c>
      <c r="CS36">
        <v>3</v>
      </c>
      <c r="CT36">
        <v>3</v>
      </c>
      <c r="CU36">
        <v>5</v>
      </c>
      <c r="CV36">
        <v>3</v>
      </c>
      <c r="CW36">
        <v>3</v>
      </c>
      <c r="CX36">
        <v>5</v>
      </c>
      <c r="CY36">
        <v>3</v>
      </c>
      <c r="CZ36">
        <v>3</v>
      </c>
      <c r="DA36">
        <v>5</v>
      </c>
      <c r="DB36">
        <v>3</v>
      </c>
      <c r="DC36">
        <v>3</v>
      </c>
      <c r="DD36">
        <v>5</v>
      </c>
      <c r="DE36">
        <v>3</v>
      </c>
      <c r="DF36">
        <v>3</v>
      </c>
      <c r="DG36">
        <v>5</v>
      </c>
      <c r="DH36">
        <v>3</v>
      </c>
      <c r="DI36">
        <v>3</v>
      </c>
      <c r="DJ36">
        <v>5</v>
      </c>
      <c r="DK36">
        <v>3</v>
      </c>
      <c r="DL36">
        <v>3</v>
      </c>
      <c r="DM36">
        <v>5</v>
      </c>
      <c r="DN36">
        <v>3</v>
      </c>
      <c r="DO36">
        <v>3</v>
      </c>
      <c r="DP36">
        <v>5</v>
      </c>
      <c r="DQ36">
        <v>3</v>
      </c>
      <c r="DR36">
        <v>3</v>
      </c>
      <c r="DS36">
        <v>5</v>
      </c>
      <c r="DT36">
        <v>3</v>
      </c>
      <c r="DU36">
        <v>3</v>
      </c>
      <c r="DV36">
        <v>5</v>
      </c>
      <c r="DW36">
        <v>3</v>
      </c>
      <c r="DX36">
        <v>3</v>
      </c>
      <c r="DY36">
        <v>5</v>
      </c>
      <c r="DZ36">
        <v>3</v>
      </c>
      <c r="EA36">
        <v>3</v>
      </c>
      <c r="EB36">
        <v>5</v>
      </c>
      <c r="EC36">
        <v>3</v>
      </c>
      <c r="ED36">
        <v>3</v>
      </c>
      <c r="EE36">
        <v>5</v>
      </c>
      <c r="EF36">
        <v>3</v>
      </c>
      <c r="EG36">
        <v>3</v>
      </c>
      <c r="EH36">
        <v>5</v>
      </c>
      <c r="EI36">
        <v>3</v>
      </c>
      <c r="EJ36">
        <v>3</v>
      </c>
      <c r="EK36">
        <v>5</v>
      </c>
      <c r="EL36">
        <v>3</v>
      </c>
      <c r="EM36">
        <v>3</v>
      </c>
      <c r="EN36">
        <v>5</v>
      </c>
      <c r="EO36">
        <v>3</v>
      </c>
      <c r="EP36">
        <v>3</v>
      </c>
      <c r="EQ36">
        <v>5</v>
      </c>
      <c r="ER36">
        <v>3</v>
      </c>
      <c r="ES36">
        <v>3</v>
      </c>
      <c r="ET36">
        <v>5</v>
      </c>
      <c r="EU36">
        <v>3</v>
      </c>
      <c r="EV36">
        <v>3</v>
      </c>
      <c r="EW36">
        <v>5</v>
      </c>
      <c r="EX36">
        <v>3</v>
      </c>
      <c r="EY36">
        <v>3</v>
      </c>
      <c r="EZ36">
        <v>5</v>
      </c>
      <c r="FA36">
        <v>3</v>
      </c>
      <c r="FB36">
        <v>3</v>
      </c>
      <c r="FC36">
        <v>5</v>
      </c>
      <c r="FD36">
        <v>3</v>
      </c>
      <c r="FE36">
        <v>3</v>
      </c>
      <c r="FF36">
        <v>5</v>
      </c>
      <c r="FG36">
        <v>3</v>
      </c>
      <c r="FH36">
        <v>3</v>
      </c>
      <c r="FI36">
        <v>5</v>
      </c>
      <c r="FJ36">
        <v>3</v>
      </c>
      <c r="FK36">
        <v>3</v>
      </c>
      <c r="FL36">
        <v>5</v>
      </c>
      <c r="FM36">
        <v>3</v>
      </c>
      <c r="FN36">
        <v>3</v>
      </c>
      <c r="FO36">
        <v>5</v>
      </c>
      <c r="FP36">
        <v>3</v>
      </c>
      <c r="FQ36">
        <v>3</v>
      </c>
      <c r="FR36">
        <v>5</v>
      </c>
      <c r="FS36">
        <v>3</v>
      </c>
      <c r="FT36">
        <v>3</v>
      </c>
      <c r="FU36">
        <v>5</v>
      </c>
      <c r="FV36">
        <v>3</v>
      </c>
      <c r="FW36">
        <v>3</v>
      </c>
      <c r="FX36">
        <v>5</v>
      </c>
      <c r="FY36">
        <v>3</v>
      </c>
      <c r="FZ36">
        <v>3</v>
      </c>
      <c r="GA36">
        <v>5</v>
      </c>
      <c r="GB36">
        <v>3</v>
      </c>
      <c r="GC36">
        <v>3</v>
      </c>
      <c r="GD36">
        <v>5</v>
      </c>
      <c r="GE36">
        <v>3</v>
      </c>
      <c r="GF36">
        <v>3</v>
      </c>
      <c r="GG36">
        <v>5</v>
      </c>
      <c r="GH36">
        <v>3</v>
      </c>
      <c r="GI36">
        <v>3</v>
      </c>
      <c r="GJ36">
        <v>5</v>
      </c>
      <c r="GK36">
        <v>3</v>
      </c>
      <c r="GL36">
        <v>3</v>
      </c>
      <c r="GM36">
        <v>5</v>
      </c>
      <c r="GN36">
        <v>3</v>
      </c>
      <c r="GO36">
        <v>3</v>
      </c>
      <c r="GP36">
        <v>5</v>
      </c>
      <c r="GQ36">
        <v>3</v>
      </c>
      <c r="GR36">
        <v>3</v>
      </c>
      <c r="GS36">
        <v>5</v>
      </c>
      <c r="GT36">
        <v>3</v>
      </c>
      <c r="GU36">
        <v>3</v>
      </c>
      <c r="GV36">
        <v>5</v>
      </c>
      <c r="GW36">
        <v>3</v>
      </c>
      <c r="GX36">
        <v>3</v>
      </c>
      <c r="GY36">
        <v>5</v>
      </c>
      <c r="GZ36">
        <v>3</v>
      </c>
      <c r="HA36">
        <v>3</v>
      </c>
      <c r="HB36">
        <v>5</v>
      </c>
      <c r="HC36">
        <v>3</v>
      </c>
      <c r="HD36">
        <v>3</v>
      </c>
      <c r="HE36">
        <v>5</v>
      </c>
      <c r="HF36">
        <v>3</v>
      </c>
      <c r="HG36">
        <v>3</v>
      </c>
      <c r="HH36">
        <v>5</v>
      </c>
      <c r="HI36">
        <v>2</v>
      </c>
      <c r="HJ36">
        <v>8</v>
      </c>
      <c r="HK36">
        <v>9</v>
      </c>
      <c r="HL36">
        <v>2</v>
      </c>
      <c r="HM36">
        <v>8</v>
      </c>
      <c r="HN36">
        <v>9</v>
      </c>
      <c r="HO36">
        <v>2</v>
      </c>
      <c r="HP36">
        <v>8</v>
      </c>
      <c r="HQ36">
        <v>1.73</v>
      </c>
      <c r="HR36">
        <v>2</v>
      </c>
      <c r="HS36">
        <v>8</v>
      </c>
      <c r="HT36">
        <v>9</v>
      </c>
      <c r="HU36">
        <v>2</v>
      </c>
      <c r="HV36">
        <v>8</v>
      </c>
      <c r="HW36">
        <v>9</v>
      </c>
      <c r="HX36">
        <v>2</v>
      </c>
      <c r="HY36">
        <v>8</v>
      </c>
      <c r="HZ36">
        <v>9</v>
      </c>
      <c r="IA36">
        <v>2</v>
      </c>
      <c r="IB36">
        <v>8</v>
      </c>
      <c r="IC36">
        <v>9</v>
      </c>
      <c r="ID36">
        <v>2</v>
      </c>
      <c r="IE36">
        <v>8</v>
      </c>
      <c r="IF36">
        <v>9</v>
      </c>
      <c r="IG36">
        <v>2</v>
      </c>
      <c r="IH36">
        <v>8</v>
      </c>
      <c r="II36">
        <v>9</v>
      </c>
      <c r="IJ36">
        <v>2</v>
      </c>
      <c r="IK36">
        <v>8</v>
      </c>
      <c r="IL36">
        <v>9</v>
      </c>
      <c r="IM36">
        <v>2</v>
      </c>
      <c r="IN36">
        <v>8</v>
      </c>
      <c r="IO36">
        <v>9</v>
      </c>
      <c r="IP36">
        <v>2</v>
      </c>
      <c r="IQ36">
        <v>8</v>
      </c>
      <c r="IR36">
        <v>9</v>
      </c>
      <c r="IS36">
        <v>2</v>
      </c>
      <c r="IT36">
        <v>8</v>
      </c>
      <c r="IU36">
        <v>9</v>
      </c>
      <c r="IV36">
        <v>2</v>
      </c>
      <c r="IW36">
        <v>8</v>
      </c>
      <c r="IX36">
        <v>9</v>
      </c>
      <c r="IY36">
        <v>2</v>
      </c>
      <c r="IZ36">
        <v>8</v>
      </c>
      <c r="JA36">
        <v>9</v>
      </c>
      <c r="JB36">
        <v>2</v>
      </c>
      <c r="JC36">
        <v>8</v>
      </c>
      <c r="JD36">
        <v>9</v>
      </c>
      <c r="JE36">
        <v>2</v>
      </c>
      <c r="JF36">
        <v>8</v>
      </c>
      <c r="JG36">
        <v>9</v>
      </c>
      <c r="JH36">
        <v>2</v>
      </c>
      <c r="JI36">
        <v>8</v>
      </c>
      <c r="JJ36">
        <v>9</v>
      </c>
      <c r="JK36">
        <v>2</v>
      </c>
      <c r="JL36">
        <v>8</v>
      </c>
      <c r="JM36">
        <v>9</v>
      </c>
      <c r="JN36">
        <v>2</v>
      </c>
      <c r="JO36">
        <v>8</v>
      </c>
      <c r="JP36">
        <v>9</v>
      </c>
      <c r="JQ36">
        <v>2</v>
      </c>
      <c r="JR36">
        <v>8</v>
      </c>
      <c r="JS36">
        <v>9</v>
      </c>
      <c r="JT36">
        <v>2</v>
      </c>
      <c r="JU36">
        <v>8</v>
      </c>
      <c r="JV36">
        <v>9</v>
      </c>
      <c r="JW36">
        <v>2</v>
      </c>
      <c r="JX36">
        <v>8</v>
      </c>
      <c r="JY36">
        <v>9</v>
      </c>
      <c r="JZ36">
        <v>2</v>
      </c>
      <c r="KA36">
        <v>8</v>
      </c>
      <c r="KB36">
        <v>9</v>
      </c>
      <c r="KC36">
        <v>2</v>
      </c>
      <c r="KD36">
        <v>8</v>
      </c>
      <c r="KE36">
        <v>9</v>
      </c>
      <c r="KF36">
        <v>2</v>
      </c>
      <c r="KG36">
        <v>8</v>
      </c>
      <c r="KH36">
        <v>9</v>
      </c>
      <c r="KI36">
        <v>2</v>
      </c>
      <c r="KJ36">
        <v>8</v>
      </c>
      <c r="KK36">
        <v>9</v>
      </c>
      <c r="KL36">
        <v>2</v>
      </c>
      <c r="KM36">
        <v>8</v>
      </c>
      <c r="KN36">
        <v>9</v>
      </c>
      <c r="KO36">
        <v>2</v>
      </c>
      <c r="KP36">
        <v>8</v>
      </c>
      <c r="KQ36">
        <v>9</v>
      </c>
      <c r="KR36">
        <v>2</v>
      </c>
      <c r="KS36">
        <v>8</v>
      </c>
      <c r="KT36">
        <v>9</v>
      </c>
      <c r="KU36">
        <v>2</v>
      </c>
      <c r="KV36">
        <v>8</v>
      </c>
      <c r="KW36">
        <v>9</v>
      </c>
      <c r="KX36">
        <v>2</v>
      </c>
      <c r="KY36">
        <v>8</v>
      </c>
      <c r="KZ36">
        <v>9</v>
      </c>
      <c r="LA36">
        <v>2</v>
      </c>
      <c r="LB36">
        <v>8</v>
      </c>
      <c r="LC36">
        <v>9</v>
      </c>
      <c r="LD36">
        <v>2</v>
      </c>
      <c r="LE36">
        <v>8</v>
      </c>
      <c r="LF36">
        <v>9</v>
      </c>
      <c r="LG36">
        <v>2</v>
      </c>
      <c r="LH36">
        <v>8</v>
      </c>
      <c r="LI36">
        <v>9</v>
      </c>
      <c r="LJ36">
        <v>2</v>
      </c>
      <c r="LK36">
        <v>8</v>
      </c>
      <c r="LL36">
        <v>9</v>
      </c>
      <c r="LM36">
        <v>2</v>
      </c>
      <c r="LN36">
        <v>8</v>
      </c>
      <c r="LO36">
        <v>9</v>
      </c>
      <c r="LP36">
        <v>2</v>
      </c>
      <c r="LQ36">
        <v>8</v>
      </c>
      <c r="LR36">
        <v>9</v>
      </c>
      <c r="LS36">
        <v>2</v>
      </c>
      <c r="LT36">
        <v>8</v>
      </c>
      <c r="LU36">
        <v>9</v>
      </c>
      <c r="LV36">
        <v>2</v>
      </c>
      <c r="LW36">
        <v>8</v>
      </c>
      <c r="LX36">
        <v>9</v>
      </c>
      <c r="LY36">
        <v>2</v>
      </c>
      <c r="LZ36">
        <v>8</v>
      </c>
      <c r="MA36">
        <v>9</v>
      </c>
      <c r="MB36">
        <v>2</v>
      </c>
      <c r="MC36">
        <v>8</v>
      </c>
      <c r="MD36">
        <v>9</v>
      </c>
      <c r="ME36">
        <v>2</v>
      </c>
      <c r="MF36">
        <v>8</v>
      </c>
      <c r="MG36">
        <v>9</v>
      </c>
      <c r="MH36">
        <v>2</v>
      </c>
      <c r="MI36">
        <v>8</v>
      </c>
      <c r="MJ36">
        <v>9</v>
      </c>
      <c r="MK36">
        <v>2</v>
      </c>
      <c r="ML36">
        <v>8</v>
      </c>
      <c r="MM36">
        <v>9</v>
      </c>
      <c r="MN36">
        <v>2</v>
      </c>
      <c r="MO36">
        <v>8</v>
      </c>
      <c r="MP36">
        <v>9</v>
      </c>
      <c r="MQ36">
        <v>2</v>
      </c>
      <c r="MR36">
        <v>8</v>
      </c>
      <c r="MS36">
        <v>9</v>
      </c>
      <c r="MT36">
        <v>2</v>
      </c>
      <c r="MU36">
        <v>8</v>
      </c>
      <c r="MV36">
        <v>9</v>
      </c>
      <c r="MW36">
        <v>2</v>
      </c>
      <c r="MX36">
        <v>8</v>
      </c>
      <c r="MY36">
        <v>9</v>
      </c>
      <c r="MZ36">
        <v>2</v>
      </c>
      <c r="NA36">
        <v>8</v>
      </c>
      <c r="NB36">
        <v>9</v>
      </c>
      <c r="NC36">
        <v>2</v>
      </c>
      <c r="ND36">
        <v>8</v>
      </c>
      <c r="NE36">
        <v>9</v>
      </c>
      <c r="NF36">
        <v>2</v>
      </c>
      <c r="NG36">
        <v>8</v>
      </c>
      <c r="NH36">
        <v>9</v>
      </c>
      <c r="NI36">
        <v>2</v>
      </c>
      <c r="NJ36">
        <v>8</v>
      </c>
      <c r="NK36">
        <v>9</v>
      </c>
      <c r="NL36">
        <v>2</v>
      </c>
      <c r="NM36">
        <v>8</v>
      </c>
      <c r="NN36">
        <v>9</v>
      </c>
      <c r="NO36">
        <v>2</v>
      </c>
      <c r="NP36">
        <v>8</v>
      </c>
      <c r="NQ36">
        <v>9</v>
      </c>
      <c r="NR36">
        <v>2</v>
      </c>
      <c r="NS36">
        <v>8</v>
      </c>
      <c r="NT36">
        <v>9</v>
      </c>
      <c r="NU36">
        <v>2</v>
      </c>
      <c r="NV36">
        <v>8</v>
      </c>
      <c r="NW36">
        <v>9</v>
      </c>
      <c r="NX36">
        <v>2</v>
      </c>
      <c r="NY36">
        <v>8</v>
      </c>
      <c r="NZ36">
        <v>9</v>
      </c>
      <c r="OA36">
        <v>2</v>
      </c>
      <c r="OB36">
        <v>8</v>
      </c>
      <c r="OC36">
        <v>9</v>
      </c>
      <c r="OD36">
        <v>2</v>
      </c>
      <c r="OE36">
        <v>8</v>
      </c>
      <c r="OF36">
        <v>9</v>
      </c>
      <c r="OG36">
        <v>2</v>
      </c>
      <c r="OH36">
        <v>8</v>
      </c>
      <c r="OI36">
        <v>9</v>
      </c>
      <c r="OJ36">
        <v>2</v>
      </c>
      <c r="OK36">
        <v>8</v>
      </c>
      <c r="OL36">
        <v>9</v>
      </c>
      <c r="OM36">
        <v>2</v>
      </c>
      <c r="ON36">
        <v>8</v>
      </c>
      <c r="OO36">
        <v>9</v>
      </c>
      <c r="OP36">
        <v>2</v>
      </c>
      <c r="OQ36">
        <v>8</v>
      </c>
      <c r="OR36">
        <v>9</v>
      </c>
      <c r="OS36">
        <v>2</v>
      </c>
      <c r="OT36">
        <v>8</v>
      </c>
      <c r="OU36">
        <v>9</v>
      </c>
      <c r="OV36">
        <v>2</v>
      </c>
      <c r="OW36">
        <v>8</v>
      </c>
      <c r="OX36">
        <v>9</v>
      </c>
      <c r="OY36">
        <v>2</v>
      </c>
      <c r="OZ36">
        <v>8</v>
      </c>
      <c r="PA36">
        <v>9</v>
      </c>
      <c r="PB36">
        <v>2</v>
      </c>
      <c r="PC36">
        <v>8</v>
      </c>
      <c r="PD36">
        <v>9</v>
      </c>
      <c r="PE36">
        <v>2</v>
      </c>
      <c r="PF36">
        <v>8</v>
      </c>
      <c r="PG36">
        <v>9</v>
      </c>
      <c r="PH36">
        <v>2</v>
      </c>
      <c r="PI36">
        <v>8</v>
      </c>
      <c r="PJ36">
        <v>9</v>
      </c>
      <c r="PK36">
        <v>2</v>
      </c>
      <c r="PL36">
        <v>8</v>
      </c>
      <c r="PM36">
        <v>9</v>
      </c>
      <c r="PN36">
        <v>2</v>
      </c>
      <c r="PO36">
        <v>8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H241"/>
  <sheetViews>
    <sheetView topLeftCell="A32" workbookViewId="0">
      <selection activeCell="B50" sqref="B50"/>
    </sheetView>
  </sheetViews>
  <sheetFormatPr baseColWidth="10" defaultColWidth="8.83203125" defaultRowHeight="14"/>
  <cols>
    <col min="3" max="6" width="12.6640625" customWidth="1"/>
  </cols>
  <sheetData>
    <row r="1" spans="1:8" ht="30">
      <c r="A1" s="4" t="s">
        <v>15</v>
      </c>
      <c r="B1" s="4"/>
      <c r="C1" s="10" t="s">
        <v>292</v>
      </c>
      <c r="D1" s="10" t="s">
        <v>293</v>
      </c>
      <c r="E1" s="10" t="s">
        <v>294</v>
      </c>
      <c r="F1" s="10" t="s">
        <v>295</v>
      </c>
      <c r="G1" s="10" t="s">
        <v>323</v>
      </c>
      <c r="H1" s="10" t="s">
        <v>324</v>
      </c>
    </row>
    <row r="2" spans="1:8">
      <c r="A2" s="4">
        <v>1990</v>
      </c>
      <c r="B2" s="4">
        <v>0</v>
      </c>
      <c r="C2" s="11">
        <v>0.27753077975376195</v>
      </c>
      <c r="D2" s="11">
        <v>2.0727419999999999</v>
      </c>
      <c r="E2" s="4">
        <v>0</v>
      </c>
      <c r="F2" s="4">
        <v>0</v>
      </c>
      <c r="G2" s="11">
        <f>C2+E2</f>
        <v>0.27753077975376195</v>
      </c>
      <c r="H2" s="11">
        <f>D2+F2</f>
        <v>2.0727419999999999</v>
      </c>
    </row>
    <row r="3" spans="1:8">
      <c r="A3" s="4">
        <v>1990</v>
      </c>
      <c r="B3" s="4">
        <v>1</v>
      </c>
      <c r="C3" s="4">
        <v>0</v>
      </c>
      <c r="D3" s="4">
        <v>0</v>
      </c>
      <c r="E3" s="11">
        <v>7.1477993422388225E-2</v>
      </c>
      <c r="F3" s="11">
        <v>0.17793913445961582</v>
      </c>
      <c r="G3" s="11">
        <f t="shared" ref="G3:G49" si="0">C3+E3</f>
        <v>7.1477993422388225E-2</v>
      </c>
      <c r="H3" s="11">
        <f t="shared" ref="H3:H49" si="1">D3+F3</f>
        <v>0.17793913445961582</v>
      </c>
    </row>
    <row r="4" spans="1:8">
      <c r="A4" s="4">
        <v>1991</v>
      </c>
      <c r="B4" s="4">
        <v>2</v>
      </c>
      <c r="C4" s="11">
        <v>0.2437831927522649</v>
      </c>
      <c r="D4" s="11">
        <v>2.1946680000000001</v>
      </c>
      <c r="E4" s="4">
        <v>0</v>
      </c>
      <c r="F4" s="4">
        <v>0</v>
      </c>
      <c r="G4" s="11">
        <f t="shared" si="0"/>
        <v>0.2437831927522649</v>
      </c>
      <c r="H4" s="11">
        <f t="shared" si="1"/>
        <v>2.1946680000000001</v>
      </c>
    </row>
    <row r="5" spans="1:8">
      <c r="A5" s="4">
        <v>1991</v>
      </c>
      <c r="B5" s="4">
        <v>3</v>
      </c>
      <c r="C5" s="4">
        <v>0</v>
      </c>
      <c r="D5" s="4">
        <v>0</v>
      </c>
      <c r="E5" s="11">
        <v>6.3566297426591881E-2</v>
      </c>
      <c r="F5" s="11">
        <v>0.19065854366115462</v>
      </c>
      <c r="G5" s="11">
        <f t="shared" si="0"/>
        <v>6.3566297426591881E-2</v>
      </c>
      <c r="H5" s="11">
        <f t="shared" si="1"/>
        <v>0.19065854366115462</v>
      </c>
    </row>
    <row r="6" spans="1:8">
      <c r="A6" s="4">
        <v>1992</v>
      </c>
      <c r="B6" s="4">
        <v>4</v>
      </c>
      <c r="C6" s="11">
        <v>0.26944793891343144</v>
      </c>
      <c r="D6" s="11">
        <v>2.1743469999999996</v>
      </c>
      <c r="E6" s="4">
        <v>0</v>
      </c>
      <c r="F6" s="4">
        <v>0</v>
      </c>
      <c r="G6" s="11">
        <f t="shared" si="0"/>
        <v>0.26944793891343144</v>
      </c>
      <c r="H6" s="11">
        <f t="shared" si="1"/>
        <v>2.1743469999999996</v>
      </c>
    </row>
    <row r="7" spans="1:8">
      <c r="A7" s="4">
        <v>1992</v>
      </c>
      <c r="B7" s="4">
        <v>5</v>
      </c>
      <c r="C7" s="4">
        <v>0</v>
      </c>
      <c r="D7" s="4">
        <v>0</v>
      </c>
      <c r="E7" s="11">
        <v>6.6936079057426809E-2</v>
      </c>
      <c r="F7" s="11">
        <v>0.18420387318602416</v>
      </c>
      <c r="G7" s="11">
        <f t="shared" si="0"/>
        <v>6.6936079057426809E-2</v>
      </c>
      <c r="H7" s="11">
        <f t="shared" si="1"/>
        <v>0.18420387318602416</v>
      </c>
    </row>
    <row r="8" spans="1:8">
      <c r="A8" s="4">
        <v>1993</v>
      </c>
      <c r="B8" s="4">
        <v>6</v>
      </c>
      <c r="C8" s="11">
        <v>0.25918854415274462</v>
      </c>
      <c r="D8" s="11">
        <v>2.1743469999999996</v>
      </c>
      <c r="E8" s="4">
        <v>0</v>
      </c>
      <c r="F8" s="4">
        <v>0</v>
      </c>
      <c r="G8" s="11">
        <f t="shared" si="0"/>
        <v>0.25918854415274462</v>
      </c>
      <c r="H8" s="11">
        <f t="shared" si="1"/>
        <v>2.1743469999999996</v>
      </c>
    </row>
    <row r="9" spans="1:8">
      <c r="A9" s="4">
        <v>1993</v>
      </c>
      <c r="B9" s="4">
        <v>7</v>
      </c>
      <c r="C9" s="4">
        <v>0</v>
      </c>
      <c r="D9" s="4">
        <v>0</v>
      </c>
      <c r="E9" s="11">
        <v>5.9717944001970599E-2</v>
      </c>
      <c r="F9" s="11">
        <v>0.19223401501423765</v>
      </c>
      <c r="G9" s="11">
        <f t="shared" si="0"/>
        <v>5.9717944001970599E-2</v>
      </c>
      <c r="H9" s="11">
        <f t="shared" si="1"/>
        <v>0.19223401501423765</v>
      </c>
    </row>
    <row r="10" spans="1:8">
      <c r="A10" s="4">
        <v>1994</v>
      </c>
      <c r="B10" s="4">
        <v>8</v>
      </c>
      <c r="C10" s="11">
        <v>0.28457629651771033</v>
      </c>
      <c r="D10" s="11">
        <v>2.2353099999999997</v>
      </c>
      <c r="E10" s="4">
        <v>0</v>
      </c>
      <c r="F10" s="4">
        <v>0</v>
      </c>
      <c r="G10" s="11">
        <f t="shared" si="0"/>
        <v>0.28457629651771033</v>
      </c>
      <c r="H10" s="11">
        <f t="shared" si="1"/>
        <v>2.2353099999999997</v>
      </c>
    </row>
    <row r="11" spans="1:8">
      <c r="A11" s="4">
        <v>1994</v>
      </c>
      <c r="B11" s="4">
        <v>9</v>
      </c>
      <c r="C11" s="4">
        <v>0</v>
      </c>
      <c r="D11" s="4">
        <v>0</v>
      </c>
      <c r="E11" s="11">
        <v>6.0705573934381529E-2</v>
      </c>
      <c r="F11" s="11">
        <v>0.19153271451211229</v>
      </c>
      <c r="G11" s="11">
        <f t="shared" si="0"/>
        <v>6.0705573934381529E-2</v>
      </c>
      <c r="H11" s="11">
        <f t="shared" si="1"/>
        <v>0.19153271451211229</v>
      </c>
    </row>
    <row r="12" spans="1:8">
      <c r="A12" s="4">
        <v>1995</v>
      </c>
      <c r="B12" s="4">
        <v>10</v>
      </c>
      <c r="C12" s="11">
        <v>0.20808571189419942</v>
      </c>
      <c r="D12" s="11">
        <v>2.1855095730939609</v>
      </c>
      <c r="E12" s="4">
        <v>0</v>
      </c>
      <c r="F12" s="4">
        <v>0</v>
      </c>
      <c r="G12" s="11">
        <f t="shared" si="0"/>
        <v>0.20808571189419942</v>
      </c>
      <c r="H12" s="11">
        <f t="shared" si="1"/>
        <v>2.1855095730939609</v>
      </c>
    </row>
    <row r="13" spans="1:8">
      <c r="A13" s="4">
        <v>1995</v>
      </c>
      <c r="B13" s="4">
        <v>11</v>
      </c>
      <c r="C13" s="4">
        <v>0</v>
      </c>
      <c r="D13" s="4">
        <v>0</v>
      </c>
      <c r="E13" s="11">
        <v>6.0211293792879463E-2</v>
      </c>
      <c r="F13" s="11">
        <v>0.13578852236782649</v>
      </c>
      <c r="G13" s="11">
        <f t="shared" si="0"/>
        <v>6.0211293792879463E-2</v>
      </c>
      <c r="H13" s="11">
        <f t="shared" si="1"/>
        <v>0.13578852236782649</v>
      </c>
    </row>
    <row r="14" spans="1:8">
      <c r="A14" s="4">
        <v>1996</v>
      </c>
      <c r="B14" s="4">
        <v>12</v>
      </c>
      <c r="C14" s="11">
        <v>0.21183581910649155</v>
      </c>
      <c r="D14" s="11">
        <v>2.2533825049083771</v>
      </c>
      <c r="E14" s="4">
        <v>0</v>
      </c>
      <c r="F14" s="4">
        <v>0</v>
      </c>
      <c r="G14" s="11">
        <f t="shared" si="0"/>
        <v>0.21183581910649155</v>
      </c>
      <c r="H14" s="11">
        <f t="shared" si="1"/>
        <v>2.2533825049083771</v>
      </c>
    </row>
    <row r="15" spans="1:8">
      <c r="A15" s="4">
        <v>1996</v>
      </c>
      <c r="B15" s="4">
        <v>13</v>
      </c>
      <c r="C15" s="4">
        <v>0</v>
      </c>
      <c r="D15" s="4">
        <v>0</v>
      </c>
      <c r="E15" s="11">
        <v>4.756386528619793E-2</v>
      </c>
      <c r="F15" s="11">
        <v>0.13761535622000737</v>
      </c>
      <c r="G15" s="11">
        <f t="shared" si="0"/>
        <v>4.756386528619793E-2</v>
      </c>
      <c r="H15" s="11">
        <f t="shared" si="1"/>
        <v>0.13761535622000737</v>
      </c>
    </row>
    <row r="16" spans="1:8">
      <c r="A16" s="4">
        <v>1997</v>
      </c>
      <c r="B16" s="4">
        <v>14</v>
      </c>
      <c r="C16" s="11">
        <v>0.23265257978633772</v>
      </c>
      <c r="D16" s="11">
        <v>2.2754340532936115</v>
      </c>
      <c r="E16" s="4">
        <v>0</v>
      </c>
      <c r="F16" s="4">
        <v>0</v>
      </c>
      <c r="G16" s="11">
        <f t="shared" si="0"/>
        <v>0.23265257978633772</v>
      </c>
      <c r="H16" s="11">
        <f t="shared" si="1"/>
        <v>2.2754340532936115</v>
      </c>
    </row>
    <row r="17" spans="1:8">
      <c r="A17" s="4">
        <v>1997</v>
      </c>
      <c r="B17" s="4">
        <v>15</v>
      </c>
      <c r="C17" s="4">
        <v>0</v>
      </c>
      <c r="D17" s="4">
        <v>0</v>
      </c>
      <c r="E17" s="11">
        <v>4.9374192215976831E-2</v>
      </c>
      <c r="F17" s="11">
        <v>0.1381658273636428</v>
      </c>
      <c r="G17" s="11">
        <f t="shared" si="0"/>
        <v>4.9374192215976831E-2</v>
      </c>
      <c r="H17" s="11">
        <f t="shared" si="1"/>
        <v>0.1381658273636428</v>
      </c>
    </row>
    <row r="18" spans="1:8">
      <c r="A18" s="4">
        <v>1998</v>
      </c>
      <c r="B18" s="4">
        <v>16</v>
      </c>
      <c r="C18" s="11">
        <v>0.22262663026994237</v>
      </c>
      <c r="D18" s="11">
        <v>2.2880059136011615</v>
      </c>
      <c r="E18" s="4">
        <v>0</v>
      </c>
      <c r="F18" s="4">
        <v>0</v>
      </c>
      <c r="G18" s="11">
        <f t="shared" si="0"/>
        <v>0.22262663026994237</v>
      </c>
      <c r="H18" s="11">
        <f t="shared" si="1"/>
        <v>2.2880059136011615</v>
      </c>
    </row>
    <row r="19" spans="1:8">
      <c r="A19" s="4">
        <v>1998</v>
      </c>
      <c r="B19" s="4">
        <v>17</v>
      </c>
      <c r="C19" s="4">
        <v>0</v>
      </c>
      <c r="D19" s="4">
        <v>0</v>
      </c>
      <c r="E19" s="11">
        <v>4.9384813387068509E-2</v>
      </c>
      <c r="F19" s="11">
        <v>0.14575658115078036</v>
      </c>
      <c r="G19" s="11">
        <f t="shared" si="0"/>
        <v>4.9384813387068509E-2</v>
      </c>
      <c r="H19" s="11">
        <f t="shared" si="1"/>
        <v>0.14575658115078036</v>
      </c>
    </row>
    <row r="20" spans="1:8">
      <c r="A20" s="4">
        <v>1999</v>
      </c>
      <c r="B20" s="4">
        <v>18</v>
      </c>
      <c r="C20" s="11">
        <v>0.26665372231121465</v>
      </c>
      <c r="D20" s="11">
        <v>2.2949575781249996</v>
      </c>
      <c r="E20" s="4">
        <v>0</v>
      </c>
      <c r="F20" s="4">
        <v>0</v>
      </c>
      <c r="G20" s="11">
        <f t="shared" si="0"/>
        <v>0.26665372231121465</v>
      </c>
      <c r="H20" s="11">
        <f t="shared" si="1"/>
        <v>2.2949575781249996</v>
      </c>
    </row>
    <row r="21" spans="1:8">
      <c r="A21" s="4">
        <v>1999</v>
      </c>
      <c r="B21" s="4">
        <v>19</v>
      </c>
      <c r="C21" s="4">
        <v>0</v>
      </c>
      <c r="D21" s="4">
        <v>0</v>
      </c>
      <c r="E21" s="11">
        <v>6.4288514145880729E-2</v>
      </c>
      <c r="F21" s="11">
        <v>0.15415682863178826</v>
      </c>
      <c r="G21" s="11">
        <f t="shared" si="0"/>
        <v>6.4288514145880729E-2</v>
      </c>
      <c r="H21" s="11">
        <f t="shared" si="1"/>
        <v>0.15415682863178826</v>
      </c>
    </row>
    <row r="22" spans="1:8">
      <c r="A22" s="4">
        <v>2000</v>
      </c>
      <c r="B22" s="4">
        <v>20</v>
      </c>
      <c r="C22" s="11">
        <v>0.24648709135960356</v>
      </c>
      <c r="D22" s="11">
        <v>2.2910324102979431</v>
      </c>
      <c r="E22" s="4">
        <v>0</v>
      </c>
      <c r="F22" s="4">
        <v>0</v>
      </c>
      <c r="G22" s="11">
        <f t="shared" si="0"/>
        <v>0.24648709135960356</v>
      </c>
      <c r="H22" s="11">
        <f t="shared" si="1"/>
        <v>2.2910324102979431</v>
      </c>
    </row>
    <row r="23" spans="1:8">
      <c r="A23" s="4">
        <v>2000</v>
      </c>
      <c r="B23" s="4">
        <v>21</v>
      </c>
      <c r="C23" s="4">
        <v>0</v>
      </c>
      <c r="D23" s="4">
        <v>0</v>
      </c>
      <c r="E23" s="11">
        <v>6.0868613811599047E-2</v>
      </c>
      <c r="F23" s="11">
        <v>0.15837020648967551</v>
      </c>
      <c r="G23" s="11">
        <f t="shared" si="0"/>
        <v>6.0868613811599047E-2</v>
      </c>
      <c r="H23" s="11">
        <f t="shared" si="1"/>
        <v>0.15837020648967551</v>
      </c>
    </row>
    <row r="24" spans="1:8">
      <c r="A24" s="4">
        <v>2001</v>
      </c>
      <c r="B24" s="4">
        <v>22</v>
      </c>
      <c r="C24" s="11">
        <v>0.2391818807564981</v>
      </c>
      <c r="D24" s="11">
        <v>2.2355575634715659</v>
      </c>
      <c r="E24" s="4">
        <v>0</v>
      </c>
      <c r="F24" s="4">
        <v>0</v>
      </c>
      <c r="G24" s="11">
        <f t="shared" si="0"/>
        <v>0.2391818807564981</v>
      </c>
      <c r="H24" s="11">
        <f t="shared" si="1"/>
        <v>2.2355575634715659</v>
      </c>
    </row>
    <row r="25" spans="1:8">
      <c r="A25" s="4">
        <v>2001</v>
      </c>
      <c r="B25" s="4">
        <v>23</v>
      </c>
      <c r="C25" s="4">
        <v>0</v>
      </c>
      <c r="D25" s="4">
        <v>0</v>
      </c>
      <c r="E25" s="11">
        <v>5.4169733217226089E-2</v>
      </c>
      <c r="F25" s="11">
        <v>0.15353343722474422</v>
      </c>
      <c r="G25" s="11">
        <f t="shared" si="0"/>
        <v>5.4169733217226089E-2</v>
      </c>
      <c r="H25" s="11">
        <f t="shared" si="1"/>
        <v>0.15353343722474422</v>
      </c>
    </row>
    <row r="26" spans="1:8">
      <c r="A26" s="4">
        <v>2002</v>
      </c>
      <c r="B26" s="4">
        <v>24</v>
      </c>
      <c r="C26" s="11">
        <v>0.25183277844291735</v>
      </c>
      <c r="D26" s="11">
        <v>2.2467861979677988</v>
      </c>
      <c r="E26" s="4">
        <v>0</v>
      </c>
      <c r="F26" s="4">
        <v>0</v>
      </c>
      <c r="G26" s="11">
        <f t="shared" si="0"/>
        <v>0.25183277844291735</v>
      </c>
      <c r="H26" s="11">
        <f t="shared" si="1"/>
        <v>2.2467861979677988</v>
      </c>
    </row>
    <row r="27" spans="1:8">
      <c r="A27" s="4">
        <v>2002</v>
      </c>
      <c r="B27" s="4">
        <v>25</v>
      </c>
      <c r="C27" s="4">
        <v>0</v>
      </c>
      <c r="D27" s="4">
        <v>0</v>
      </c>
      <c r="E27" s="11">
        <v>5.903046506362359E-2</v>
      </c>
      <c r="F27" s="11">
        <v>0.17058123388216626</v>
      </c>
      <c r="G27" s="11">
        <f t="shared" si="0"/>
        <v>5.903046506362359E-2</v>
      </c>
      <c r="H27" s="11">
        <f t="shared" si="1"/>
        <v>0.17058123388216626</v>
      </c>
    </row>
    <row r="28" spans="1:8">
      <c r="A28" s="4">
        <v>2003</v>
      </c>
      <c r="B28" s="4">
        <v>26</v>
      </c>
      <c r="C28" s="11">
        <v>0.25000399648309485</v>
      </c>
      <c r="D28" s="11">
        <v>2.275416556793326</v>
      </c>
      <c r="E28" s="4">
        <v>0</v>
      </c>
      <c r="F28" s="4">
        <v>0</v>
      </c>
      <c r="G28" s="11">
        <f t="shared" si="0"/>
        <v>0.25000399648309485</v>
      </c>
      <c r="H28" s="11">
        <f t="shared" si="1"/>
        <v>2.275416556793326</v>
      </c>
    </row>
    <row r="29" spans="1:8">
      <c r="A29" s="4">
        <v>2003</v>
      </c>
      <c r="B29" s="4">
        <v>27</v>
      </c>
      <c r="C29" s="4">
        <v>0</v>
      </c>
      <c r="D29" s="4">
        <v>0</v>
      </c>
      <c r="E29" s="11">
        <v>5.488659208982738E-2</v>
      </c>
      <c r="F29" s="11">
        <v>0.17011671307541915</v>
      </c>
      <c r="G29" s="11">
        <f t="shared" si="0"/>
        <v>5.488659208982738E-2</v>
      </c>
      <c r="H29" s="11">
        <f t="shared" si="1"/>
        <v>0.17011671307541915</v>
      </c>
    </row>
    <row r="30" spans="1:8">
      <c r="A30" s="4">
        <v>2004</v>
      </c>
      <c r="B30" s="4">
        <v>28</v>
      </c>
      <c r="C30" s="11">
        <v>0.27238238567778145</v>
      </c>
      <c r="D30" s="11">
        <v>2.2741041631659833</v>
      </c>
      <c r="E30" s="4">
        <v>0</v>
      </c>
      <c r="F30" s="4">
        <v>0</v>
      </c>
      <c r="G30" s="11">
        <f t="shared" si="0"/>
        <v>0.27238238567778145</v>
      </c>
      <c r="H30" s="11">
        <f t="shared" si="1"/>
        <v>2.2741041631659833</v>
      </c>
    </row>
    <row r="31" spans="1:8">
      <c r="A31" s="4">
        <v>2004</v>
      </c>
      <c r="B31" s="4">
        <v>29</v>
      </c>
      <c r="C31" s="4">
        <v>0</v>
      </c>
      <c r="D31" s="4">
        <v>0</v>
      </c>
      <c r="E31" s="11">
        <v>7.5302124846126361E-2</v>
      </c>
      <c r="F31" s="11">
        <v>0.16988542438579493</v>
      </c>
      <c r="G31" s="11">
        <f t="shared" si="0"/>
        <v>7.5302124846126361E-2</v>
      </c>
      <c r="H31" s="11">
        <f t="shared" si="1"/>
        <v>0.16988542438579493</v>
      </c>
    </row>
    <row r="32" spans="1:8">
      <c r="A32" s="4">
        <v>2005</v>
      </c>
      <c r="B32" s="4">
        <v>30</v>
      </c>
      <c r="C32" s="11">
        <v>0.25875312336119943</v>
      </c>
      <c r="D32" s="11">
        <v>2.2275258470228407</v>
      </c>
      <c r="E32" s="4">
        <v>0</v>
      </c>
      <c r="F32" s="4">
        <v>0</v>
      </c>
      <c r="G32" s="11">
        <f t="shared" si="0"/>
        <v>0.25875312336119943</v>
      </c>
      <c r="H32" s="11">
        <f t="shared" si="1"/>
        <v>2.2275258470228407</v>
      </c>
    </row>
    <row r="33" spans="1:8">
      <c r="A33" s="4">
        <v>2005</v>
      </c>
      <c r="B33" s="4">
        <v>31</v>
      </c>
      <c r="C33" s="4">
        <v>0</v>
      </c>
      <c r="D33" s="4">
        <v>0</v>
      </c>
      <c r="E33" s="11">
        <v>7.1990276999175595E-2</v>
      </c>
      <c r="F33" s="11">
        <v>0.1804130730821607</v>
      </c>
      <c r="G33" s="11">
        <f t="shared" si="0"/>
        <v>7.1990276999175595E-2</v>
      </c>
      <c r="H33" s="11">
        <f t="shared" si="1"/>
        <v>0.1804130730821607</v>
      </c>
    </row>
    <row r="34" spans="1:8">
      <c r="A34" s="4">
        <v>2006</v>
      </c>
      <c r="B34" s="4">
        <v>32</v>
      </c>
      <c r="C34" s="11">
        <v>0.27753077975376195</v>
      </c>
      <c r="D34" s="11">
        <v>2.2605421710625095</v>
      </c>
      <c r="E34" s="4">
        <v>0</v>
      </c>
      <c r="F34" s="4">
        <v>0</v>
      </c>
      <c r="G34" s="11">
        <f t="shared" si="0"/>
        <v>0.27753077975376195</v>
      </c>
      <c r="H34" s="11">
        <f t="shared" si="1"/>
        <v>2.2605421710625095</v>
      </c>
    </row>
    <row r="35" spans="1:8">
      <c r="A35" s="4">
        <v>2006</v>
      </c>
      <c r="B35" s="4">
        <v>33</v>
      </c>
      <c r="C35" s="4">
        <v>0</v>
      </c>
      <c r="D35" s="4">
        <v>0</v>
      </c>
      <c r="E35" s="11">
        <v>7.1477993422388225E-2</v>
      </c>
      <c r="F35" s="11">
        <v>0.17793913445961582</v>
      </c>
      <c r="G35" s="11">
        <f t="shared" si="0"/>
        <v>7.1477993422388225E-2</v>
      </c>
      <c r="H35" s="11">
        <f t="shared" si="1"/>
        <v>0.17793913445961582</v>
      </c>
    </row>
    <row r="36" spans="1:8">
      <c r="A36" s="4">
        <v>2007</v>
      </c>
      <c r="B36" s="4">
        <v>34</v>
      </c>
      <c r="C36" s="11">
        <v>0.2437831927522649</v>
      </c>
      <c r="D36" s="11">
        <v>2.2246847404453804</v>
      </c>
      <c r="E36" s="4">
        <v>0</v>
      </c>
      <c r="F36" s="4">
        <v>0</v>
      </c>
      <c r="G36" s="11">
        <f t="shared" si="0"/>
        <v>0.2437831927522649</v>
      </c>
      <c r="H36" s="11">
        <f t="shared" si="1"/>
        <v>2.2246847404453804</v>
      </c>
    </row>
    <row r="37" spans="1:8">
      <c r="A37" s="4">
        <v>2007</v>
      </c>
      <c r="B37" s="4">
        <v>35</v>
      </c>
      <c r="C37" s="4">
        <v>0</v>
      </c>
      <c r="D37" s="4">
        <v>0</v>
      </c>
      <c r="E37" s="11">
        <v>6.3566297426591881E-2</v>
      </c>
      <c r="F37" s="11">
        <v>0.19065854366115462</v>
      </c>
      <c r="G37" s="11">
        <f t="shared" si="0"/>
        <v>6.3566297426591881E-2</v>
      </c>
      <c r="H37" s="11">
        <f t="shared" si="1"/>
        <v>0.19065854366115462</v>
      </c>
    </row>
    <row r="38" spans="1:8">
      <c r="A38" s="4">
        <v>2008</v>
      </c>
      <c r="B38" s="4">
        <v>36</v>
      </c>
      <c r="C38" s="11">
        <v>0.26944793891343144</v>
      </c>
      <c r="D38" s="11">
        <v>2.265130346337167</v>
      </c>
      <c r="E38" s="4">
        <v>0</v>
      </c>
      <c r="F38" s="4">
        <v>0</v>
      </c>
      <c r="G38" s="11">
        <f t="shared" si="0"/>
        <v>0.26944793891343144</v>
      </c>
      <c r="H38" s="11">
        <f t="shared" si="1"/>
        <v>2.265130346337167</v>
      </c>
    </row>
    <row r="39" spans="1:8">
      <c r="A39" s="4">
        <v>2008</v>
      </c>
      <c r="B39" s="4">
        <v>37</v>
      </c>
      <c r="C39" s="4">
        <v>0</v>
      </c>
      <c r="D39" s="4">
        <v>0</v>
      </c>
      <c r="E39" s="11">
        <v>6.6936079057426809E-2</v>
      </c>
      <c r="F39" s="11">
        <v>0.18420387318602416</v>
      </c>
      <c r="G39" s="11">
        <f t="shared" si="0"/>
        <v>6.6936079057426809E-2</v>
      </c>
      <c r="H39" s="11">
        <f t="shared" si="1"/>
        <v>0.18420387318602416</v>
      </c>
    </row>
    <row r="40" spans="1:8">
      <c r="A40" s="4">
        <v>2009</v>
      </c>
      <c r="B40" s="4">
        <v>38</v>
      </c>
      <c r="C40" s="11">
        <v>0.25918854415274462</v>
      </c>
      <c r="D40" s="11">
        <v>2.2368908415841582</v>
      </c>
      <c r="E40" s="4">
        <v>0</v>
      </c>
      <c r="F40" s="4">
        <v>0</v>
      </c>
      <c r="G40" s="11">
        <f t="shared" si="0"/>
        <v>0.25918854415274462</v>
      </c>
      <c r="H40" s="11">
        <f t="shared" si="1"/>
        <v>2.2368908415841582</v>
      </c>
    </row>
    <row r="41" spans="1:8">
      <c r="A41" s="4">
        <v>2009</v>
      </c>
      <c r="B41" s="4">
        <v>39</v>
      </c>
      <c r="C41" s="4">
        <v>0</v>
      </c>
      <c r="D41" s="4">
        <v>0</v>
      </c>
      <c r="E41" s="11">
        <v>5.9717944001970599E-2</v>
      </c>
      <c r="F41" s="11">
        <v>0.19223401501423765</v>
      </c>
      <c r="G41" s="11">
        <f t="shared" si="0"/>
        <v>5.9717944001970599E-2</v>
      </c>
      <c r="H41" s="11">
        <f t="shared" si="1"/>
        <v>0.19223401501423765</v>
      </c>
    </row>
    <row r="42" spans="1:8">
      <c r="A42" s="4">
        <v>2010</v>
      </c>
      <c r="B42" s="4">
        <v>40</v>
      </c>
      <c r="C42" s="11">
        <v>0.28457629651771033</v>
      </c>
      <c r="D42" s="11">
        <v>2.2104778754491652</v>
      </c>
      <c r="E42" s="4">
        <v>0</v>
      </c>
      <c r="F42" s="4">
        <v>0</v>
      </c>
      <c r="G42" s="11">
        <f t="shared" si="0"/>
        <v>0.28457629651771033</v>
      </c>
      <c r="H42" s="11">
        <f t="shared" si="1"/>
        <v>2.2104778754491652</v>
      </c>
    </row>
    <row r="43" spans="1:8">
      <c r="A43" s="4">
        <v>2010</v>
      </c>
      <c r="B43" s="4">
        <v>41</v>
      </c>
      <c r="C43" s="4">
        <v>0</v>
      </c>
      <c r="D43" s="4">
        <v>0</v>
      </c>
      <c r="E43" s="11">
        <v>6.0705573934381529E-2</v>
      </c>
      <c r="F43" s="11">
        <v>0.19153271451211229</v>
      </c>
      <c r="G43" s="11">
        <f t="shared" si="0"/>
        <v>6.0705573934381529E-2</v>
      </c>
      <c r="H43" s="11">
        <f t="shared" si="1"/>
        <v>0.19153271451211229</v>
      </c>
    </row>
    <row r="44" spans="1:8">
      <c r="A44" s="4">
        <v>2011</v>
      </c>
      <c r="B44" s="4">
        <v>42</v>
      </c>
      <c r="C44" s="11">
        <v>0.27362600070955906</v>
      </c>
      <c r="D44" s="11">
        <v>2.1953665203597441</v>
      </c>
      <c r="E44" s="4">
        <v>0</v>
      </c>
      <c r="F44" s="4">
        <v>0</v>
      </c>
      <c r="G44" s="11">
        <f t="shared" si="0"/>
        <v>0.27362600070955906</v>
      </c>
      <c r="H44" s="11">
        <f t="shared" si="1"/>
        <v>2.1953665203597441</v>
      </c>
    </row>
    <row r="45" spans="1:8">
      <c r="A45" s="4">
        <v>2011</v>
      </c>
      <c r="B45" s="4">
        <v>43</v>
      </c>
      <c r="C45" s="4">
        <v>0</v>
      </c>
      <c r="D45" s="4">
        <v>0</v>
      </c>
      <c r="E45" s="11">
        <v>7.4710171290997343E-2</v>
      </c>
      <c r="F45" s="11">
        <v>0.19116789172791973</v>
      </c>
      <c r="G45" s="11">
        <f t="shared" si="0"/>
        <v>7.4710171290997343E-2</v>
      </c>
      <c r="H45" s="11">
        <f t="shared" si="1"/>
        <v>0.19116789172791973</v>
      </c>
    </row>
    <row r="46" spans="1:8">
      <c r="A46" s="4">
        <v>2012</v>
      </c>
      <c r="B46" s="4">
        <v>44</v>
      </c>
      <c r="C46" s="11">
        <v>0.28545758911430896</v>
      </c>
      <c r="D46" s="11">
        <v>2.1499513578964629</v>
      </c>
      <c r="E46" s="4">
        <v>0</v>
      </c>
      <c r="F46" s="4">
        <v>0</v>
      </c>
      <c r="G46" s="11">
        <f t="shared" si="0"/>
        <v>0.28545758911430896</v>
      </c>
      <c r="H46" s="11">
        <f t="shared" si="1"/>
        <v>2.1499513578964629</v>
      </c>
    </row>
    <row r="47" spans="1:8">
      <c r="A47" s="4">
        <v>2012</v>
      </c>
      <c r="B47" s="4">
        <v>45</v>
      </c>
      <c r="C47" s="4">
        <v>0</v>
      </c>
      <c r="D47" s="4">
        <v>0</v>
      </c>
      <c r="E47" s="11">
        <v>7.0181372200805656E-2</v>
      </c>
      <c r="F47" s="11">
        <v>0.20322542947294611</v>
      </c>
      <c r="G47" s="11">
        <f t="shared" si="0"/>
        <v>7.0181372200805656E-2</v>
      </c>
      <c r="H47" s="11">
        <f t="shared" si="1"/>
        <v>0.20322542947294611</v>
      </c>
    </row>
    <row r="48" spans="1:8">
      <c r="A48" s="4">
        <v>2013</v>
      </c>
      <c r="B48" s="4">
        <v>46</v>
      </c>
      <c r="C48" s="11">
        <v>0.2821167237106102</v>
      </c>
      <c r="D48" s="11">
        <v>2.1953665203597441</v>
      </c>
      <c r="E48" s="4">
        <v>0</v>
      </c>
      <c r="F48" s="4">
        <v>0</v>
      </c>
      <c r="G48" s="11">
        <f t="shared" si="0"/>
        <v>0.2821167237106102</v>
      </c>
      <c r="H48" s="11">
        <f t="shared" si="1"/>
        <v>2.1953665203597441</v>
      </c>
    </row>
    <row r="49" spans="1:8">
      <c r="A49" s="4">
        <v>2013</v>
      </c>
      <c r="B49" s="4">
        <v>47</v>
      </c>
      <c r="C49" s="4">
        <v>0</v>
      </c>
      <c r="D49" s="4">
        <v>0</v>
      </c>
      <c r="E49" s="11">
        <v>7.4710171290997343E-2</v>
      </c>
      <c r="F49" s="11">
        <v>0.17793913445961582</v>
      </c>
      <c r="G49" s="11">
        <f t="shared" si="0"/>
        <v>7.4710171290997343E-2</v>
      </c>
      <c r="H49" s="11">
        <f t="shared" si="1"/>
        <v>0.17793913445961582</v>
      </c>
    </row>
    <row r="50" spans="1:8">
      <c r="A50">
        <f>A48+1</f>
        <v>2014</v>
      </c>
      <c r="B50" s="65">
        <v>48</v>
      </c>
      <c r="C50" s="67">
        <v>0.27753077975376195</v>
      </c>
      <c r="D50" s="67">
        <v>2.0727419999999999</v>
      </c>
      <c r="E50" s="68">
        <v>0</v>
      </c>
      <c r="F50" s="68">
        <v>0</v>
      </c>
      <c r="G50" s="67">
        <f>C50+E50</f>
        <v>0.27753077975376195</v>
      </c>
      <c r="H50" s="67">
        <f>D50+F50</f>
        <v>2.0727419999999999</v>
      </c>
    </row>
    <row r="51" spans="1:8">
      <c r="A51" s="65">
        <f t="shared" ref="A51:A114" si="2">A49+1</f>
        <v>2014</v>
      </c>
      <c r="B51" s="65">
        <v>49</v>
      </c>
      <c r="C51" s="68">
        <v>0</v>
      </c>
      <c r="D51" s="68">
        <v>0</v>
      </c>
      <c r="E51" s="67">
        <v>7.1477993422388225E-2</v>
      </c>
      <c r="F51" s="67">
        <v>0.17793913445961582</v>
      </c>
      <c r="G51" s="67">
        <f t="shared" ref="G51:G97" si="3">C51+E51</f>
        <v>7.1477993422388225E-2</v>
      </c>
      <c r="H51" s="67">
        <f t="shared" ref="H51:H97" si="4">D51+F51</f>
        <v>0.17793913445961582</v>
      </c>
    </row>
    <row r="52" spans="1:8">
      <c r="A52" s="65">
        <f t="shared" si="2"/>
        <v>2015</v>
      </c>
      <c r="B52" s="65">
        <v>50</v>
      </c>
      <c r="C52" s="67">
        <v>0.2437831927522649</v>
      </c>
      <c r="D52" s="67">
        <v>2.1946680000000001</v>
      </c>
      <c r="E52" s="68">
        <v>0</v>
      </c>
      <c r="F52" s="68">
        <v>0</v>
      </c>
      <c r="G52" s="67">
        <f t="shared" si="3"/>
        <v>0.2437831927522649</v>
      </c>
      <c r="H52" s="67">
        <f t="shared" si="4"/>
        <v>2.1946680000000001</v>
      </c>
    </row>
    <row r="53" spans="1:8">
      <c r="A53" s="65">
        <f t="shared" si="2"/>
        <v>2015</v>
      </c>
      <c r="B53" s="65">
        <v>51</v>
      </c>
      <c r="C53" s="68">
        <v>0</v>
      </c>
      <c r="D53" s="68">
        <v>0</v>
      </c>
      <c r="E53" s="67">
        <v>6.3566297426591881E-2</v>
      </c>
      <c r="F53" s="67">
        <v>0.19065854366115462</v>
      </c>
      <c r="G53" s="67">
        <f t="shared" si="3"/>
        <v>6.3566297426591881E-2</v>
      </c>
      <c r="H53" s="67">
        <f t="shared" si="4"/>
        <v>0.19065854366115462</v>
      </c>
    </row>
    <row r="54" spans="1:8">
      <c r="A54" s="65">
        <f t="shared" si="2"/>
        <v>2016</v>
      </c>
      <c r="B54" s="65">
        <v>52</v>
      </c>
      <c r="C54" s="67">
        <v>0.26944793891343144</v>
      </c>
      <c r="D54" s="67">
        <v>2.1743469999999996</v>
      </c>
      <c r="E54" s="68">
        <v>0</v>
      </c>
      <c r="F54" s="68">
        <v>0</v>
      </c>
      <c r="G54" s="67">
        <f t="shared" si="3"/>
        <v>0.26944793891343144</v>
      </c>
      <c r="H54" s="67">
        <f t="shared" si="4"/>
        <v>2.1743469999999996</v>
      </c>
    </row>
    <row r="55" spans="1:8">
      <c r="A55" s="65">
        <f t="shared" si="2"/>
        <v>2016</v>
      </c>
      <c r="B55" s="65">
        <v>53</v>
      </c>
      <c r="C55" s="68">
        <v>0</v>
      </c>
      <c r="D55" s="68">
        <v>0</v>
      </c>
      <c r="E55" s="67">
        <v>6.6936079057426809E-2</v>
      </c>
      <c r="F55" s="67">
        <v>0.18420387318602416</v>
      </c>
      <c r="G55" s="67">
        <f t="shared" si="3"/>
        <v>6.6936079057426809E-2</v>
      </c>
      <c r="H55" s="67">
        <f t="shared" si="4"/>
        <v>0.18420387318602416</v>
      </c>
    </row>
    <row r="56" spans="1:8">
      <c r="A56" s="65">
        <f t="shared" si="2"/>
        <v>2017</v>
      </c>
      <c r="B56" s="65">
        <v>54</v>
      </c>
      <c r="C56" s="67">
        <v>0.25918854415274462</v>
      </c>
      <c r="D56" s="67">
        <v>2.1743469999999996</v>
      </c>
      <c r="E56" s="68">
        <v>0</v>
      </c>
      <c r="F56" s="68">
        <v>0</v>
      </c>
      <c r="G56" s="67">
        <f t="shared" si="3"/>
        <v>0.25918854415274462</v>
      </c>
      <c r="H56" s="67">
        <f t="shared" si="4"/>
        <v>2.1743469999999996</v>
      </c>
    </row>
    <row r="57" spans="1:8">
      <c r="A57" s="65">
        <f t="shared" si="2"/>
        <v>2017</v>
      </c>
      <c r="B57" s="65">
        <v>55</v>
      </c>
      <c r="C57" s="68">
        <v>0</v>
      </c>
      <c r="D57" s="68">
        <v>0</v>
      </c>
      <c r="E57" s="67">
        <v>5.9717944001970599E-2</v>
      </c>
      <c r="F57" s="67">
        <v>0.19223401501423765</v>
      </c>
      <c r="G57" s="67">
        <f t="shared" si="3"/>
        <v>5.9717944001970599E-2</v>
      </c>
      <c r="H57" s="67">
        <f t="shared" si="4"/>
        <v>0.19223401501423765</v>
      </c>
    </row>
    <row r="58" spans="1:8">
      <c r="A58" s="65">
        <f t="shared" si="2"/>
        <v>2018</v>
      </c>
      <c r="B58" s="65">
        <v>56</v>
      </c>
      <c r="C58" s="67">
        <v>0.28457629651771033</v>
      </c>
      <c r="D58" s="67">
        <v>2.2353099999999997</v>
      </c>
      <c r="E58" s="68">
        <v>0</v>
      </c>
      <c r="F58" s="68">
        <v>0</v>
      </c>
      <c r="G58" s="67">
        <f t="shared" si="3"/>
        <v>0.28457629651771033</v>
      </c>
      <c r="H58" s="67">
        <f t="shared" si="4"/>
        <v>2.2353099999999997</v>
      </c>
    </row>
    <row r="59" spans="1:8">
      <c r="A59" s="65">
        <f t="shared" si="2"/>
        <v>2018</v>
      </c>
      <c r="B59" s="65">
        <v>57</v>
      </c>
      <c r="C59" s="68">
        <v>0</v>
      </c>
      <c r="D59" s="68">
        <v>0</v>
      </c>
      <c r="E59" s="67">
        <v>6.0705573934381529E-2</v>
      </c>
      <c r="F59" s="67">
        <v>0.19153271451211229</v>
      </c>
      <c r="G59" s="67">
        <f t="shared" si="3"/>
        <v>6.0705573934381529E-2</v>
      </c>
      <c r="H59" s="67">
        <f t="shared" si="4"/>
        <v>0.19153271451211229</v>
      </c>
    </row>
    <row r="60" spans="1:8">
      <c r="A60" s="65">
        <f t="shared" si="2"/>
        <v>2019</v>
      </c>
      <c r="B60" s="65">
        <v>58</v>
      </c>
      <c r="C60" s="67">
        <v>0.20808571189419942</v>
      </c>
      <c r="D60" s="67">
        <v>2.1855095730939609</v>
      </c>
      <c r="E60" s="68">
        <v>0</v>
      </c>
      <c r="F60" s="68">
        <v>0</v>
      </c>
      <c r="G60" s="67">
        <f t="shared" si="3"/>
        <v>0.20808571189419942</v>
      </c>
      <c r="H60" s="67">
        <f t="shared" si="4"/>
        <v>2.1855095730939609</v>
      </c>
    </row>
    <row r="61" spans="1:8">
      <c r="A61" s="65">
        <f t="shared" si="2"/>
        <v>2019</v>
      </c>
      <c r="B61" s="65">
        <v>59</v>
      </c>
      <c r="C61" s="68">
        <v>0</v>
      </c>
      <c r="D61" s="68">
        <v>0</v>
      </c>
      <c r="E61" s="67">
        <v>6.0211293792879463E-2</v>
      </c>
      <c r="F61" s="67">
        <v>0.13578852236782649</v>
      </c>
      <c r="G61" s="67">
        <f t="shared" si="3"/>
        <v>6.0211293792879463E-2</v>
      </c>
      <c r="H61" s="67">
        <f t="shared" si="4"/>
        <v>0.13578852236782649</v>
      </c>
    </row>
    <row r="62" spans="1:8">
      <c r="A62" s="65">
        <f t="shared" si="2"/>
        <v>2020</v>
      </c>
      <c r="B62" s="65">
        <v>60</v>
      </c>
      <c r="C62" s="67">
        <v>0.21183581910649155</v>
      </c>
      <c r="D62" s="67">
        <v>2.2533825049083771</v>
      </c>
      <c r="E62" s="68">
        <v>0</v>
      </c>
      <c r="F62" s="68">
        <v>0</v>
      </c>
      <c r="G62" s="67">
        <f t="shared" si="3"/>
        <v>0.21183581910649155</v>
      </c>
      <c r="H62" s="67">
        <f t="shared" si="4"/>
        <v>2.2533825049083771</v>
      </c>
    </row>
    <row r="63" spans="1:8">
      <c r="A63" s="65">
        <f t="shared" si="2"/>
        <v>2020</v>
      </c>
      <c r="B63" s="65">
        <v>61</v>
      </c>
      <c r="C63" s="68">
        <v>0</v>
      </c>
      <c r="D63" s="68">
        <v>0</v>
      </c>
      <c r="E63" s="67">
        <v>4.756386528619793E-2</v>
      </c>
      <c r="F63" s="67">
        <v>0.13761535622000737</v>
      </c>
      <c r="G63" s="67">
        <f t="shared" si="3"/>
        <v>4.756386528619793E-2</v>
      </c>
      <c r="H63" s="67">
        <f t="shared" si="4"/>
        <v>0.13761535622000737</v>
      </c>
    </row>
    <row r="64" spans="1:8">
      <c r="A64" s="65">
        <f t="shared" si="2"/>
        <v>2021</v>
      </c>
      <c r="B64" s="65">
        <v>62</v>
      </c>
      <c r="C64" s="67">
        <v>0.23265257978633772</v>
      </c>
      <c r="D64" s="67">
        <v>2.2754340532936115</v>
      </c>
      <c r="E64" s="68">
        <v>0</v>
      </c>
      <c r="F64" s="68">
        <v>0</v>
      </c>
      <c r="G64" s="67">
        <f t="shared" si="3"/>
        <v>0.23265257978633772</v>
      </c>
      <c r="H64" s="67">
        <f t="shared" si="4"/>
        <v>2.2754340532936115</v>
      </c>
    </row>
    <row r="65" spans="1:8">
      <c r="A65" s="65">
        <f t="shared" si="2"/>
        <v>2021</v>
      </c>
      <c r="B65" s="65">
        <v>63</v>
      </c>
      <c r="C65" s="68">
        <v>0</v>
      </c>
      <c r="D65" s="68">
        <v>0</v>
      </c>
      <c r="E65" s="67">
        <v>4.9374192215976831E-2</v>
      </c>
      <c r="F65" s="67">
        <v>0.1381658273636428</v>
      </c>
      <c r="G65" s="67">
        <f t="shared" si="3"/>
        <v>4.9374192215976831E-2</v>
      </c>
      <c r="H65" s="67">
        <f t="shared" si="4"/>
        <v>0.1381658273636428</v>
      </c>
    </row>
    <row r="66" spans="1:8">
      <c r="A66" s="65">
        <f t="shared" si="2"/>
        <v>2022</v>
      </c>
      <c r="B66" s="65">
        <v>64</v>
      </c>
      <c r="C66" s="67">
        <v>0.22262663026994237</v>
      </c>
      <c r="D66" s="67">
        <v>2.2880059136011615</v>
      </c>
      <c r="E66" s="68">
        <v>0</v>
      </c>
      <c r="F66" s="68">
        <v>0</v>
      </c>
      <c r="G66" s="67">
        <f t="shared" si="3"/>
        <v>0.22262663026994237</v>
      </c>
      <c r="H66" s="67">
        <f t="shared" si="4"/>
        <v>2.2880059136011615</v>
      </c>
    </row>
    <row r="67" spans="1:8">
      <c r="A67" s="65">
        <f t="shared" si="2"/>
        <v>2022</v>
      </c>
      <c r="B67" s="65">
        <v>65</v>
      </c>
      <c r="C67" s="68">
        <v>0</v>
      </c>
      <c r="D67" s="68">
        <v>0</v>
      </c>
      <c r="E67" s="67">
        <v>4.9384813387068509E-2</v>
      </c>
      <c r="F67" s="67">
        <v>0.14575658115078036</v>
      </c>
      <c r="G67" s="67">
        <f t="shared" si="3"/>
        <v>4.9384813387068509E-2</v>
      </c>
      <c r="H67" s="67">
        <f t="shared" si="4"/>
        <v>0.14575658115078036</v>
      </c>
    </row>
    <row r="68" spans="1:8">
      <c r="A68" s="65">
        <f t="shared" si="2"/>
        <v>2023</v>
      </c>
      <c r="B68" s="65">
        <v>66</v>
      </c>
      <c r="C68" s="67">
        <v>0.26665372231121465</v>
      </c>
      <c r="D68" s="67">
        <v>2.2949575781249996</v>
      </c>
      <c r="E68" s="68">
        <v>0</v>
      </c>
      <c r="F68" s="68">
        <v>0</v>
      </c>
      <c r="G68" s="67">
        <f t="shared" si="3"/>
        <v>0.26665372231121465</v>
      </c>
      <c r="H68" s="67">
        <f t="shared" si="4"/>
        <v>2.2949575781249996</v>
      </c>
    </row>
    <row r="69" spans="1:8">
      <c r="A69" s="65">
        <f t="shared" si="2"/>
        <v>2023</v>
      </c>
      <c r="B69" s="65">
        <v>67</v>
      </c>
      <c r="C69" s="68">
        <v>0</v>
      </c>
      <c r="D69" s="68">
        <v>0</v>
      </c>
      <c r="E69" s="67">
        <v>6.4288514145880729E-2</v>
      </c>
      <c r="F69" s="67">
        <v>0.15415682863178826</v>
      </c>
      <c r="G69" s="67">
        <f t="shared" si="3"/>
        <v>6.4288514145880729E-2</v>
      </c>
      <c r="H69" s="67">
        <f t="shared" si="4"/>
        <v>0.15415682863178826</v>
      </c>
    </row>
    <row r="70" spans="1:8">
      <c r="A70" s="65">
        <f t="shared" si="2"/>
        <v>2024</v>
      </c>
      <c r="B70" s="65">
        <v>68</v>
      </c>
      <c r="C70" s="67">
        <v>0.24648709135960356</v>
      </c>
      <c r="D70" s="67">
        <v>2.2910324102979431</v>
      </c>
      <c r="E70" s="68">
        <v>0</v>
      </c>
      <c r="F70" s="68">
        <v>0</v>
      </c>
      <c r="G70" s="67">
        <f t="shared" si="3"/>
        <v>0.24648709135960356</v>
      </c>
      <c r="H70" s="67">
        <f t="shared" si="4"/>
        <v>2.2910324102979431</v>
      </c>
    </row>
    <row r="71" spans="1:8">
      <c r="A71" s="65">
        <f t="shared" si="2"/>
        <v>2024</v>
      </c>
      <c r="B71" s="65">
        <v>69</v>
      </c>
      <c r="C71" s="68">
        <v>0</v>
      </c>
      <c r="D71" s="68">
        <v>0</v>
      </c>
      <c r="E71" s="67">
        <v>6.0868613811599047E-2</v>
      </c>
      <c r="F71" s="67">
        <v>0.15837020648967551</v>
      </c>
      <c r="G71" s="67">
        <f t="shared" si="3"/>
        <v>6.0868613811599047E-2</v>
      </c>
      <c r="H71" s="67">
        <f t="shared" si="4"/>
        <v>0.15837020648967551</v>
      </c>
    </row>
    <row r="72" spans="1:8">
      <c r="A72" s="65">
        <f t="shared" si="2"/>
        <v>2025</v>
      </c>
      <c r="B72" s="65">
        <v>70</v>
      </c>
      <c r="C72" s="67">
        <v>0.2391818807564981</v>
      </c>
      <c r="D72" s="67">
        <v>2.2355575634715659</v>
      </c>
      <c r="E72" s="68">
        <v>0</v>
      </c>
      <c r="F72" s="68">
        <v>0</v>
      </c>
      <c r="G72" s="67">
        <f t="shared" si="3"/>
        <v>0.2391818807564981</v>
      </c>
      <c r="H72" s="67">
        <f t="shared" si="4"/>
        <v>2.2355575634715659</v>
      </c>
    </row>
    <row r="73" spans="1:8">
      <c r="A73" s="65">
        <f t="shared" si="2"/>
        <v>2025</v>
      </c>
      <c r="B73" s="65">
        <v>71</v>
      </c>
      <c r="C73" s="68">
        <v>0</v>
      </c>
      <c r="D73" s="68">
        <v>0</v>
      </c>
      <c r="E73" s="67">
        <v>5.4169733217226089E-2</v>
      </c>
      <c r="F73" s="67">
        <v>0.15353343722474422</v>
      </c>
      <c r="G73" s="67">
        <f t="shared" si="3"/>
        <v>5.4169733217226089E-2</v>
      </c>
      <c r="H73" s="67">
        <f t="shared" si="4"/>
        <v>0.15353343722474422</v>
      </c>
    </row>
    <row r="74" spans="1:8">
      <c r="A74" s="65">
        <f t="shared" si="2"/>
        <v>2026</v>
      </c>
      <c r="B74" s="65">
        <v>72</v>
      </c>
      <c r="C74" s="67">
        <v>0.25183277844291735</v>
      </c>
      <c r="D74" s="67">
        <v>2.2467861979677988</v>
      </c>
      <c r="E74" s="68">
        <v>0</v>
      </c>
      <c r="F74" s="68">
        <v>0</v>
      </c>
      <c r="G74" s="67">
        <f t="shared" si="3"/>
        <v>0.25183277844291735</v>
      </c>
      <c r="H74" s="67">
        <f t="shared" si="4"/>
        <v>2.2467861979677988</v>
      </c>
    </row>
    <row r="75" spans="1:8">
      <c r="A75" s="65">
        <f t="shared" si="2"/>
        <v>2026</v>
      </c>
      <c r="B75" s="65">
        <v>73</v>
      </c>
      <c r="C75" s="68">
        <v>0</v>
      </c>
      <c r="D75" s="68">
        <v>0</v>
      </c>
      <c r="E75" s="67">
        <v>5.903046506362359E-2</v>
      </c>
      <c r="F75" s="67">
        <v>0.17058123388216626</v>
      </c>
      <c r="G75" s="67">
        <f t="shared" si="3"/>
        <v>5.903046506362359E-2</v>
      </c>
      <c r="H75" s="67">
        <f t="shared" si="4"/>
        <v>0.17058123388216626</v>
      </c>
    </row>
    <row r="76" spans="1:8">
      <c r="A76" s="65">
        <f t="shared" si="2"/>
        <v>2027</v>
      </c>
      <c r="B76" s="65">
        <v>74</v>
      </c>
      <c r="C76" s="67">
        <v>0.25000399648309485</v>
      </c>
      <c r="D76" s="67">
        <v>2.275416556793326</v>
      </c>
      <c r="E76" s="68">
        <v>0</v>
      </c>
      <c r="F76" s="68">
        <v>0</v>
      </c>
      <c r="G76" s="67">
        <f t="shared" si="3"/>
        <v>0.25000399648309485</v>
      </c>
      <c r="H76" s="67">
        <f t="shared" si="4"/>
        <v>2.275416556793326</v>
      </c>
    </row>
    <row r="77" spans="1:8">
      <c r="A77" s="65">
        <f t="shared" si="2"/>
        <v>2027</v>
      </c>
      <c r="B77" s="65">
        <v>75</v>
      </c>
      <c r="C77" s="68">
        <v>0</v>
      </c>
      <c r="D77" s="68">
        <v>0</v>
      </c>
      <c r="E77" s="67">
        <v>5.488659208982738E-2</v>
      </c>
      <c r="F77" s="67">
        <v>0.17011671307541915</v>
      </c>
      <c r="G77" s="67">
        <f t="shared" si="3"/>
        <v>5.488659208982738E-2</v>
      </c>
      <c r="H77" s="67">
        <f t="shared" si="4"/>
        <v>0.17011671307541915</v>
      </c>
    </row>
    <row r="78" spans="1:8">
      <c r="A78" s="65">
        <f t="shared" si="2"/>
        <v>2028</v>
      </c>
      <c r="B78" s="65">
        <v>76</v>
      </c>
      <c r="C78" s="67">
        <v>0.27238238567778145</v>
      </c>
      <c r="D78" s="67">
        <v>2.2741041631659833</v>
      </c>
      <c r="E78" s="68">
        <v>0</v>
      </c>
      <c r="F78" s="68">
        <v>0</v>
      </c>
      <c r="G78" s="67">
        <f t="shared" si="3"/>
        <v>0.27238238567778145</v>
      </c>
      <c r="H78" s="67">
        <f t="shared" si="4"/>
        <v>2.2741041631659833</v>
      </c>
    </row>
    <row r="79" spans="1:8">
      <c r="A79" s="65">
        <f t="shared" si="2"/>
        <v>2028</v>
      </c>
      <c r="B79" s="65">
        <v>77</v>
      </c>
      <c r="C79" s="68">
        <v>0</v>
      </c>
      <c r="D79" s="68">
        <v>0</v>
      </c>
      <c r="E79" s="67">
        <v>7.5302124846126361E-2</v>
      </c>
      <c r="F79" s="67">
        <v>0.16988542438579493</v>
      </c>
      <c r="G79" s="67">
        <f t="shared" si="3"/>
        <v>7.5302124846126361E-2</v>
      </c>
      <c r="H79" s="67">
        <f t="shared" si="4"/>
        <v>0.16988542438579493</v>
      </c>
    </row>
    <row r="80" spans="1:8">
      <c r="A80" s="65">
        <f t="shared" si="2"/>
        <v>2029</v>
      </c>
      <c r="B80" s="65">
        <v>78</v>
      </c>
      <c r="C80" s="67">
        <v>0.25875312336119943</v>
      </c>
      <c r="D80" s="67">
        <v>2.2275258470228407</v>
      </c>
      <c r="E80" s="68">
        <v>0</v>
      </c>
      <c r="F80" s="68">
        <v>0</v>
      </c>
      <c r="G80" s="67">
        <f t="shared" si="3"/>
        <v>0.25875312336119943</v>
      </c>
      <c r="H80" s="67">
        <f t="shared" si="4"/>
        <v>2.2275258470228407</v>
      </c>
    </row>
    <row r="81" spans="1:8">
      <c r="A81" s="65">
        <f t="shared" si="2"/>
        <v>2029</v>
      </c>
      <c r="B81" s="65">
        <v>79</v>
      </c>
      <c r="C81" s="68">
        <v>0</v>
      </c>
      <c r="D81" s="68">
        <v>0</v>
      </c>
      <c r="E81" s="67">
        <v>7.1990276999175595E-2</v>
      </c>
      <c r="F81" s="67">
        <v>0.1804130730821607</v>
      </c>
      <c r="G81" s="67">
        <f t="shared" si="3"/>
        <v>7.1990276999175595E-2</v>
      </c>
      <c r="H81" s="67">
        <f t="shared" si="4"/>
        <v>0.1804130730821607</v>
      </c>
    </row>
    <row r="82" spans="1:8">
      <c r="A82" s="65">
        <f t="shared" si="2"/>
        <v>2030</v>
      </c>
      <c r="B82" s="65">
        <v>80</v>
      </c>
      <c r="C82" s="67">
        <v>0.27753077975376195</v>
      </c>
      <c r="D82" s="67">
        <v>2.2605421710625095</v>
      </c>
      <c r="E82" s="68">
        <v>0</v>
      </c>
      <c r="F82" s="68">
        <v>0</v>
      </c>
      <c r="G82" s="67">
        <f t="shared" si="3"/>
        <v>0.27753077975376195</v>
      </c>
      <c r="H82" s="67">
        <f t="shared" si="4"/>
        <v>2.2605421710625095</v>
      </c>
    </row>
    <row r="83" spans="1:8">
      <c r="A83" s="65">
        <f t="shared" si="2"/>
        <v>2030</v>
      </c>
      <c r="B83" s="65">
        <v>81</v>
      </c>
      <c r="C83" s="68">
        <v>0</v>
      </c>
      <c r="D83" s="68">
        <v>0</v>
      </c>
      <c r="E83" s="67">
        <v>7.1477993422388225E-2</v>
      </c>
      <c r="F83" s="67">
        <v>0.17793913445961582</v>
      </c>
      <c r="G83" s="67">
        <f t="shared" si="3"/>
        <v>7.1477993422388225E-2</v>
      </c>
      <c r="H83" s="67">
        <f t="shared" si="4"/>
        <v>0.17793913445961582</v>
      </c>
    </row>
    <row r="84" spans="1:8">
      <c r="A84" s="65">
        <f t="shared" si="2"/>
        <v>2031</v>
      </c>
      <c r="B84" s="65">
        <v>82</v>
      </c>
      <c r="C84" s="67">
        <v>0.2437831927522649</v>
      </c>
      <c r="D84" s="67">
        <v>2.2246847404453804</v>
      </c>
      <c r="E84" s="68">
        <v>0</v>
      </c>
      <c r="F84" s="68">
        <v>0</v>
      </c>
      <c r="G84" s="67">
        <f t="shared" si="3"/>
        <v>0.2437831927522649</v>
      </c>
      <c r="H84" s="67">
        <f t="shared" si="4"/>
        <v>2.2246847404453804</v>
      </c>
    </row>
    <row r="85" spans="1:8">
      <c r="A85" s="65">
        <f t="shared" si="2"/>
        <v>2031</v>
      </c>
      <c r="B85" s="65">
        <v>83</v>
      </c>
      <c r="C85" s="68">
        <v>0</v>
      </c>
      <c r="D85" s="68">
        <v>0</v>
      </c>
      <c r="E85" s="67">
        <v>6.3566297426591881E-2</v>
      </c>
      <c r="F85" s="67">
        <v>0.19065854366115462</v>
      </c>
      <c r="G85" s="67">
        <f t="shared" si="3"/>
        <v>6.3566297426591881E-2</v>
      </c>
      <c r="H85" s="67">
        <f t="shared" si="4"/>
        <v>0.19065854366115462</v>
      </c>
    </row>
    <row r="86" spans="1:8">
      <c r="A86" s="65">
        <f t="shared" si="2"/>
        <v>2032</v>
      </c>
      <c r="B86" s="65">
        <v>84</v>
      </c>
      <c r="C86" s="67">
        <v>0.26944793891343144</v>
      </c>
      <c r="D86" s="67">
        <v>2.265130346337167</v>
      </c>
      <c r="E86" s="68">
        <v>0</v>
      </c>
      <c r="F86" s="68">
        <v>0</v>
      </c>
      <c r="G86" s="67">
        <f t="shared" si="3"/>
        <v>0.26944793891343144</v>
      </c>
      <c r="H86" s="67">
        <f t="shared" si="4"/>
        <v>2.265130346337167</v>
      </c>
    </row>
    <row r="87" spans="1:8">
      <c r="A87" s="65">
        <f t="shared" si="2"/>
        <v>2032</v>
      </c>
      <c r="B87" s="65">
        <v>85</v>
      </c>
      <c r="C87" s="68">
        <v>0</v>
      </c>
      <c r="D87" s="68">
        <v>0</v>
      </c>
      <c r="E87" s="67">
        <v>6.6936079057426809E-2</v>
      </c>
      <c r="F87" s="67">
        <v>0.18420387318602416</v>
      </c>
      <c r="G87" s="67">
        <f t="shared" si="3"/>
        <v>6.6936079057426809E-2</v>
      </c>
      <c r="H87" s="67">
        <f t="shared" si="4"/>
        <v>0.18420387318602416</v>
      </c>
    </row>
    <row r="88" spans="1:8">
      <c r="A88" s="65">
        <f t="shared" si="2"/>
        <v>2033</v>
      </c>
      <c r="B88" s="65">
        <v>86</v>
      </c>
      <c r="C88" s="67">
        <v>0.25918854415274462</v>
      </c>
      <c r="D88" s="67">
        <v>2.2368908415841582</v>
      </c>
      <c r="E88" s="68">
        <v>0</v>
      </c>
      <c r="F88" s="68">
        <v>0</v>
      </c>
      <c r="G88" s="67">
        <f t="shared" si="3"/>
        <v>0.25918854415274462</v>
      </c>
      <c r="H88" s="67">
        <f t="shared" si="4"/>
        <v>2.2368908415841582</v>
      </c>
    </row>
    <row r="89" spans="1:8">
      <c r="A89" s="65">
        <f t="shared" si="2"/>
        <v>2033</v>
      </c>
      <c r="B89" s="65">
        <v>87</v>
      </c>
      <c r="C89" s="68">
        <v>0</v>
      </c>
      <c r="D89" s="68">
        <v>0</v>
      </c>
      <c r="E89" s="67">
        <v>5.9717944001970599E-2</v>
      </c>
      <c r="F89" s="67">
        <v>0.19223401501423765</v>
      </c>
      <c r="G89" s="67">
        <f t="shared" si="3"/>
        <v>5.9717944001970599E-2</v>
      </c>
      <c r="H89" s="67">
        <f t="shared" si="4"/>
        <v>0.19223401501423765</v>
      </c>
    </row>
    <row r="90" spans="1:8">
      <c r="A90" s="65">
        <f t="shared" si="2"/>
        <v>2034</v>
      </c>
      <c r="B90" s="65">
        <v>88</v>
      </c>
      <c r="C90" s="67">
        <v>0.28457629651771033</v>
      </c>
      <c r="D90" s="67">
        <v>2.2104778754491652</v>
      </c>
      <c r="E90" s="68">
        <v>0</v>
      </c>
      <c r="F90" s="68">
        <v>0</v>
      </c>
      <c r="G90" s="67">
        <f t="shared" si="3"/>
        <v>0.28457629651771033</v>
      </c>
      <c r="H90" s="67">
        <f t="shared" si="4"/>
        <v>2.2104778754491652</v>
      </c>
    </row>
    <row r="91" spans="1:8">
      <c r="A91" s="65">
        <f t="shared" si="2"/>
        <v>2034</v>
      </c>
      <c r="B91" s="65">
        <v>89</v>
      </c>
      <c r="C91" s="68">
        <v>0</v>
      </c>
      <c r="D91" s="68">
        <v>0</v>
      </c>
      <c r="E91" s="67">
        <v>6.0705573934381529E-2</v>
      </c>
      <c r="F91" s="67">
        <v>0.19153271451211229</v>
      </c>
      <c r="G91" s="67">
        <f t="shared" si="3"/>
        <v>6.0705573934381529E-2</v>
      </c>
      <c r="H91" s="67">
        <f t="shared" si="4"/>
        <v>0.19153271451211229</v>
      </c>
    </row>
    <row r="92" spans="1:8">
      <c r="A92" s="65">
        <f t="shared" si="2"/>
        <v>2035</v>
      </c>
      <c r="B92" s="65">
        <v>90</v>
      </c>
      <c r="C92" s="67">
        <v>0.27362600070955906</v>
      </c>
      <c r="D92" s="67">
        <v>2.1953665203597441</v>
      </c>
      <c r="E92" s="68">
        <v>0</v>
      </c>
      <c r="F92" s="68">
        <v>0</v>
      </c>
      <c r="G92" s="67">
        <f t="shared" si="3"/>
        <v>0.27362600070955906</v>
      </c>
      <c r="H92" s="67">
        <f t="shared" si="4"/>
        <v>2.1953665203597441</v>
      </c>
    </row>
    <row r="93" spans="1:8">
      <c r="A93" s="65">
        <f t="shared" si="2"/>
        <v>2035</v>
      </c>
      <c r="B93" s="65">
        <v>91</v>
      </c>
      <c r="C93" s="68">
        <v>0</v>
      </c>
      <c r="D93" s="68">
        <v>0</v>
      </c>
      <c r="E93" s="67">
        <v>7.4710171290997343E-2</v>
      </c>
      <c r="F93" s="67">
        <v>0.19116789172791973</v>
      </c>
      <c r="G93" s="67">
        <f t="shared" si="3"/>
        <v>7.4710171290997343E-2</v>
      </c>
      <c r="H93" s="67">
        <f t="shared" si="4"/>
        <v>0.19116789172791973</v>
      </c>
    </row>
    <row r="94" spans="1:8">
      <c r="A94" s="65">
        <f t="shared" si="2"/>
        <v>2036</v>
      </c>
      <c r="B94" s="65">
        <v>92</v>
      </c>
      <c r="C94" s="67">
        <v>0.28545758911430896</v>
      </c>
      <c r="D94" s="67">
        <v>2.1499513578964629</v>
      </c>
      <c r="E94" s="68">
        <v>0</v>
      </c>
      <c r="F94" s="68">
        <v>0</v>
      </c>
      <c r="G94" s="67">
        <f t="shared" si="3"/>
        <v>0.28545758911430896</v>
      </c>
      <c r="H94" s="67">
        <f t="shared" si="4"/>
        <v>2.1499513578964629</v>
      </c>
    </row>
    <row r="95" spans="1:8">
      <c r="A95" s="65">
        <f t="shared" si="2"/>
        <v>2036</v>
      </c>
      <c r="B95" s="65">
        <v>93</v>
      </c>
      <c r="C95" s="68">
        <v>0</v>
      </c>
      <c r="D95" s="68">
        <v>0</v>
      </c>
      <c r="E95" s="67">
        <v>7.0181372200805656E-2</v>
      </c>
      <c r="F95" s="67">
        <v>0.20322542947294611</v>
      </c>
      <c r="G95" s="67">
        <f t="shared" si="3"/>
        <v>7.0181372200805656E-2</v>
      </c>
      <c r="H95" s="67">
        <f t="shared" si="4"/>
        <v>0.20322542947294611</v>
      </c>
    </row>
    <row r="96" spans="1:8">
      <c r="A96" s="65">
        <f t="shared" si="2"/>
        <v>2037</v>
      </c>
      <c r="B96" s="65">
        <v>94</v>
      </c>
      <c r="C96" s="67">
        <v>0.2821167237106102</v>
      </c>
      <c r="D96" s="67">
        <v>2.1953665203597441</v>
      </c>
      <c r="E96" s="68">
        <v>0</v>
      </c>
      <c r="F96" s="68">
        <v>0</v>
      </c>
      <c r="G96" s="67">
        <f t="shared" si="3"/>
        <v>0.2821167237106102</v>
      </c>
      <c r="H96" s="67">
        <f t="shared" si="4"/>
        <v>2.1953665203597441</v>
      </c>
    </row>
    <row r="97" spans="1:8">
      <c r="A97" s="65">
        <f t="shared" si="2"/>
        <v>2037</v>
      </c>
      <c r="B97" s="65">
        <v>95</v>
      </c>
      <c r="C97" s="68">
        <v>0</v>
      </c>
      <c r="D97" s="68">
        <v>0</v>
      </c>
      <c r="E97" s="67">
        <v>7.4710171290997343E-2</v>
      </c>
      <c r="F97" s="67">
        <v>0.17793913445961582</v>
      </c>
      <c r="G97" s="67">
        <f t="shared" si="3"/>
        <v>7.4710171290997343E-2</v>
      </c>
      <c r="H97" s="67">
        <f t="shared" si="4"/>
        <v>0.17793913445961582</v>
      </c>
    </row>
    <row r="98" spans="1:8">
      <c r="A98" s="65">
        <f t="shared" si="2"/>
        <v>2038</v>
      </c>
      <c r="B98" s="65">
        <v>96</v>
      </c>
      <c r="C98" s="67">
        <v>0.27753077975376195</v>
      </c>
      <c r="D98" s="67">
        <v>2.0727419999999999</v>
      </c>
      <c r="E98" s="68">
        <v>0</v>
      </c>
      <c r="F98" s="68">
        <v>0</v>
      </c>
      <c r="G98" s="67">
        <f>C98+E98</f>
        <v>0.27753077975376195</v>
      </c>
      <c r="H98" s="67">
        <f>D98+F98</f>
        <v>2.0727419999999999</v>
      </c>
    </row>
    <row r="99" spans="1:8">
      <c r="A99" s="65">
        <f t="shared" si="2"/>
        <v>2038</v>
      </c>
      <c r="B99" s="65">
        <v>97</v>
      </c>
      <c r="C99" s="68">
        <v>0</v>
      </c>
      <c r="D99" s="68">
        <v>0</v>
      </c>
      <c r="E99" s="67">
        <v>7.1477993422388225E-2</v>
      </c>
      <c r="F99" s="67">
        <v>0.17793913445961582</v>
      </c>
      <c r="G99" s="67">
        <f t="shared" ref="G99:G145" si="5">C99+E99</f>
        <v>7.1477993422388225E-2</v>
      </c>
      <c r="H99" s="67">
        <f t="shared" ref="H99:H145" si="6">D99+F99</f>
        <v>0.17793913445961582</v>
      </c>
    </row>
    <row r="100" spans="1:8">
      <c r="A100" s="65">
        <f t="shared" si="2"/>
        <v>2039</v>
      </c>
      <c r="B100" s="65">
        <v>98</v>
      </c>
      <c r="C100" s="67">
        <v>0.2437831927522649</v>
      </c>
      <c r="D100" s="67">
        <v>2.1946680000000001</v>
      </c>
      <c r="E100" s="68">
        <v>0</v>
      </c>
      <c r="F100" s="68">
        <v>0</v>
      </c>
      <c r="G100" s="67">
        <f t="shared" si="5"/>
        <v>0.2437831927522649</v>
      </c>
      <c r="H100" s="67">
        <f t="shared" si="6"/>
        <v>2.1946680000000001</v>
      </c>
    </row>
    <row r="101" spans="1:8">
      <c r="A101" s="65">
        <f t="shared" si="2"/>
        <v>2039</v>
      </c>
      <c r="B101" s="65">
        <v>99</v>
      </c>
      <c r="C101" s="68">
        <v>0</v>
      </c>
      <c r="D101" s="68">
        <v>0</v>
      </c>
      <c r="E101" s="67">
        <v>6.3566297426591881E-2</v>
      </c>
      <c r="F101" s="67">
        <v>0.19065854366115462</v>
      </c>
      <c r="G101" s="67">
        <f t="shared" si="5"/>
        <v>6.3566297426591881E-2</v>
      </c>
      <c r="H101" s="67">
        <f t="shared" si="6"/>
        <v>0.19065854366115462</v>
      </c>
    </row>
    <row r="102" spans="1:8">
      <c r="A102" s="65">
        <f t="shared" si="2"/>
        <v>2040</v>
      </c>
      <c r="B102" s="65">
        <v>100</v>
      </c>
      <c r="C102" s="67">
        <v>0.26944793891343144</v>
      </c>
      <c r="D102" s="67">
        <v>2.1743469999999996</v>
      </c>
      <c r="E102" s="68">
        <v>0</v>
      </c>
      <c r="F102" s="68">
        <v>0</v>
      </c>
      <c r="G102" s="67">
        <f t="shared" si="5"/>
        <v>0.26944793891343144</v>
      </c>
      <c r="H102" s="67">
        <f t="shared" si="6"/>
        <v>2.1743469999999996</v>
      </c>
    </row>
    <row r="103" spans="1:8">
      <c r="A103" s="65">
        <f t="shared" si="2"/>
        <v>2040</v>
      </c>
      <c r="B103" s="65">
        <v>101</v>
      </c>
      <c r="C103" s="68">
        <v>0</v>
      </c>
      <c r="D103" s="68">
        <v>0</v>
      </c>
      <c r="E103" s="67">
        <v>6.6936079057426809E-2</v>
      </c>
      <c r="F103" s="67">
        <v>0.18420387318602416</v>
      </c>
      <c r="G103" s="67">
        <f t="shared" si="5"/>
        <v>6.6936079057426809E-2</v>
      </c>
      <c r="H103" s="67">
        <f t="shared" si="6"/>
        <v>0.18420387318602416</v>
      </c>
    </row>
    <row r="104" spans="1:8">
      <c r="A104" s="65">
        <f t="shared" si="2"/>
        <v>2041</v>
      </c>
      <c r="B104" s="65">
        <v>102</v>
      </c>
      <c r="C104" s="67">
        <v>0.25918854415274462</v>
      </c>
      <c r="D104" s="67">
        <v>2.1743469999999996</v>
      </c>
      <c r="E104" s="68">
        <v>0</v>
      </c>
      <c r="F104" s="68">
        <v>0</v>
      </c>
      <c r="G104" s="67">
        <f t="shared" si="5"/>
        <v>0.25918854415274462</v>
      </c>
      <c r="H104" s="67">
        <f t="shared" si="6"/>
        <v>2.1743469999999996</v>
      </c>
    </row>
    <row r="105" spans="1:8">
      <c r="A105" s="65">
        <f t="shared" si="2"/>
        <v>2041</v>
      </c>
      <c r="B105" s="65">
        <v>103</v>
      </c>
      <c r="C105" s="68">
        <v>0</v>
      </c>
      <c r="D105" s="68">
        <v>0</v>
      </c>
      <c r="E105" s="67">
        <v>5.9717944001970599E-2</v>
      </c>
      <c r="F105" s="67">
        <v>0.19223401501423765</v>
      </c>
      <c r="G105" s="67">
        <f t="shared" si="5"/>
        <v>5.9717944001970599E-2</v>
      </c>
      <c r="H105" s="67">
        <f t="shared" si="6"/>
        <v>0.19223401501423765</v>
      </c>
    </row>
    <row r="106" spans="1:8">
      <c r="A106" s="65">
        <f t="shared" si="2"/>
        <v>2042</v>
      </c>
      <c r="B106" s="65">
        <v>104</v>
      </c>
      <c r="C106" s="67">
        <v>0.28457629651771033</v>
      </c>
      <c r="D106" s="67">
        <v>2.2353099999999997</v>
      </c>
      <c r="E106" s="68">
        <v>0</v>
      </c>
      <c r="F106" s="68">
        <v>0</v>
      </c>
      <c r="G106" s="67">
        <f t="shared" si="5"/>
        <v>0.28457629651771033</v>
      </c>
      <c r="H106" s="67">
        <f t="shared" si="6"/>
        <v>2.2353099999999997</v>
      </c>
    </row>
    <row r="107" spans="1:8">
      <c r="A107" s="65">
        <f t="shared" si="2"/>
        <v>2042</v>
      </c>
      <c r="B107" s="65">
        <v>105</v>
      </c>
      <c r="C107" s="68">
        <v>0</v>
      </c>
      <c r="D107" s="68">
        <v>0</v>
      </c>
      <c r="E107" s="67">
        <v>6.0705573934381529E-2</v>
      </c>
      <c r="F107" s="67">
        <v>0.19153271451211229</v>
      </c>
      <c r="G107" s="67">
        <f t="shared" si="5"/>
        <v>6.0705573934381529E-2</v>
      </c>
      <c r="H107" s="67">
        <f t="shared" si="6"/>
        <v>0.19153271451211229</v>
      </c>
    </row>
    <row r="108" spans="1:8">
      <c r="A108" s="65">
        <f t="shared" si="2"/>
        <v>2043</v>
      </c>
      <c r="B108" s="65">
        <v>106</v>
      </c>
      <c r="C108" s="67">
        <v>0.20808571189419942</v>
      </c>
      <c r="D108" s="67">
        <v>2.1855095730939609</v>
      </c>
      <c r="E108" s="68">
        <v>0</v>
      </c>
      <c r="F108" s="68">
        <v>0</v>
      </c>
      <c r="G108" s="67">
        <f t="shared" si="5"/>
        <v>0.20808571189419942</v>
      </c>
      <c r="H108" s="67">
        <f t="shared" si="6"/>
        <v>2.1855095730939609</v>
      </c>
    </row>
    <row r="109" spans="1:8">
      <c r="A109" s="65">
        <f t="shared" si="2"/>
        <v>2043</v>
      </c>
      <c r="B109" s="65">
        <v>107</v>
      </c>
      <c r="C109" s="68">
        <v>0</v>
      </c>
      <c r="D109" s="68">
        <v>0</v>
      </c>
      <c r="E109" s="67">
        <v>6.0211293792879463E-2</v>
      </c>
      <c r="F109" s="67">
        <v>0.13578852236782649</v>
      </c>
      <c r="G109" s="67">
        <f t="shared" si="5"/>
        <v>6.0211293792879463E-2</v>
      </c>
      <c r="H109" s="67">
        <f t="shared" si="6"/>
        <v>0.13578852236782649</v>
      </c>
    </row>
    <row r="110" spans="1:8">
      <c r="A110" s="65">
        <f t="shared" si="2"/>
        <v>2044</v>
      </c>
      <c r="B110" s="65">
        <v>108</v>
      </c>
      <c r="C110" s="67">
        <v>0.21183581910649155</v>
      </c>
      <c r="D110" s="67">
        <v>2.2533825049083771</v>
      </c>
      <c r="E110" s="68">
        <v>0</v>
      </c>
      <c r="F110" s="68">
        <v>0</v>
      </c>
      <c r="G110" s="67">
        <f t="shared" si="5"/>
        <v>0.21183581910649155</v>
      </c>
      <c r="H110" s="67">
        <f t="shared" si="6"/>
        <v>2.2533825049083771</v>
      </c>
    </row>
    <row r="111" spans="1:8">
      <c r="A111" s="65">
        <f t="shared" si="2"/>
        <v>2044</v>
      </c>
      <c r="B111" s="65">
        <v>109</v>
      </c>
      <c r="C111" s="68">
        <v>0</v>
      </c>
      <c r="D111" s="68">
        <v>0</v>
      </c>
      <c r="E111" s="67">
        <v>4.756386528619793E-2</v>
      </c>
      <c r="F111" s="67">
        <v>0.13761535622000737</v>
      </c>
      <c r="G111" s="67">
        <f t="shared" si="5"/>
        <v>4.756386528619793E-2</v>
      </c>
      <c r="H111" s="67">
        <f t="shared" si="6"/>
        <v>0.13761535622000737</v>
      </c>
    </row>
    <row r="112" spans="1:8">
      <c r="A112" s="65">
        <f t="shared" si="2"/>
        <v>2045</v>
      </c>
      <c r="B112" s="65">
        <v>110</v>
      </c>
      <c r="C112" s="67">
        <v>0.23265257978633772</v>
      </c>
      <c r="D112" s="67">
        <v>2.2754340532936115</v>
      </c>
      <c r="E112" s="68">
        <v>0</v>
      </c>
      <c r="F112" s="68">
        <v>0</v>
      </c>
      <c r="G112" s="67">
        <f t="shared" si="5"/>
        <v>0.23265257978633772</v>
      </c>
      <c r="H112" s="67">
        <f t="shared" si="6"/>
        <v>2.2754340532936115</v>
      </c>
    </row>
    <row r="113" spans="1:8">
      <c r="A113" s="65">
        <f t="shared" si="2"/>
        <v>2045</v>
      </c>
      <c r="B113" s="65">
        <v>111</v>
      </c>
      <c r="C113" s="68">
        <v>0</v>
      </c>
      <c r="D113" s="68">
        <v>0</v>
      </c>
      <c r="E113" s="67">
        <v>4.9374192215976831E-2</v>
      </c>
      <c r="F113" s="67">
        <v>0.1381658273636428</v>
      </c>
      <c r="G113" s="67">
        <f t="shared" si="5"/>
        <v>4.9374192215976831E-2</v>
      </c>
      <c r="H113" s="67">
        <f t="shared" si="6"/>
        <v>0.1381658273636428</v>
      </c>
    </row>
    <row r="114" spans="1:8">
      <c r="A114" s="65">
        <f t="shared" si="2"/>
        <v>2046</v>
      </c>
      <c r="B114" s="65">
        <v>112</v>
      </c>
      <c r="C114" s="67">
        <v>0.22262663026994237</v>
      </c>
      <c r="D114" s="67">
        <v>2.2880059136011615</v>
      </c>
      <c r="E114" s="68">
        <v>0</v>
      </c>
      <c r="F114" s="68">
        <v>0</v>
      </c>
      <c r="G114" s="67">
        <f t="shared" si="5"/>
        <v>0.22262663026994237</v>
      </c>
      <c r="H114" s="67">
        <f t="shared" si="6"/>
        <v>2.2880059136011615</v>
      </c>
    </row>
    <row r="115" spans="1:8">
      <c r="A115" s="65">
        <f t="shared" ref="A115:A178" si="7">A113+1</f>
        <v>2046</v>
      </c>
      <c r="B115" s="65">
        <v>113</v>
      </c>
      <c r="C115" s="68">
        <v>0</v>
      </c>
      <c r="D115" s="68">
        <v>0</v>
      </c>
      <c r="E115" s="67">
        <v>4.9384813387068509E-2</v>
      </c>
      <c r="F115" s="67">
        <v>0.14575658115078036</v>
      </c>
      <c r="G115" s="67">
        <f t="shared" si="5"/>
        <v>4.9384813387068509E-2</v>
      </c>
      <c r="H115" s="67">
        <f t="shared" si="6"/>
        <v>0.14575658115078036</v>
      </c>
    </row>
    <row r="116" spans="1:8">
      <c r="A116" s="65">
        <f t="shared" si="7"/>
        <v>2047</v>
      </c>
      <c r="B116" s="65">
        <v>114</v>
      </c>
      <c r="C116" s="67">
        <v>0.26665372231121465</v>
      </c>
      <c r="D116" s="67">
        <v>2.2949575781249996</v>
      </c>
      <c r="E116" s="68">
        <v>0</v>
      </c>
      <c r="F116" s="68">
        <v>0</v>
      </c>
      <c r="G116" s="67">
        <f t="shared" si="5"/>
        <v>0.26665372231121465</v>
      </c>
      <c r="H116" s="67">
        <f t="shared" si="6"/>
        <v>2.2949575781249996</v>
      </c>
    </row>
    <row r="117" spans="1:8">
      <c r="A117" s="65">
        <f t="shared" si="7"/>
        <v>2047</v>
      </c>
      <c r="B117" s="65">
        <v>115</v>
      </c>
      <c r="C117" s="68">
        <v>0</v>
      </c>
      <c r="D117" s="68">
        <v>0</v>
      </c>
      <c r="E117" s="67">
        <v>6.4288514145880729E-2</v>
      </c>
      <c r="F117" s="67">
        <v>0.15415682863178826</v>
      </c>
      <c r="G117" s="67">
        <f t="shared" si="5"/>
        <v>6.4288514145880729E-2</v>
      </c>
      <c r="H117" s="67">
        <f t="shared" si="6"/>
        <v>0.15415682863178826</v>
      </c>
    </row>
    <row r="118" spans="1:8">
      <c r="A118" s="65">
        <f t="shared" si="7"/>
        <v>2048</v>
      </c>
      <c r="B118" s="65">
        <v>116</v>
      </c>
      <c r="C118" s="67">
        <v>0.24648709135960356</v>
      </c>
      <c r="D118" s="67">
        <v>2.2910324102979431</v>
      </c>
      <c r="E118" s="68">
        <v>0</v>
      </c>
      <c r="F118" s="68">
        <v>0</v>
      </c>
      <c r="G118" s="67">
        <f t="shared" si="5"/>
        <v>0.24648709135960356</v>
      </c>
      <c r="H118" s="67">
        <f t="shared" si="6"/>
        <v>2.2910324102979431</v>
      </c>
    </row>
    <row r="119" spans="1:8">
      <c r="A119" s="65">
        <f t="shared" si="7"/>
        <v>2048</v>
      </c>
      <c r="B119" s="65">
        <v>117</v>
      </c>
      <c r="C119" s="68">
        <v>0</v>
      </c>
      <c r="D119" s="68">
        <v>0</v>
      </c>
      <c r="E119" s="67">
        <v>6.0868613811599047E-2</v>
      </c>
      <c r="F119" s="67">
        <v>0.15837020648967551</v>
      </c>
      <c r="G119" s="67">
        <f t="shared" si="5"/>
        <v>6.0868613811599047E-2</v>
      </c>
      <c r="H119" s="67">
        <f t="shared" si="6"/>
        <v>0.15837020648967551</v>
      </c>
    </row>
    <row r="120" spans="1:8">
      <c r="A120" s="65">
        <f t="shared" si="7"/>
        <v>2049</v>
      </c>
      <c r="B120" s="65">
        <v>118</v>
      </c>
      <c r="C120" s="67">
        <v>0.2391818807564981</v>
      </c>
      <c r="D120" s="67">
        <v>2.2355575634715659</v>
      </c>
      <c r="E120" s="68">
        <v>0</v>
      </c>
      <c r="F120" s="68">
        <v>0</v>
      </c>
      <c r="G120" s="67">
        <f t="shared" si="5"/>
        <v>0.2391818807564981</v>
      </c>
      <c r="H120" s="67">
        <f t="shared" si="6"/>
        <v>2.2355575634715659</v>
      </c>
    </row>
    <row r="121" spans="1:8">
      <c r="A121" s="65">
        <f t="shared" si="7"/>
        <v>2049</v>
      </c>
      <c r="B121" s="65">
        <v>119</v>
      </c>
      <c r="C121" s="68">
        <v>0</v>
      </c>
      <c r="D121" s="68">
        <v>0</v>
      </c>
      <c r="E121" s="67">
        <v>5.4169733217226089E-2</v>
      </c>
      <c r="F121" s="67">
        <v>0.15353343722474422</v>
      </c>
      <c r="G121" s="67">
        <f t="shared" si="5"/>
        <v>5.4169733217226089E-2</v>
      </c>
      <c r="H121" s="67">
        <f t="shared" si="6"/>
        <v>0.15353343722474422</v>
      </c>
    </row>
    <row r="122" spans="1:8">
      <c r="A122" s="65">
        <f t="shared" si="7"/>
        <v>2050</v>
      </c>
      <c r="B122" s="65">
        <v>120</v>
      </c>
      <c r="C122" s="67">
        <v>0.25183277844291735</v>
      </c>
      <c r="D122" s="67">
        <v>2.2467861979677988</v>
      </c>
      <c r="E122" s="68">
        <v>0</v>
      </c>
      <c r="F122" s="68">
        <v>0</v>
      </c>
      <c r="G122" s="67">
        <f t="shared" si="5"/>
        <v>0.25183277844291735</v>
      </c>
      <c r="H122" s="67">
        <f t="shared" si="6"/>
        <v>2.2467861979677988</v>
      </c>
    </row>
    <row r="123" spans="1:8">
      <c r="A123" s="65">
        <f t="shared" si="7"/>
        <v>2050</v>
      </c>
      <c r="B123" s="65">
        <v>121</v>
      </c>
      <c r="C123" s="68">
        <v>0</v>
      </c>
      <c r="D123" s="68">
        <v>0</v>
      </c>
      <c r="E123" s="67">
        <v>5.903046506362359E-2</v>
      </c>
      <c r="F123" s="67">
        <v>0.17058123388216626</v>
      </c>
      <c r="G123" s="67">
        <f t="shared" si="5"/>
        <v>5.903046506362359E-2</v>
      </c>
      <c r="H123" s="67">
        <f t="shared" si="6"/>
        <v>0.17058123388216626</v>
      </c>
    </row>
    <row r="124" spans="1:8">
      <c r="A124" s="65">
        <f t="shared" si="7"/>
        <v>2051</v>
      </c>
      <c r="B124" s="65">
        <v>122</v>
      </c>
      <c r="C124" s="67">
        <v>0.25000399648309485</v>
      </c>
      <c r="D124" s="67">
        <v>2.275416556793326</v>
      </c>
      <c r="E124" s="68">
        <v>0</v>
      </c>
      <c r="F124" s="68">
        <v>0</v>
      </c>
      <c r="G124" s="67">
        <f t="shared" si="5"/>
        <v>0.25000399648309485</v>
      </c>
      <c r="H124" s="67">
        <f t="shared" si="6"/>
        <v>2.275416556793326</v>
      </c>
    </row>
    <row r="125" spans="1:8">
      <c r="A125" s="65">
        <f t="shared" si="7"/>
        <v>2051</v>
      </c>
      <c r="B125" s="65">
        <v>123</v>
      </c>
      <c r="C125" s="68">
        <v>0</v>
      </c>
      <c r="D125" s="68">
        <v>0</v>
      </c>
      <c r="E125" s="67">
        <v>5.488659208982738E-2</v>
      </c>
      <c r="F125" s="67">
        <v>0.17011671307541915</v>
      </c>
      <c r="G125" s="67">
        <f t="shared" si="5"/>
        <v>5.488659208982738E-2</v>
      </c>
      <c r="H125" s="67">
        <f t="shared" si="6"/>
        <v>0.17011671307541915</v>
      </c>
    </row>
    <row r="126" spans="1:8">
      <c r="A126" s="65">
        <f t="shared" si="7"/>
        <v>2052</v>
      </c>
      <c r="B126" s="65">
        <v>124</v>
      </c>
      <c r="C126" s="67">
        <v>0.27238238567778145</v>
      </c>
      <c r="D126" s="67">
        <v>2.2741041631659833</v>
      </c>
      <c r="E126" s="68">
        <v>0</v>
      </c>
      <c r="F126" s="68">
        <v>0</v>
      </c>
      <c r="G126" s="67">
        <f t="shared" si="5"/>
        <v>0.27238238567778145</v>
      </c>
      <c r="H126" s="67">
        <f t="shared" si="6"/>
        <v>2.2741041631659833</v>
      </c>
    </row>
    <row r="127" spans="1:8">
      <c r="A127" s="65">
        <f t="shared" si="7"/>
        <v>2052</v>
      </c>
      <c r="B127" s="65">
        <v>125</v>
      </c>
      <c r="C127" s="68">
        <v>0</v>
      </c>
      <c r="D127" s="68">
        <v>0</v>
      </c>
      <c r="E127" s="67">
        <v>7.5302124846126361E-2</v>
      </c>
      <c r="F127" s="67">
        <v>0.16988542438579493</v>
      </c>
      <c r="G127" s="67">
        <f t="shared" si="5"/>
        <v>7.5302124846126361E-2</v>
      </c>
      <c r="H127" s="67">
        <f t="shared" si="6"/>
        <v>0.16988542438579493</v>
      </c>
    </row>
    <row r="128" spans="1:8">
      <c r="A128" s="65">
        <f t="shared" si="7"/>
        <v>2053</v>
      </c>
      <c r="B128" s="65">
        <v>126</v>
      </c>
      <c r="C128" s="67">
        <v>0.25875312336119943</v>
      </c>
      <c r="D128" s="67">
        <v>2.2275258470228407</v>
      </c>
      <c r="E128" s="68">
        <v>0</v>
      </c>
      <c r="F128" s="68">
        <v>0</v>
      </c>
      <c r="G128" s="67">
        <f t="shared" si="5"/>
        <v>0.25875312336119943</v>
      </c>
      <c r="H128" s="67">
        <f t="shared" si="6"/>
        <v>2.2275258470228407</v>
      </c>
    </row>
    <row r="129" spans="1:8">
      <c r="A129" s="65">
        <f t="shared" si="7"/>
        <v>2053</v>
      </c>
      <c r="B129" s="65">
        <v>127</v>
      </c>
      <c r="C129" s="68">
        <v>0</v>
      </c>
      <c r="D129" s="68">
        <v>0</v>
      </c>
      <c r="E129" s="67">
        <v>7.1990276999175595E-2</v>
      </c>
      <c r="F129" s="67">
        <v>0.1804130730821607</v>
      </c>
      <c r="G129" s="67">
        <f t="shared" si="5"/>
        <v>7.1990276999175595E-2</v>
      </c>
      <c r="H129" s="67">
        <f t="shared" si="6"/>
        <v>0.1804130730821607</v>
      </c>
    </row>
    <row r="130" spans="1:8">
      <c r="A130" s="65">
        <f t="shared" si="7"/>
        <v>2054</v>
      </c>
      <c r="B130" s="65">
        <v>128</v>
      </c>
      <c r="C130" s="67">
        <v>0.27753077975376195</v>
      </c>
      <c r="D130" s="67">
        <v>2.2605421710625095</v>
      </c>
      <c r="E130" s="68">
        <v>0</v>
      </c>
      <c r="F130" s="68">
        <v>0</v>
      </c>
      <c r="G130" s="67">
        <f t="shared" si="5"/>
        <v>0.27753077975376195</v>
      </c>
      <c r="H130" s="67">
        <f t="shared" si="6"/>
        <v>2.2605421710625095</v>
      </c>
    </row>
    <row r="131" spans="1:8">
      <c r="A131" s="65">
        <f t="shared" si="7"/>
        <v>2054</v>
      </c>
      <c r="B131" s="65">
        <v>129</v>
      </c>
      <c r="C131" s="68">
        <v>0</v>
      </c>
      <c r="D131" s="68">
        <v>0</v>
      </c>
      <c r="E131" s="67">
        <v>7.1477993422388225E-2</v>
      </c>
      <c r="F131" s="67">
        <v>0.17793913445961582</v>
      </c>
      <c r="G131" s="67">
        <f t="shared" si="5"/>
        <v>7.1477993422388225E-2</v>
      </c>
      <c r="H131" s="67">
        <f t="shared" si="6"/>
        <v>0.17793913445961582</v>
      </c>
    </row>
    <row r="132" spans="1:8">
      <c r="A132" s="65">
        <f t="shared" si="7"/>
        <v>2055</v>
      </c>
      <c r="B132" s="65">
        <v>130</v>
      </c>
      <c r="C132" s="67">
        <v>0.2437831927522649</v>
      </c>
      <c r="D132" s="67">
        <v>2.2246847404453804</v>
      </c>
      <c r="E132" s="68">
        <v>0</v>
      </c>
      <c r="F132" s="68">
        <v>0</v>
      </c>
      <c r="G132" s="67">
        <f t="shared" si="5"/>
        <v>0.2437831927522649</v>
      </c>
      <c r="H132" s="67">
        <f t="shared" si="6"/>
        <v>2.2246847404453804</v>
      </c>
    </row>
    <row r="133" spans="1:8">
      <c r="A133" s="65">
        <f t="shared" si="7"/>
        <v>2055</v>
      </c>
      <c r="B133" s="65">
        <v>131</v>
      </c>
      <c r="C133" s="68">
        <v>0</v>
      </c>
      <c r="D133" s="68">
        <v>0</v>
      </c>
      <c r="E133" s="67">
        <v>6.3566297426591881E-2</v>
      </c>
      <c r="F133" s="67">
        <v>0.19065854366115462</v>
      </c>
      <c r="G133" s="67">
        <f t="shared" si="5"/>
        <v>6.3566297426591881E-2</v>
      </c>
      <c r="H133" s="67">
        <f t="shared" si="6"/>
        <v>0.19065854366115462</v>
      </c>
    </row>
    <row r="134" spans="1:8">
      <c r="A134" s="65">
        <f t="shared" si="7"/>
        <v>2056</v>
      </c>
      <c r="B134" s="65">
        <v>132</v>
      </c>
      <c r="C134" s="67">
        <v>0.26944793891343144</v>
      </c>
      <c r="D134" s="67">
        <v>2.265130346337167</v>
      </c>
      <c r="E134" s="68">
        <v>0</v>
      </c>
      <c r="F134" s="68">
        <v>0</v>
      </c>
      <c r="G134" s="67">
        <f t="shared" si="5"/>
        <v>0.26944793891343144</v>
      </c>
      <c r="H134" s="67">
        <f t="shared" si="6"/>
        <v>2.265130346337167</v>
      </c>
    </row>
    <row r="135" spans="1:8">
      <c r="A135" s="65">
        <f t="shared" si="7"/>
        <v>2056</v>
      </c>
      <c r="B135" s="65">
        <v>133</v>
      </c>
      <c r="C135" s="68">
        <v>0</v>
      </c>
      <c r="D135" s="68">
        <v>0</v>
      </c>
      <c r="E135" s="67">
        <v>6.6936079057426809E-2</v>
      </c>
      <c r="F135" s="67">
        <v>0.18420387318602416</v>
      </c>
      <c r="G135" s="67">
        <f t="shared" si="5"/>
        <v>6.6936079057426809E-2</v>
      </c>
      <c r="H135" s="67">
        <f t="shared" si="6"/>
        <v>0.18420387318602416</v>
      </c>
    </row>
    <row r="136" spans="1:8">
      <c r="A136" s="65">
        <f t="shared" si="7"/>
        <v>2057</v>
      </c>
      <c r="B136" s="65">
        <v>134</v>
      </c>
      <c r="C136" s="67">
        <v>0.25918854415274462</v>
      </c>
      <c r="D136" s="67">
        <v>2.2368908415841582</v>
      </c>
      <c r="E136" s="68">
        <v>0</v>
      </c>
      <c r="F136" s="68">
        <v>0</v>
      </c>
      <c r="G136" s="67">
        <f t="shared" si="5"/>
        <v>0.25918854415274462</v>
      </c>
      <c r="H136" s="67">
        <f t="shared" si="6"/>
        <v>2.2368908415841582</v>
      </c>
    </row>
    <row r="137" spans="1:8">
      <c r="A137" s="65">
        <f t="shared" si="7"/>
        <v>2057</v>
      </c>
      <c r="B137" s="65">
        <v>135</v>
      </c>
      <c r="C137" s="68">
        <v>0</v>
      </c>
      <c r="D137" s="68">
        <v>0</v>
      </c>
      <c r="E137" s="67">
        <v>5.9717944001970599E-2</v>
      </c>
      <c r="F137" s="67">
        <v>0.19223401501423765</v>
      </c>
      <c r="G137" s="67">
        <f t="shared" si="5"/>
        <v>5.9717944001970599E-2</v>
      </c>
      <c r="H137" s="67">
        <f t="shared" si="6"/>
        <v>0.19223401501423765</v>
      </c>
    </row>
    <row r="138" spans="1:8">
      <c r="A138" s="65">
        <f t="shared" si="7"/>
        <v>2058</v>
      </c>
      <c r="B138" s="65">
        <v>136</v>
      </c>
      <c r="C138" s="67">
        <v>0.28457629651771033</v>
      </c>
      <c r="D138" s="67">
        <v>2.2104778754491652</v>
      </c>
      <c r="E138" s="68">
        <v>0</v>
      </c>
      <c r="F138" s="68">
        <v>0</v>
      </c>
      <c r="G138" s="67">
        <f t="shared" si="5"/>
        <v>0.28457629651771033</v>
      </c>
      <c r="H138" s="67">
        <f t="shared" si="6"/>
        <v>2.2104778754491652</v>
      </c>
    </row>
    <row r="139" spans="1:8">
      <c r="A139" s="65">
        <f t="shared" si="7"/>
        <v>2058</v>
      </c>
      <c r="B139" s="65">
        <v>137</v>
      </c>
      <c r="C139" s="68">
        <v>0</v>
      </c>
      <c r="D139" s="68">
        <v>0</v>
      </c>
      <c r="E139" s="67">
        <v>6.0705573934381529E-2</v>
      </c>
      <c r="F139" s="67">
        <v>0.19153271451211229</v>
      </c>
      <c r="G139" s="67">
        <f t="shared" si="5"/>
        <v>6.0705573934381529E-2</v>
      </c>
      <c r="H139" s="67">
        <f t="shared" si="6"/>
        <v>0.19153271451211229</v>
      </c>
    </row>
    <row r="140" spans="1:8">
      <c r="A140" s="65">
        <f t="shared" si="7"/>
        <v>2059</v>
      </c>
      <c r="B140" s="65">
        <v>138</v>
      </c>
      <c r="C140" s="67">
        <v>0.27362600070955906</v>
      </c>
      <c r="D140" s="67">
        <v>2.1953665203597441</v>
      </c>
      <c r="E140" s="68">
        <v>0</v>
      </c>
      <c r="F140" s="68">
        <v>0</v>
      </c>
      <c r="G140" s="67">
        <f t="shared" si="5"/>
        <v>0.27362600070955906</v>
      </c>
      <c r="H140" s="67">
        <f t="shared" si="6"/>
        <v>2.1953665203597441</v>
      </c>
    </row>
    <row r="141" spans="1:8">
      <c r="A141" s="65">
        <f t="shared" si="7"/>
        <v>2059</v>
      </c>
      <c r="B141" s="65">
        <v>139</v>
      </c>
      <c r="C141" s="68">
        <v>0</v>
      </c>
      <c r="D141" s="68">
        <v>0</v>
      </c>
      <c r="E141" s="67">
        <v>7.4710171290997343E-2</v>
      </c>
      <c r="F141" s="67">
        <v>0.19116789172791973</v>
      </c>
      <c r="G141" s="67">
        <f t="shared" si="5"/>
        <v>7.4710171290997343E-2</v>
      </c>
      <c r="H141" s="67">
        <f t="shared" si="6"/>
        <v>0.19116789172791973</v>
      </c>
    </row>
    <row r="142" spans="1:8">
      <c r="A142" s="65">
        <f t="shared" si="7"/>
        <v>2060</v>
      </c>
      <c r="B142" s="65">
        <v>140</v>
      </c>
      <c r="C142" s="67">
        <v>0.28545758911430896</v>
      </c>
      <c r="D142" s="67">
        <v>2.1499513578964629</v>
      </c>
      <c r="E142" s="68">
        <v>0</v>
      </c>
      <c r="F142" s="68">
        <v>0</v>
      </c>
      <c r="G142" s="67">
        <f t="shared" si="5"/>
        <v>0.28545758911430896</v>
      </c>
      <c r="H142" s="67">
        <f t="shared" si="6"/>
        <v>2.1499513578964629</v>
      </c>
    </row>
    <row r="143" spans="1:8">
      <c r="A143" s="65">
        <f t="shared" si="7"/>
        <v>2060</v>
      </c>
      <c r="B143" s="65">
        <v>141</v>
      </c>
      <c r="C143" s="68">
        <v>0</v>
      </c>
      <c r="D143" s="68">
        <v>0</v>
      </c>
      <c r="E143" s="67">
        <v>7.0181372200805656E-2</v>
      </c>
      <c r="F143" s="67">
        <v>0.20322542947294611</v>
      </c>
      <c r="G143" s="67">
        <f t="shared" si="5"/>
        <v>7.0181372200805656E-2</v>
      </c>
      <c r="H143" s="67">
        <f t="shared" si="6"/>
        <v>0.20322542947294611</v>
      </c>
    </row>
    <row r="144" spans="1:8">
      <c r="A144" s="65">
        <f t="shared" si="7"/>
        <v>2061</v>
      </c>
      <c r="B144" s="65">
        <v>142</v>
      </c>
      <c r="C144" s="67">
        <v>0.2821167237106102</v>
      </c>
      <c r="D144" s="67">
        <v>2.1953665203597441</v>
      </c>
      <c r="E144" s="68">
        <v>0</v>
      </c>
      <c r="F144" s="68">
        <v>0</v>
      </c>
      <c r="G144" s="67">
        <f t="shared" si="5"/>
        <v>0.2821167237106102</v>
      </c>
      <c r="H144" s="67">
        <f t="shared" si="6"/>
        <v>2.1953665203597441</v>
      </c>
    </row>
    <row r="145" spans="1:8">
      <c r="A145" s="65">
        <f t="shared" si="7"/>
        <v>2061</v>
      </c>
      <c r="B145" s="65">
        <v>143</v>
      </c>
      <c r="C145" s="68">
        <v>0</v>
      </c>
      <c r="D145" s="68">
        <v>0</v>
      </c>
      <c r="E145" s="67">
        <v>7.4710171290997343E-2</v>
      </c>
      <c r="F145" s="67">
        <v>0.17793913445961582</v>
      </c>
      <c r="G145" s="67">
        <f t="shared" si="5"/>
        <v>7.4710171290997343E-2</v>
      </c>
      <c r="H145" s="67">
        <f t="shared" si="6"/>
        <v>0.17793913445961582</v>
      </c>
    </row>
    <row r="146" spans="1:8">
      <c r="A146" s="65">
        <f t="shared" si="7"/>
        <v>2062</v>
      </c>
      <c r="B146" s="65">
        <v>144</v>
      </c>
      <c r="C146" s="67">
        <v>0.27753077975376195</v>
      </c>
      <c r="D146" s="67">
        <v>2.0727419999999999</v>
      </c>
      <c r="E146" s="68">
        <v>0</v>
      </c>
      <c r="F146" s="68">
        <v>0</v>
      </c>
      <c r="G146" s="67">
        <f>C146+E146</f>
        <v>0.27753077975376195</v>
      </c>
      <c r="H146" s="67">
        <f>D146+F146</f>
        <v>2.0727419999999999</v>
      </c>
    </row>
    <row r="147" spans="1:8">
      <c r="A147" s="65">
        <f t="shared" si="7"/>
        <v>2062</v>
      </c>
      <c r="B147" s="65">
        <v>145</v>
      </c>
      <c r="C147" s="68">
        <v>0</v>
      </c>
      <c r="D147" s="68">
        <v>0</v>
      </c>
      <c r="E147" s="67">
        <v>7.1477993422388225E-2</v>
      </c>
      <c r="F147" s="67">
        <v>0.17793913445961582</v>
      </c>
      <c r="G147" s="67">
        <f t="shared" ref="G147:G193" si="8">C147+E147</f>
        <v>7.1477993422388225E-2</v>
      </c>
      <c r="H147" s="67">
        <f t="shared" ref="H147:H193" si="9">D147+F147</f>
        <v>0.17793913445961582</v>
      </c>
    </row>
    <row r="148" spans="1:8">
      <c r="A148" s="65">
        <f t="shared" si="7"/>
        <v>2063</v>
      </c>
      <c r="B148" s="65">
        <v>146</v>
      </c>
      <c r="C148" s="67">
        <v>0.2437831927522649</v>
      </c>
      <c r="D148" s="67">
        <v>2.1946680000000001</v>
      </c>
      <c r="E148" s="68">
        <v>0</v>
      </c>
      <c r="F148" s="68">
        <v>0</v>
      </c>
      <c r="G148" s="67">
        <f t="shared" si="8"/>
        <v>0.2437831927522649</v>
      </c>
      <c r="H148" s="67">
        <f t="shared" si="9"/>
        <v>2.1946680000000001</v>
      </c>
    </row>
    <row r="149" spans="1:8">
      <c r="A149" s="65">
        <f t="shared" si="7"/>
        <v>2063</v>
      </c>
      <c r="B149" s="65">
        <v>147</v>
      </c>
      <c r="C149" s="68">
        <v>0</v>
      </c>
      <c r="D149" s="68">
        <v>0</v>
      </c>
      <c r="E149" s="67">
        <v>6.3566297426591881E-2</v>
      </c>
      <c r="F149" s="67">
        <v>0.19065854366115462</v>
      </c>
      <c r="G149" s="67">
        <f t="shared" si="8"/>
        <v>6.3566297426591881E-2</v>
      </c>
      <c r="H149" s="67">
        <f t="shared" si="9"/>
        <v>0.19065854366115462</v>
      </c>
    </row>
    <row r="150" spans="1:8">
      <c r="A150" s="65">
        <f t="shared" si="7"/>
        <v>2064</v>
      </c>
      <c r="B150" s="65">
        <v>148</v>
      </c>
      <c r="C150" s="67">
        <v>0.26944793891343144</v>
      </c>
      <c r="D150" s="67">
        <v>2.1743469999999996</v>
      </c>
      <c r="E150" s="68">
        <v>0</v>
      </c>
      <c r="F150" s="68">
        <v>0</v>
      </c>
      <c r="G150" s="67">
        <f t="shared" si="8"/>
        <v>0.26944793891343144</v>
      </c>
      <c r="H150" s="67">
        <f t="shared" si="9"/>
        <v>2.1743469999999996</v>
      </c>
    </row>
    <row r="151" spans="1:8">
      <c r="A151" s="65">
        <f t="shared" si="7"/>
        <v>2064</v>
      </c>
      <c r="B151" s="65">
        <v>149</v>
      </c>
      <c r="C151" s="68">
        <v>0</v>
      </c>
      <c r="D151" s="68">
        <v>0</v>
      </c>
      <c r="E151" s="67">
        <v>6.6936079057426809E-2</v>
      </c>
      <c r="F151" s="67">
        <v>0.18420387318602416</v>
      </c>
      <c r="G151" s="67">
        <f t="shared" si="8"/>
        <v>6.6936079057426809E-2</v>
      </c>
      <c r="H151" s="67">
        <f t="shared" si="9"/>
        <v>0.18420387318602416</v>
      </c>
    </row>
    <row r="152" spans="1:8">
      <c r="A152" s="65">
        <f t="shared" si="7"/>
        <v>2065</v>
      </c>
      <c r="B152" s="65">
        <v>150</v>
      </c>
      <c r="C152" s="67">
        <v>0.25918854415274462</v>
      </c>
      <c r="D152" s="67">
        <v>2.1743469999999996</v>
      </c>
      <c r="E152" s="68">
        <v>0</v>
      </c>
      <c r="F152" s="68">
        <v>0</v>
      </c>
      <c r="G152" s="67">
        <f t="shared" si="8"/>
        <v>0.25918854415274462</v>
      </c>
      <c r="H152" s="67">
        <f t="shared" si="9"/>
        <v>2.1743469999999996</v>
      </c>
    </row>
    <row r="153" spans="1:8">
      <c r="A153" s="65">
        <f t="shared" si="7"/>
        <v>2065</v>
      </c>
      <c r="B153" s="65">
        <v>151</v>
      </c>
      <c r="C153" s="68">
        <v>0</v>
      </c>
      <c r="D153" s="68">
        <v>0</v>
      </c>
      <c r="E153" s="67">
        <v>5.9717944001970599E-2</v>
      </c>
      <c r="F153" s="67">
        <v>0.19223401501423765</v>
      </c>
      <c r="G153" s="67">
        <f t="shared" si="8"/>
        <v>5.9717944001970599E-2</v>
      </c>
      <c r="H153" s="67">
        <f t="shared" si="9"/>
        <v>0.19223401501423765</v>
      </c>
    </row>
    <row r="154" spans="1:8">
      <c r="A154" s="65">
        <f t="shared" si="7"/>
        <v>2066</v>
      </c>
      <c r="B154" s="65">
        <v>152</v>
      </c>
      <c r="C154" s="67">
        <v>0.28457629651771033</v>
      </c>
      <c r="D154" s="67">
        <v>2.2353099999999997</v>
      </c>
      <c r="E154" s="68">
        <v>0</v>
      </c>
      <c r="F154" s="68">
        <v>0</v>
      </c>
      <c r="G154" s="67">
        <f t="shared" si="8"/>
        <v>0.28457629651771033</v>
      </c>
      <c r="H154" s="67">
        <f t="shared" si="9"/>
        <v>2.2353099999999997</v>
      </c>
    </row>
    <row r="155" spans="1:8">
      <c r="A155" s="65">
        <f t="shared" si="7"/>
        <v>2066</v>
      </c>
      <c r="B155" s="65">
        <v>153</v>
      </c>
      <c r="C155" s="68">
        <v>0</v>
      </c>
      <c r="D155" s="68">
        <v>0</v>
      </c>
      <c r="E155" s="67">
        <v>6.0705573934381529E-2</v>
      </c>
      <c r="F155" s="67">
        <v>0.19153271451211229</v>
      </c>
      <c r="G155" s="67">
        <f t="shared" si="8"/>
        <v>6.0705573934381529E-2</v>
      </c>
      <c r="H155" s="67">
        <f t="shared" si="9"/>
        <v>0.19153271451211229</v>
      </c>
    </row>
    <row r="156" spans="1:8">
      <c r="A156" s="65">
        <f t="shared" si="7"/>
        <v>2067</v>
      </c>
      <c r="B156" s="65">
        <v>154</v>
      </c>
      <c r="C156" s="67">
        <v>0.20808571189419942</v>
      </c>
      <c r="D156" s="67">
        <v>2.1855095730939609</v>
      </c>
      <c r="E156" s="68">
        <v>0</v>
      </c>
      <c r="F156" s="68">
        <v>0</v>
      </c>
      <c r="G156" s="67">
        <f t="shared" si="8"/>
        <v>0.20808571189419942</v>
      </c>
      <c r="H156" s="67">
        <f t="shared" si="9"/>
        <v>2.1855095730939609</v>
      </c>
    </row>
    <row r="157" spans="1:8">
      <c r="A157" s="65">
        <f t="shared" si="7"/>
        <v>2067</v>
      </c>
      <c r="B157" s="65">
        <v>155</v>
      </c>
      <c r="C157" s="68">
        <v>0</v>
      </c>
      <c r="D157" s="68">
        <v>0</v>
      </c>
      <c r="E157" s="67">
        <v>6.0211293792879463E-2</v>
      </c>
      <c r="F157" s="67">
        <v>0.13578852236782649</v>
      </c>
      <c r="G157" s="67">
        <f t="shared" si="8"/>
        <v>6.0211293792879463E-2</v>
      </c>
      <c r="H157" s="67">
        <f t="shared" si="9"/>
        <v>0.13578852236782649</v>
      </c>
    </row>
    <row r="158" spans="1:8">
      <c r="A158" s="65">
        <f t="shared" si="7"/>
        <v>2068</v>
      </c>
      <c r="B158" s="65">
        <v>156</v>
      </c>
      <c r="C158" s="67">
        <v>0.21183581910649155</v>
      </c>
      <c r="D158" s="67">
        <v>2.2533825049083771</v>
      </c>
      <c r="E158" s="68">
        <v>0</v>
      </c>
      <c r="F158" s="68">
        <v>0</v>
      </c>
      <c r="G158" s="67">
        <f t="shared" si="8"/>
        <v>0.21183581910649155</v>
      </c>
      <c r="H158" s="67">
        <f t="shared" si="9"/>
        <v>2.2533825049083771</v>
      </c>
    </row>
    <row r="159" spans="1:8">
      <c r="A159" s="65">
        <f t="shared" si="7"/>
        <v>2068</v>
      </c>
      <c r="B159" s="65">
        <v>157</v>
      </c>
      <c r="C159" s="68">
        <v>0</v>
      </c>
      <c r="D159" s="68">
        <v>0</v>
      </c>
      <c r="E159" s="67">
        <v>4.756386528619793E-2</v>
      </c>
      <c r="F159" s="67">
        <v>0.13761535622000737</v>
      </c>
      <c r="G159" s="67">
        <f t="shared" si="8"/>
        <v>4.756386528619793E-2</v>
      </c>
      <c r="H159" s="67">
        <f t="shared" si="9"/>
        <v>0.13761535622000737</v>
      </c>
    </row>
    <row r="160" spans="1:8">
      <c r="A160" s="65">
        <f t="shared" si="7"/>
        <v>2069</v>
      </c>
      <c r="B160" s="65">
        <v>158</v>
      </c>
      <c r="C160" s="67">
        <v>0.23265257978633772</v>
      </c>
      <c r="D160" s="67">
        <v>2.2754340532936115</v>
      </c>
      <c r="E160" s="68">
        <v>0</v>
      </c>
      <c r="F160" s="68">
        <v>0</v>
      </c>
      <c r="G160" s="67">
        <f t="shared" si="8"/>
        <v>0.23265257978633772</v>
      </c>
      <c r="H160" s="67">
        <f t="shared" si="9"/>
        <v>2.2754340532936115</v>
      </c>
    </row>
    <row r="161" spans="1:8">
      <c r="A161" s="65">
        <f t="shared" si="7"/>
        <v>2069</v>
      </c>
      <c r="B161" s="65">
        <v>159</v>
      </c>
      <c r="C161" s="68">
        <v>0</v>
      </c>
      <c r="D161" s="68">
        <v>0</v>
      </c>
      <c r="E161" s="67">
        <v>4.9374192215976831E-2</v>
      </c>
      <c r="F161" s="67">
        <v>0.1381658273636428</v>
      </c>
      <c r="G161" s="67">
        <f t="shared" si="8"/>
        <v>4.9374192215976831E-2</v>
      </c>
      <c r="H161" s="67">
        <f t="shared" si="9"/>
        <v>0.1381658273636428</v>
      </c>
    </row>
    <row r="162" spans="1:8">
      <c r="A162" s="65">
        <f t="shared" si="7"/>
        <v>2070</v>
      </c>
      <c r="B162" s="65">
        <v>160</v>
      </c>
      <c r="C162" s="67">
        <v>0.22262663026994237</v>
      </c>
      <c r="D162" s="67">
        <v>2.2880059136011615</v>
      </c>
      <c r="E162" s="68">
        <v>0</v>
      </c>
      <c r="F162" s="68">
        <v>0</v>
      </c>
      <c r="G162" s="67">
        <f t="shared" si="8"/>
        <v>0.22262663026994237</v>
      </c>
      <c r="H162" s="67">
        <f t="shared" si="9"/>
        <v>2.2880059136011615</v>
      </c>
    </row>
    <row r="163" spans="1:8">
      <c r="A163" s="65">
        <f t="shared" si="7"/>
        <v>2070</v>
      </c>
      <c r="B163" s="65">
        <v>161</v>
      </c>
      <c r="C163" s="68">
        <v>0</v>
      </c>
      <c r="D163" s="68">
        <v>0</v>
      </c>
      <c r="E163" s="67">
        <v>4.9384813387068509E-2</v>
      </c>
      <c r="F163" s="67">
        <v>0.14575658115078036</v>
      </c>
      <c r="G163" s="67">
        <f t="shared" si="8"/>
        <v>4.9384813387068509E-2</v>
      </c>
      <c r="H163" s="67">
        <f t="shared" si="9"/>
        <v>0.14575658115078036</v>
      </c>
    </row>
    <row r="164" spans="1:8">
      <c r="A164" s="65">
        <f t="shared" si="7"/>
        <v>2071</v>
      </c>
      <c r="B164" s="65">
        <v>162</v>
      </c>
      <c r="C164" s="67">
        <v>0.26665372231121465</v>
      </c>
      <c r="D164" s="67">
        <v>2.2949575781249996</v>
      </c>
      <c r="E164" s="68">
        <v>0</v>
      </c>
      <c r="F164" s="68">
        <v>0</v>
      </c>
      <c r="G164" s="67">
        <f t="shared" si="8"/>
        <v>0.26665372231121465</v>
      </c>
      <c r="H164" s="67">
        <f t="shared" si="9"/>
        <v>2.2949575781249996</v>
      </c>
    </row>
    <row r="165" spans="1:8">
      <c r="A165" s="65">
        <f t="shared" si="7"/>
        <v>2071</v>
      </c>
      <c r="B165" s="65">
        <v>163</v>
      </c>
      <c r="C165" s="68">
        <v>0</v>
      </c>
      <c r="D165" s="68">
        <v>0</v>
      </c>
      <c r="E165" s="67">
        <v>6.4288514145880729E-2</v>
      </c>
      <c r="F165" s="67">
        <v>0.15415682863178826</v>
      </c>
      <c r="G165" s="67">
        <f t="shared" si="8"/>
        <v>6.4288514145880729E-2</v>
      </c>
      <c r="H165" s="67">
        <f t="shared" si="9"/>
        <v>0.15415682863178826</v>
      </c>
    </row>
    <row r="166" spans="1:8">
      <c r="A166" s="65">
        <f t="shared" si="7"/>
        <v>2072</v>
      </c>
      <c r="B166" s="65">
        <v>164</v>
      </c>
      <c r="C166" s="67">
        <v>0.24648709135960356</v>
      </c>
      <c r="D166" s="67">
        <v>2.2910324102979431</v>
      </c>
      <c r="E166" s="68">
        <v>0</v>
      </c>
      <c r="F166" s="68">
        <v>0</v>
      </c>
      <c r="G166" s="67">
        <f t="shared" si="8"/>
        <v>0.24648709135960356</v>
      </c>
      <c r="H166" s="67">
        <f t="shared" si="9"/>
        <v>2.2910324102979431</v>
      </c>
    </row>
    <row r="167" spans="1:8">
      <c r="A167" s="65">
        <f t="shared" si="7"/>
        <v>2072</v>
      </c>
      <c r="B167" s="65">
        <v>165</v>
      </c>
      <c r="C167" s="68">
        <v>0</v>
      </c>
      <c r="D167" s="68">
        <v>0</v>
      </c>
      <c r="E167" s="67">
        <v>6.0868613811599047E-2</v>
      </c>
      <c r="F167" s="67">
        <v>0.15837020648967551</v>
      </c>
      <c r="G167" s="67">
        <f t="shared" si="8"/>
        <v>6.0868613811599047E-2</v>
      </c>
      <c r="H167" s="67">
        <f t="shared" si="9"/>
        <v>0.15837020648967551</v>
      </c>
    </row>
    <row r="168" spans="1:8">
      <c r="A168" s="65">
        <f t="shared" si="7"/>
        <v>2073</v>
      </c>
      <c r="B168" s="65">
        <v>166</v>
      </c>
      <c r="C168" s="67">
        <v>0.2391818807564981</v>
      </c>
      <c r="D168" s="67">
        <v>2.2355575634715659</v>
      </c>
      <c r="E168" s="68">
        <v>0</v>
      </c>
      <c r="F168" s="68">
        <v>0</v>
      </c>
      <c r="G168" s="67">
        <f t="shared" si="8"/>
        <v>0.2391818807564981</v>
      </c>
      <c r="H168" s="67">
        <f t="shared" si="9"/>
        <v>2.2355575634715659</v>
      </c>
    </row>
    <row r="169" spans="1:8">
      <c r="A169" s="65">
        <f t="shared" si="7"/>
        <v>2073</v>
      </c>
      <c r="B169" s="65">
        <v>167</v>
      </c>
      <c r="C169" s="68">
        <v>0</v>
      </c>
      <c r="D169" s="68">
        <v>0</v>
      </c>
      <c r="E169" s="67">
        <v>5.4169733217226089E-2</v>
      </c>
      <c r="F169" s="67">
        <v>0.15353343722474422</v>
      </c>
      <c r="G169" s="67">
        <f t="shared" si="8"/>
        <v>5.4169733217226089E-2</v>
      </c>
      <c r="H169" s="67">
        <f t="shared" si="9"/>
        <v>0.15353343722474422</v>
      </c>
    </row>
    <row r="170" spans="1:8">
      <c r="A170" s="65">
        <f t="shared" si="7"/>
        <v>2074</v>
      </c>
      <c r="B170" s="65">
        <v>168</v>
      </c>
      <c r="C170" s="67">
        <v>0.25183277844291735</v>
      </c>
      <c r="D170" s="67">
        <v>2.2467861979677988</v>
      </c>
      <c r="E170" s="68">
        <v>0</v>
      </c>
      <c r="F170" s="68">
        <v>0</v>
      </c>
      <c r="G170" s="67">
        <f t="shared" si="8"/>
        <v>0.25183277844291735</v>
      </c>
      <c r="H170" s="67">
        <f t="shared" si="9"/>
        <v>2.2467861979677988</v>
      </c>
    </row>
    <row r="171" spans="1:8">
      <c r="A171" s="65">
        <f t="shared" si="7"/>
        <v>2074</v>
      </c>
      <c r="B171" s="65">
        <v>169</v>
      </c>
      <c r="C171" s="68">
        <v>0</v>
      </c>
      <c r="D171" s="68">
        <v>0</v>
      </c>
      <c r="E171" s="67">
        <v>5.903046506362359E-2</v>
      </c>
      <c r="F171" s="67">
        <v>0.17058123388216626</v>
      </c>
      <c r="G171" s="67">
        <f t="shared" si="8"/>
        <v>5.903046506362359E-2</v>
      </c>
      <c r="H171" s="67">
        <f t="shared" si="9"/>
        <v>0.17058123388216626</v>
      </c>
    </row>
    <row r="172" spans="1:8">
      <c r="A172" s="65">
        <f t="shared" si="7"/>
        <v>2075</v>
      </c>
      <c r="B172" s="65">
        <v>170</v>
      </c>
      <c r="C172" s="67">
        <v>0.25000399648309485</v>
      </c>
      <c r="D172" s="67">
        <v>2.275416556793326</v>
      </c>
      <c r="E172" s="68">
        <v>0</v>
      </c>
      <c r="F172" s="68">
        <v>0</v>
      </c>
      <c r="G172" s="67">
        <f t="shared" si="8"/>
        <v>0.25000399648309485</v>
      </c>
      <c r="H172" s="67">
        <f t="shared" si="9"/>
        <v>2.275416556793326</v>
      </c>
    </row>
    <row r="173" spans="1:8">
      <c r="A173" s="65">
        <f t="shared" si="7"/>
        <v>2075</v>
      </c>
      <c r="B173" s="65">
        <v>171</v>
      </c>
      <c r="C173" s="68">
        <v>0</v>
      </c>
      <c r="D173" s="68">
        <v>0</v>
      </c>
      <c r="E173" s="67">
        <v>5.488659208982738E-2</v>
      </c>
      <c r="F173" s="67">
        <v>0.17011671307541915</v>
      </c>
      <c r="G173" s="67">
        <f t="shared" si="8"/>
        <v>5.488659208982738E-2</v>
      </c>
      <c r="H173" s="67">
        <f t="shared" si="9"/>
        <v>0.17011671307541915</v>
      </c>
    </row>
    <row r="174" spans="1:8">
      <c r="A174" s="65">
        <f t="shared" si="7"/>
        <v>2076</v>
      </c>
      <c r="B174" s="65">
        <v>172</v>
      </c>
      <c r="C174" s="67">
        <v>0.27238238567778145</v>
      </c>
      <c r="D174" s="67">
        <v>2.2741041631659833</v>
      </c>
      <c r="E174" s="68">
        <v>0</v>
      </c>
      <c r="F174" s="68">
        <v>0</v>
      </c>
      <c r="G174" s="67">
        <f t="shared" si="8"/>
        <v>0.27238238567778145</v>
      </c>
      <c r="H174" s="67">
        <f t="shared" si="9"/>
        <v>2.2741041631659833</v>
      </c>
    </row>
    <row r="175" spans="1:8">
      <c r="A175" s="65">
        <f t="shared" si="7"/>
        <v>2076</v>
      </c>
      <c r="B175" s="65">
        <v>173</v>
      </c>
      <c r="C175" s="68">
        <v>0</v>
      </c>
      <c r="D175" s="68">
        <v>0</v>
      </c>
      <c r="E175" s="67">
        <v>7.5302124846126361E-2</v>
      </c>
      <c r="F175" s="67">
        <v>0.16988542438579493</v>
      </c>
      <c r="G175" s="67">
        <f t="shared" si="8"/>
        <v>7.5302124846126361E-2</v>
      </c>
      <c r="H175" s="67">
        <f t="shared" si="9"/>
        <v>0.16988542438579493</v>
      </c>
    </row>
    <row r="176" spans="1:8">
      <c r="A176" s="65">
        <f t="shared" si="7"/>
        <v>2077</v>
      </c>
      <c r="B176" s="65">
        <v>174</v>
      </c>
      <c r="C176" s="67">
        <v>0.25875312336119943</v>
      </c>
      <c r="D176" s="67">
        <v>2.2275258470228407</v>
      </c>
      <c r="E176" s="68">
        <v>0</v>
      </c>
      <c r="F176" s="68">
        <v>0</v>
      </c>
      <c r="G176" s="67">
        <f t="shared" si="8"/>
        <v>0.25875312336119943</v>
      </c>
      <c r="H176" s="67">
        <f t="shared" si="9"/>
        <v>2.2275258470228407</v>
      </c>
    </row>
    <row r="177" spans="1:8">
      <c r="A177" s="65">
        <f t="shared" si="7"/>
        <v>2077</v>
      </c>
      <c r="B177" s="65">
        <v>175</v>
      </c>
      <c r="C177" s="68">
        <v>0</v>
      </c>
      <c r="D177" s="68">
        <v>0</v>
      </c>
      <c r="E177" s="67">
        <v>7.1990276999175595E-2</v>
      </c>
      <c r="F177" s="67">
        <v>0.1804130730821607</v>
      </c>
      <c r="G177" s="67">
        <f t="shared" si="8"/>
        <v>7.1990276999175595E-2</v>
      </c>
      <c r="H177" s="67">
        <f t="shared" si="9"/>
        <v>0.1804130730821607</v>
      </c>
    </row>
    <row r="178" spans="1:8">
      <c r="A178" s="65">
        <f t="shared" si="7"/>
        <v>2078</v>
      </c>
      <c r="B178" s="65">
        <v>176</v>
      </c>
      <c r="C178" s="67">
        <v>0.27753077975376195</v>
      </c>
      <c r="D178" s="67">
        <v>2.2605421710625095</v>
      </c>
      <c r="E178" s="68">
        <v>0</v>
      </c>
      <c r="F178" s="68">
        <v>0</v>
      </c>
      <c r="G178" s="67">
        <f t="shared" si="8"/>
        <v>0.27753077975376195</v>
      </c>
      <c r="H178" s="67">
        <f t="shared" si="9"/>
        <v>2.2605421710625095</v>
      </c>
    </row>
    <row r="179" spans="1:8">
      <c r="A179" s="65">
        <f t="shared" ref="A179:A203" si="10">A177+1</f>
        <v>2078</v>
      </c>
      <c r="B179" s="65">
        <v>177</v>
      </c>
      <c r="C179" s="68">
        <v>0</v>
      </c>
      <c r="D179" s="68">
        <v>0</v>
      </c>
      <c r="E179" s="67">
        <v>7.1477993422388225E-2</v>
      </c>
      <c r="F179" s="67">
        <v>0.17793913445961582</v>
      </c>
      <c r="G179" s="67">
        <f t="shared" si="8"/>
        <v>7.1477993422388225E-2</v>
      </c>
      <c r="H179" s="67">
        <f t="shared" si="9"/>
        <v>0.17793913445961582</v>
      </c>
    </row>
    <row r="180" spans="1:8">
      <c r="A180" s="65">
        <f t="shared" si="10"/>
        <v>2079</v>
      </c>
      <c r="B180" s="65">
        <v>178</v>
      </c>
      <c r="C180" s="67">
        <v>0.2437831927522649</v>
      </c>
      <c r="D180" s="67">
        <v>2.2246847404453804</v>
      </c>
      <c r="E180" s="68">
        <v>0</v>
      </c>
      <c r="F180" s="68">
        <v>0</v>
      </c>
      <c r="G180" s="67">
        <f t="shared" si="8"/>
        <v>0.2437831927522649</v>
      </c>
      <c r="H180" s="67">
        <f t="shared" si="9"/>
        <v>2.2246847404453804</v>
      </c>
    </row>
    <row r="181" spans="1:8">
      <c r="A181" s="65">
        <f t="shared" si="10"/>
        <v>2079</v>
      </c>
      <c r="B181" s="65">
        <v>179</v>
      </c>
      <c r="C181" s="68">
        <v>0</v>
      </c>
      <c r="D181" s="68">
        <v>0</v>
      </c>
      <c r="E181" s="67">
        <v>6.3566297426591881E-2</v>
      </c>
      <c r="F181" s="67">
        <v>0.19065854366115462</v>
      </c>
      <c r="G181" s="67">
        <f t="shared" si="8"/>
        <v>6.3566297426591881E-2</v>
      </c>
      <c r="H181" s="67">
        <f t="shared" si="9"/>
        <v>0.19065854366115462</v>
      </c>
    </row>
    <row r="182" spans="1:8">
      <c r="A182" s="65">
        <f t="shared" si="10"/>
        <v>2080</v>
      </c>
      <c r="B182" s="65">
        <v>180</v>
      </c>
      <c r="C182" s="67">
        <v>0.26944793891343144</v>
      </c>
      <c r="D182" s="67">
        <v>2.265130346337167</v>
      </c>
      <c r="E182" s="68">
        <v>0</v>
      </c>
      <c r="F182" s="68">
        <v>0</v>
      </c>
      <c r="G182" s="67">
        <f t="shared" si="8"/>
        <v>0.26944793891343144</v>
      </c>
      <c r="H182" s="67">
        <f t="shared" si="9"/>
        <v>2.265130346337167</v>
      </c>
    </row>
    <row r="183" spans="1:8">
      <c r="A183" s="65">
        <f t="shared" si="10"/>
        <v>2080</v>
      </c>
      <c r="B183" s="65">
        <v>181</v>
      </c>
      <c r="C183" s="68">
        <v>0</v>
      </c>
      <c r="D183" s="68">
        <v>0</v>
      </c>
      <c r="E183" s="67">
        <v>6.6936079057426809E-2</v>
      </c>
      <c r="F183" s="67">
        <v>0.18420387318602416</v>
      </c>
      <c r="G183" s="67">
        <f t="shared" si="8"/>
        <v>6.6936079057426809E-2</v>
      </c>
      <c r="H183" s="67">
        <f t="shared" si="9"/>
        <v>0.18420387318602416</v>
      </c>
    </row>
    <row r="184" spans="1:8">
      <c r="A184" s="65">
        <f t="shared" si="10"/>
        <v>2081</v>
      </c>
      <c r="B184" s="65">
        <v>182</v>
      </c>
      <c r="C184" s="67">
        <v>0.25918854415274462</v>
      </c>
      <c r="D184" s="67">
        <v>2.2368908415841582</v>
      </c>
      <c r="E184" s="68">
        <v>0</v>
      </c>
      <c r="F184" s="68">
        <v>0</v>
      </c>
      <c r="G184" s="67">
        <f t="shared" si="8"/>
        <v>0.25918854415274462</v>
      </c>
      <c r="H184" s="67">
        <f t="shared" si="9"/>
        <v>2.2368908415841582</v>
      </c>
    </row>
    <row r="185" spans="1:8">
      <c r="A185" s="65">
        <f t="shared" si="10"/>
        <v>2081</v>
      </c>
      <c r="B185" s="65">
        <v>183</v>
      </c>
      <c r="C185" s="68">
        <v>0</v>
      </c>
      <c r="D185" s="68">
        <v>0</v>
      </c>
      <c r="E185" s="67">
        <v>5.9717944001970599E-2</v>
      </c>
      <c r="F185" s="67">
        <v>0.19223401501423765</v>
      </c>
      <c r="G185" s="67">
        <f t="shared" si="8"/>
        <v>5.9717944001970599E-2</v>
      </c>
      <c r="H185" s="67">
        <f t="shared" si="9"/>
        <v>0.19223401501423765</v>
      </c>
    </row>
    <row r="186" spans="1:8">
      <c r="A186" s="65">
        <f t="shared" si="10"/>
        <v>2082</v>
      </c>
      <c r="B186" s="65">
        <v>184</v>
      </c>
      <c r="C186" s="67">
        <v>0.28457629651771033</v>
      </c>
      <c r="D186" s="67">
        <v>2.2104778754491652</v>
      </c>
      <c r="E186" s="68">
        <v>0</v>
      </c>
      <c r="F186" s="68">
        <v>0</v>
      </c>
      <c r="G186" s="67">
        <f t="shared" si="8"/>
        <v>0.28457629651771033</v>
      </c>
      <c r="H186" s="67">
        <f t="shared" si="9"/>
        <v>2.2104778754491652</v>
      </c>
    </row>
    <row r="187" spans="1:8">
      <c r="A187" s="65">
        <f t="shared" si="10"/>
        <v>2082</v>
      </c>
      <c r="B187" s="65">
        <v>185</v>
      </c>
      <c r="C187" s="68">
        <v>0</v>
      </c>
      <c r="D187" s="68">
        <v>0</v>
      </c>
      <c r="E187" s="67">
        <v>6.0705573934381529E-2</v>
      </c>
      <c r="F187" s="67">
        <v>0.19153271451211229</v>
      </c>
      <c r="G187" s="67">
        <f t="shared" si="8"/>
        <v>6.0705573934381529E-2</v>
      </c>
      <c r="H187" s="67">
        <f t="shared" si="9"/>
        <v>0.19153271451211229</v>
      </c>
    </row>
    <row r="188" spans="1:8">
      <c r="A188" s="65">
        <f t="shared" si="10"/>
        <v>2083</v>
      </c>
      <c r="B188" s="65">
        <v>186</v>
      </c>
      <c r="C188" s="67">
        <v>0.27362600070955906</v>
      </c>
      <c r="D188" s="67">
        <v>2.1953665203597441</v>
      </c>
      <c r="E188" s="68">
        <v>0</v>
      </c>
      <c r="F188" s="68">
        <v>0</v>
      </c>
      <c r="G188" s="67">
        <f t="shared" si="8"/>
        <v>0.27362600070955906</v>
      </c>
      <c r="H188" s="67">
        <f t="shared" si="9"/>
        <v>2.1953665203597441</v>
      </c>
    </row>
    <row r="189" spans="1:8">
      <c r="A189" s="65">
        <f t="shared" si="10"/>
        <v>2083</v>
      </c>
      <c r="B189" s="65">
        <v>187</v>
      </c>
      <c r="C189" s="68">
        <v>0</v>
      </c>
      <c r="D189" s="68">
        <v>0</v>
      </c>
      <c r="E189" s="67">
        <v>7.4710171290997343E-2</v>
      </c>
      <c r="F189" s="67">
        <v>0.19116789172791973</v>
      </c>
      <c r="G189" s="67">
        <f t="shared" si="8"/>
        <v>7.4710171290997343E-2</v>
      </c>
      <c r="H189" s="67">
        <f t="shared" si="9"/>
        <v>0.19116789172791973</v>
      </c>
    </row>
    <row r="190" spans="1:8">
      <c r="A190" s="65">
        <f t="shared" si="10"/>
        <v>2084</v>
      </c>
      <c r="B190" s="65">
        <v>188</v>
      </c>
      <c r="C190" s="67">
        <v>0.28545758911430896</v>
      </c>
      <c r="D190" s="67">
        <v>2.1499513578964629</v>
      </c>
      <c r="E190" s="68">
        <v>0</v>
      </c>
      <c r="F190" s="68">
        <v>0</v>
      </c>
      <c r="G190" s="67">
        <f t="shared" si="8"/>
        <v>0.28545758911430896</v>
      </c>
      <c r="H190" s="67">
        <f t="shared" si="9"/>
        <v>2.1499513578964629</v>
      </c>
    </row>
    <row r="191" spans="1:8">
      <c r="A191" s="65">
        <f t="shared" si="10"/>
        <v>2084</v>
      </c>
      <c r="B191" s="65">
        <v>189</v>
      </c>
      <c r="C191" s="68">
        <v>0</v>
      </c>
      <c r="D191" s="68">
        <v>0</v>
      </c>
      <c r="E191" s="67">
        <v>7.0181372200805656E-2</v>
      </c>
      <c r="F191" s="67">
        <v>0.20322542947294611</v>
      </c>
      <c r="G191" s="67">
        <f t="shared" si="8"/>
        <v>7.0181372200805656E-2</v>
      </c>
      <c r="H191" s="67">
        <f t="shared" si="9"/>
        <v>0.20322542947294611</v>
      </c>
    </row>
    <row r="192" spans="1:8">
      <c r="A192" s="65">
        <f t="shared" si="10"/>
        <v>2085</v>
      </c>
      <c r="B192" s="65">
        <v>190</v>
      </c>
      <c r="C192" s="67">
        <v>0.2821167237106102</v>
      </c>
      <c r="D192" s="67">
        <v>2.1953665203597441</v>
      </c>
      <c r="E192" s="68">
        <v>0</v>
      </c>
      <c r="F192" s="68">
        <v>0</v>
      </c>
      <c r="G192" s="67">
        <f t="shared" si="8"/>
        <v>0.2821167237106102</v>
      </c>
      <c r="H192" s="67">
        <f t="shared" si="9"/>
        <v>2.1953665203597441</v>
      </c>
    </row>
    <row r="193" spans="1:8">
      <c r="A193" s="65">
        <f t="shared" si="10"/>
        <v>2085</v>
      </c>
      <c r="B193" s="65">
        <v>191</v>
      </c>
      <c r="C193" s="68">
        <v>0</v>
      </c>
      <c r="D193" s="68">
        <v>0</v>
      </c>
      <c r="E193" s="67">
        <v>7.4710171290997343E-2</v>
      </c>
      <c r="F193" s="67">
        <v>0.17793913445961582</v>
      </c>
      <c r="G193" s="67">
        <f t="shared" si="8"/>
        <v>7.4710171290997343E-2</v>
      </c>
      <c r="H193" s="67">
        <f t="shared" si="9"/>
        <v>0.17793913445961582</v>
      </c>
    </row>
    <row r="194" spans="1:8">
      <c r="A194" s="65">
        <f t="shared" si="10"/>
        <v>2086</v>
      </c>
      <c r="B194" s="65">
        <v>192</v>
      </c>
      <c r="C194" s="67">
        <v>0.27753077975376195</v>
      </c>
      <c r="D194" s="67">
        <v>2.0727419999999999</v>
      </c>
      <c r="E194" s="68">
        <v>0</v>
      </c>
      <c r="F194" s="68">
        <v>0</v>
      </c>
      <c r="G194" s="67">
        <f>C194+E194</f>
        <v>0.27753077975376195</v>
      </c>
      <c r="H194" s="67">
        <f>D194+F194</f>
        <v>2.0727419999999999</v>
      </c>
    </row>
    <row r="195" spans="1:8">
      <c r="A195" s="65">
        <f t="shared" si="10"/>
        <v>2086</v>
      </c>
      <c r="B195" s="65">
        <v>193</v>
      </c>
      <c r="C195" s="68">
        <v>0</v>
      </c>
      <c r="D195" s="68">
        <v>0</v>
      </c>
      <c r="E195" s="67">
        <v>7.1477993422388225E-2</v>
      </c>
      <c r="F195" s="67">
        <v>0.17793913445961582</v>
      </c>
      <c r="G195" s="67">
        <f t="shared" ref="G195:G203" si="11">C195+E195</f>
        <v>7.1477993422388225E-2</v>
      </c>
      <c r="H195" s="67">
        <f t="shared" ref="H195:H203" si="12">D195+F195</f>
        <v>0.17793913445961582</v>
      </c>
    </row>
    <row r="196" spans="1:8">
      <c r="A196" s="65">
        <f t="shared" si="10"/>
        <v>2087</v>
      </c>
      <c r="B196" s="65">
        <v>194</v>
      </c>
      <c r="C196" s="67">
        <v>0.2437831927522649</v>
      </c>
      <c r="D196" s="67">
        <v>2.1946680000000001</v>
      </c>
      <c r="E196" s="68">
        <v>0</v>
      </c>
      <c r="F196" s="68">
        <v>0</v>
      </c>
      <c r="G196" s="67">
        <f t="shared" si="11"/>
        <v>0.2437831927522649</v>
      </c>
      <c r="H196" s="67">
        <f t="shared" si="12"/>
        <v>2.1946680000000001</v>
      </c>
    </row>
    <row r="197" spans="1:8">
      <c r="A197" s="65">
        <f t="shared" si="10"/>
        <v>2087</v>
      </c>
      <c r="B197" s="65">
        <v>195</v>
      </c>
      <c r="C197" s="68">
        <v>0</v>
      </c>
      <c r="D197" s="68">
        <v>0</v>
      </c>
      <c r="E197" s="67">
        <v>6.3566297426591881E-2</v>
      </c>
      <c r="F197" s="67">
        <v>0.19065854366115462</v>
      </c>
      <c r="G197" s="67">
        <f t="shared" si="11"/>
        <v>6.3566297426591881E-2</v>
      </c>
      <c r="H197" s="67">
        <f t="shared" si="12"/>
        <v>0.19065854366115462</v>
      </c>
    </row>
    <row r="198" spans="1:8">
      <c r="A198" s="65">
        <f t="shared" si="10"/>
        <v>2088</v>
      </c>
      <c r="B198" s="65">
        <v>196</v>
      </c>
      <c r="C198" s="67">
        <v>0.26944793891343144</v>
      </c>
      <c r="D198" s="67">
        <v>2.1743469999999996</v>
      </c>
      <c r="E198" s="68">
        <v>0</v>
      </c>
      <c r="F198" s="68">
        <v>0</v>
      </c>
      <c r="G198" s="67">
        <f t="shared" si="11"/>
        <v>0.26944793891343144</v>
      </c>
      <c r="H198" s="67">
        <f t="shared" si="12"/>
        <v>2.1743469999999996</v>
      </c>
    </row>
    <row r="199" spans="1:8">
      <c r="A199" s="65">
        <f t="shared" si="10"/>
        <v>2088</v>
      </c>
      <c r="B199" s="65">
        <v>197</v>
      </c>
      <c r="C199" s="68">
        <v>0</v>
      </c>
      <c r="D199" s="68">
        <v>0</v>
      </c>
      <c r="E199" s="67">
        <v>6.6936079057426809E-2</v>
      </c>
      <c r="F199" s="67">
        <v>0.18420387318602416</v>
      </c>
      <c r="G199" s="67">
        <f t="shared" si="11"/>
        <v>6.6936079057426809E-2</v>
      </c>
      <c r="H199" s="67">
        <f t="shared" si="12"/>
        <v>0.18420387318602416</v>
      </c>
    </row>
    <row r="200" spans="1:8">
      <c r="A200" s="65">
        <f t="shared" si="10"/>
        <v>2089</v>
      </c>
      <c r="B200" s="65">
        <v>198</v>
      </c>
      <c r="C200" s="67">
        <v>0.25918854415274462</v>
      </c>
      <c r="D200" s="67">
        <v>2.1743469999999996</v>
      </c>
      <c r="E200" s="68">
        <v>0</v>
      </c>
      <c r="F200" s="68">
        <v>0</v>
      </c>
      <c r="G200" s="67">
        <f t="shared" si="11"/>
        <v>0.25918854415274462</v>
      </c>
      <c r="H200" s="67">
        <f t="shared" si="12"/>
        <v>2.1743469999999996</v>
      </c>
    </row>
    <row r="201" spans="1:8">
      <c r="A201" s="65">
        <f t="shared" si="10"/>
        <v>2089</v>
      </c>
      <c r="B201" s="65">
        <v>199</v>
      </c>
      <c r="C201" s="68">
        <v>0</v>
      </c>
      <c r="D201" s="68">
        <v>0</v>
      </c>
      <c r="E201" s="67">
        <v>5.9717944001970599E-2</v>
      </c>
      <c r="F201" s="67">
        <v>0.19223401501423765</v>
      </c>
      <c r="G201" s="67">
        <f t="shared" si="11"/>
        <v>5.9717944001970599E-2</v>
      </c>
      <c r="H201" s="67">
        <f t="shared" si="12"/>
        <v>0.19223401501423765</v>
      </c>
    </row>
    <row r="202" spans="1:8">
      <c r="A202" s="65">
        <f t="shared" si="10"/>
        <v>2090</v>
      </c>
      <c r="B202" s="65">
        <v>200</v>
      </c>
      <c r="C202" s="67">
        <v>0.28457629651771033</v>
      </c>
      <c r="D202" s="67">
        <v>2.2353099999999997</v>
      </c>
      <c r="E202" s="68">
        <v>0</v>
      </c>
      <c r="F202" s="68">
        <v>0</v>
      </c>
      <c r="G202" s="67">
        <f t="shared" si="11"/>
        <v>0.28457629651771033</v>
      </c>
      <c r="H202" s="67">
        <f t="shared" si="12"/>
        <v>2.2353099999999997</v>
      </c>
    </row>
    <row r="203" spans="1:8">
      <c r="A203" s="65">
        <f t="shared" si="10"/>
        <v>2090</v>
      </c>
      <c r="B203" s="65">
        <v>201</v>
      </c>
      <c r="C203" s="68">
        <v>0</v>
      </c>
      <c r="D203" s="68">
        <v>0</v>
      </c>
      <c r="E203" s="67">
        <v>6.0705573934381529E-2</v>
      </c>
      <c r="F203" s="67">
        <v>0.19153271451211229</v>
      </c>
      <c r="G203" s="67">
        <f t="shared" si="11"/>
        <v>6.0705573934381529E-2</v>
      </c>
      <c r="H203" s="67">
        <f t="shared" si="12"/>
        <v>0.19153271451211229</v>
      </c>
    </row>
    <row r="204" spans="1:8">
      <c r="C204" s="11"/>
      <c r="D204" s="11"/>
      <c r="E204" s="65"/>
      <c r="F204" s="65"/>
      <c r="G204" s="11"/>
      <c r="H204" s="11"/>
    </row>
    <row r="205" spans="1:8">
      <c r="C205" s="65"/>
      <c r="D205" s="65"/>
      <c r="E205" s="11"/>
      <c r="F205" s="11"/>
      <c r="G205" s="11"/>
      <c r="H205" s="11"/>
    </row>
    <row r="206" spans="1:8">
      <c r="C206" s="11"/>
      <c r="D206" s="11"/>
      <c r="E206" s="65"/>
      <c r="F206" s="65"/>
      <c r="G206" s="11"/>
      <c r="H206" s="11"/>
    </row>
    <row r="207" spans="1:8">
      <c r="C207" s="65"/>
      <c r="D207" s="65"/>
      <c r="E207" s="11"/>
      <c r="F207" s="11"/>
      <c r="G207" s="11"/>
      <c r="H207" s="11"/>
    </row>
    <row r="208" spans="1:8">
      <c r="C208" s="11"/>
      <c r="D208" s="11"/>
      <c r="E208" s="65"/>
      <c r="F208" s="65"/>
      <c r="G208" s="11"/>
      <c r="H208" s="11"/>
    </row>
    <row r="209" spans="3:8">
      <c r="C209" s="65"/>
      <c r="D209" s="65"/>
      <c r="E209" s="11"/>
      <c r="F209" s="11"/>
      <c r="G209" s="11"/>
      <c r="H209" s="11"/>
    </row>
    <row r="210" spans="3:8">
      <c r="C210" s="11"/>
      <c r="D210" s="11"/>
      <c r="E210" s="65"/>
      <c r="F210" s="65"/>
      <c r="G210" s="11"/>
      <c r="H210" s="11"/>
    </row>
    <row r="211" spans="3:8">
      <c r="C211" s="65"/>
      <c r="D211" s="65"/>
      <c r="E211" s="11"/>
      <c r="F211" s="11"/>
      <c r="G211" s="11"/>
      <c r="H211" s="11"/>
    </row>
    <row r="212" spans="3:8">
      <c r="C212" s="11"/>
      <c r="D212" s="11"/>
      <c r="E212" s="65"/>
      <c r="F212" s="65"/>
      <c r="G212" s="11"/>
      <c r="H212" s="11"/>
    </row>
    <row r="213" spans="3:8">
      <c r="C213" s="65"/>
      <c r="D213" s="65"/>
      <c r="E213" s="11"/>
      <c r="F213" s="11"/>
      <c r="G213" s="11"/>
      <c r="H213" s="11"/>
    </row>
    <row r="214" spans="3:8">
      <c r="C214" s="11"/>
      <c r="D214" s="11"/>
      <c r="E214" s="65"/>
      <c r="F214" s="65"/>
      <c r="G214" s="11"/>
      <c r="H214" s="11"/>
    </row>
    <row r="215" spans="3:8">
      <c r="C215" s="65"/>
      <c r="D215" s="65"/>
      <c r="E215" s="11"/>
      <c r="F215" s="11"/>
      <c r="G215" s="11"/>
      <c r="H215" s="11"/>
    </row>
    <row r="216" spans="3:8">
      <c r="C216" s="11"/>
      <c r="D216" s="11"/>
      <c r="E216" s="65"/>
      <c r="F216" s="65"/>
      <c r="G216" s="11"/>
      <c r="H216" s="11"/>
    </row>
    <row r="217" spans="3:8">
      <c r="C217" s="65"/>
      <c r="D217" s="65"/>
      <c r="E217" s="11"/>
      <c r="F217" s="11"/>
      <c r="G217" s="11"/>
      <c r="H217" s="11"/>
    </row>
    <row r="218" spans="3:8">
      <c r="C218" s="11"/>
      <c r="D218" s="11"/>
      <c r="E218" s="65"/>
      <c r="F218" s="65"/>
      <c r="G218" s="11"/>
      <c r="H218" s="11"/>
    </row>
    <row r="219" spans="3:8">
      <c r="C219" s="65"/>
      <c r="D219" s="65"/>
      <c r="E219" s="11"/>
      <c r="F219" s="11"/>
      <c r="G219" s="11"/>
      <c r="H219" s="11"/>
    </row>
    <row r="220" spans="3:8">
      <c r="C220" s="11"/>
      <c r="D220" s="11"/>
      <c r="E220" s="65"/>
      <c r="F220" s="65"/>
      <c r="G220" s="11"/>
      <c r="H220" s="11"/>
    </row>
    <row r="221" spans="3:8">
      <c r="C221" s="65"/>
      <c r="D221" s="65"/>
      <c r="E221" s="11"/>
      <c r="F221" s="11"/>
      <c r="G221" s="11"/>
      <c r="H221" s="11"/>
    </row>
    <row r="222" spans="3:8">
      <c r="C222" s="11"/>
      <c r="D222" s="11"/>
      <c r="E222" s="65"/>
      <c r="F222" s="65"/>
      <c r="G222" s="11"/>
      <c r="H222" s="11"/>
    </row>
    <row r="223" spans="3:8">
      <c r="C223" s="65"/>
      <c r="D223" s="65"/>
      <c r="E223" s="11"/>
      <c r="F223" s="11"/>
      <c r="G223" s="11"/>
      <c r="H223" s="11"/>
    </row>
    <row r="224" spans="3:8">
      <c r="C224" s="11"/>
      <c r="D224" s="11"/>
      <c r="E224" s="65"/>
      <c r="F224" s="65"/>
      <c r="G224" s="11"/>
      <c r="H224" s="11"/>
    </row>
    <row r="225" spans="3:8">
      <c r="C225" s="65"/>
      <c r="D225" s="65"/>
      <c r="E225" s="11"/>
      <c r="F225" s="11"/>
      <c r="G225" s="11"/>
      <c r="H225" s="11"/>
    </row>
    <row r="226" spans="3:8">
      <c r="C226" s="11"/>
      <c r="D226" s="11"/>
      <c r="E226" s="65"/>
      <c r="F226" s="65"/>
      <c r="G226" s="11"/>
      <c r="H226" s="11"/>
    </row>
    <row r="227" spans="3:8">
      <c r="C227" s="65"/>
      <c r="D227" s="65"/>
      <c r="E227" s="11"/>
      <c r="F227" s="11"/>
      <c r="G227" s="11"/>
      <c r="H227" s="11"/>
    </row>
    <row r="228" spans="3:8">
      <c r="C228" s="11"/>
      <c r="D228" s="11"/>
      <c r="E228" s="65"/>
      <c r="F228" s="65"/>
      <c r="G228" s="11"/>
      <c r="H228" s="11"/>
    </row>
    <row r="229" spans="3:8">
      <c r="C229" s="65"/>
      <c r="D229" s="65"/>
      <c r="E229" s="11"/>
      <c r="F229" s="11"/>
      <c r="G229" s="11"/>
      <c r="H229" s="11"/>
    </row>
    <row r="230" spans="3:8">
      <c r="C230" s="11"/>
      <c r="D230" s="11"/>
      <c r="E230" s="65"/>
      <c r="F230" s="65"/>
      <c r="G230" s="11"/>
      <c r="H230" s="11"/>
    </row>
    <row r="231" spans="3:8">
      <c r="C231" s="65"/>
      <c r="D231" s="65"/>
      <c r="E231" s="11"/>
      <c r="F231" s="11"/>
      <c r="G231" s="11"/>
      <c r="H231" s="11"/>
    </row>
    <row r="232" spans="3:8">
      <c r="C232" s="11"/>
      <c r="D232" s="11"/>
      <c r="E232" s="65"/>
      <c r="F232" s="65"/>
      <c r="G232" s="11"/>
      <c r="H232" s="11"/>
    </row>
    <row r="233" spans="3:8">
      <c r="C233" s="65"/>
      <c r="D233" s="65"/>
      <c r="E233" s="11"/>
      <c r="F233" s="11"/>
      <c r="G233" s="11"/>
      <c r="H233" s="11"/>
    </row>
    <row r="234" spans="3:8">
      <c r="C234" s="11"/>
      <c r="D234" s="11"/>
      <c r="E234" s="65"/>
      <c r="F234" s="65"/>
      <c r="G234" s="11"/>
      <c r="H234" s="11"/>
    </row>
    <row r="235" spans="3:8">
      <c r="C235" s="65"/>
      <c r="D235" s="65"/>
      <c r="E235" s="11"/>
      <c r="F235" s="11"/>
      <c r="G235" s="11"/>
      <c r="H235" s="11"/>
    </row>
    <row r="236" spans="3:8">
      <c r="C236" s="11"/>
      <c r="D236" s="11"/>
      <c r="E236" s="65"/>
      <c r="F236" s="65"/>
      <c r="G236" s="11"/>
      <c r="H236" s="11"/>
    </row>
    <row r="237" spans="3:8">
      <c r="C237" s="65"/>
      <c r="D237" s="65"/>
      <c r="E237" s="11"/>
      <c r="F237" s="11"/>
      <c r="G237" s="11"/>
      <c r="H237" s="11"/>
    </row>
    <row r="238" spans="3:8">
      <c r="C238" s="11"/>
      <c r="D238" s="11"/>
      <c r="E238" s="65"/>
      <c r="F238" s="65"/>
      <c r="G238" s="11"/>
      <c r="H238" s="11"/>
    </row>
    <row r="239" spans="3:8">
      <c r="C239" s="65"/>
      <c r="D239" s="65"/>
      <c r="E239" s="11"/>
      <c r="F239" s="11"/>
      <c r="G239" s="11"/>
      <c r="H239" s="11"/>
    </row>
    <row r="240" spans="3:8">
      <c r="C240" s="11"/>
      <c r="D240" s="11"/>
      <c r="E240" s="65"/>
      <c r="F240" s="65"/>
      <c r="G240" s="11"/>
      <c r="H240" s="11"/>
    </row>
    <row r="241" spans="3:8">
      <c r="C241" s="65"/>
      <c r="D241" s="65"/>
      <c r="E241" s="11"/>
      <c r="F241" s="11"/>
      <c r="G241" s="11"/>
      <c r="H241" s="11"/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P203"/>
  <sheetViews>
    <sheetView topLeftCell="A32" workbookViewId="0">
      <selection activeCell="N57" sqref="N57"/>
    </sheetView>
  </sheetViews>
  <sheetFormatPr baseColWidth="10" defaultColWidth="9.1640625" defaultRowHeight="14"/>
  <cols>
    <col min="1" max="5" width="13" style="4" customWidth="1"/>
    <col min="6" max="12" width="9.1640625" style="4"/>
    <col min="13" max="13" width="11" style="4" customWidth="1"/>
    <col min="14" max="14" width="12" style="4" customWidth="1"/>
    <col min="15" max="16384" width="9.1640625" style="4"/>
  </cols>
  <sheetData>
    <row r="1" spans="1:14" ht="45">
      <c r="A1" s="4" t="s">
        <v>15</v>
      </c>
      <c r="G1" s="4" t="s">
        <v>15</v>
      </c>
      <c r="H1" s="4" t="s">
        <v>296</v>
      </c>
      <c r="I1" s="10" t="s">
        <v>297</v>
      </c>
      <c r="J1" s="10" t="s">
        <v>298</v>
      </c>
      <c r="K1" s="10" t="s">
        <v>299</v>
      </c>
      <c r="L1" s="10" t="s">
        <v>300</v>
      </c>
      <c r="M1" s="10" t="s">
        <v>323</v>
      </c>
      <c r="N1" s="10" t="s">
        <v>324</v>
      </c>
    </row>
    <row r="2" spans="1:14">
      <c r="A2" s="4">
        <v>1990</v>
      </c>
      <c r="B2" s="12">
        <v>80</v>
      </c>
      <c r="C2" s="12">
        <v>60</v>
      </c>
      <c r="D2" s="12">
        <v>200</v>
      </c>
      <c r="E2" s="12">
        <v>300</v>
      </c>
      <c r="G2" s="4">
        <v>1990</v>
      </c>
      <c r="H2" s="13">
        <v>0</v>
      </c>
      <c r="I2" s="5">
        <v>2</v>
      </c>
      <c r="J2" s="5">
        <v>1.5</v>
      </c>
      <c r="K2" s="4">
        <v>0</v>
      </c>
      <c r="L2" s="4">
        <v>0</v>
      </c>
      <c r="M2" s="11">
        <f>I2+K2</f>
        <v>2</v>
      </c>
      <c r="N2" s="11">
        <f>J2+L2</f>
        <v>1.5</v>
      </c>
    </row>
    <row r="3" spans="1:14">
      <c r="A3" s="4">
        <v>1991</v>
      </c>
      <c r="B3" s="12">
        <v>95</v>
      </c>
      <c r="C3" s="12">
        <v>62</v>
      </c>
      <c r="D3" s="12">
        <v>250</v>
      </c>
      <c r="E3" s="12">
        <v>350</v>
      </c>
      <c r="G3" s="4">
        <v>1990</v>
      </c>
      <c r="H3" s="13">
        <v>1</v>
      </c>
      <c r="I3" s="4">
        <v>0</v>
      </c>
      <c r="J3" s="4">
        <v>0</v>
      </c>
      <c r="K3" s="5">
        <v>5</v>
      </c>
      <c r="L3" s="5">
        <v>7.5</v>
      </c>
      <c r="M3" s="11">
        <f t="shared" ref="M3:M49" si="0">I3+K3</f>
        <v>5</v>
      </c>
      <c r="N3" s="11">
        <f t="shared" ref="N3:N49" si="1">J3+L3</f>
        <v>7.5</v>
      </c>
    </row>
    <row r="4" spans="1:14">
      <c r="A4" s="4">
        <v>1992</v>
      </c>
      <c r="B4" s="12">
        <v>100</v>
      </c>
      <c r="C4" s="12">
        <v>65</v>
      </c>
      <c r="D4" s="12">
        <v>300</v>
      </c>
      <c r="E4" s="12">
        <v>380</v>
      </c>
      <c r="G4" s="4">
        <v>1991</v>
      </c>
      <c r="H4" s="13">
        <v>2</v>
      </c>
      <c r="I4" s="5">
        <v>2.375</v>
      </c>
      <c r="J4" s="5">
        <v>1.55</v>
      </c>
      <c r="K4" s="4">
        <v>0</v>
      </c>
      <c r="L4" s="4">
        <v>0</v>
      </c>
      <c r="M4" s="11">
        <f t="shared" si="0"/>
        <v>2.375</v>
      </c>
      <c r="N4" s="11">
        <f t="shared" si="1"/>
        <v>1.55</v>
      </c>
    </row>
    <row r="5" spans="1:14">
      <c r="A5" s="4">
        <v>1993</v>
      </c>
      <c r="B5" s="12">
        <v>125</v>
      </c>
      <c r="C5" s="12">
        <v>68</v>
      </c>
      <c r="D5" s="12">
        <v>350</v>
      </c>
      <c r="E5" s="12">
        <v>410</v>
      </c>
      <c r="G5" s="4">
        <v>1991</v>
      </c>
      <c r="H5" s="13">
        <v>3</v>
      </c>
      <c r="I5" s="4">
        <v>0</v>
      </c>
      <c r="J5" s="4">
        <v>0</v>
      </c>
      <c r="K5" s="5">
        <v>6.25</v>
      </c>
      <c r="L5" s="5">
        <v>8.75</v>
      </c>
      <c r="M5" s="11">
        <f t="shared" si="0"/>
        <v>6.25</v>
      </c>
      <c r="N5" s="11">
        <f t="shared" si="1"/>
        <v>8.75</v>
      </c>
    </row>
    <row r="6" spans="1:14">
      <c r="A6" s="4">
        <v>1994</v>
      </c>
      <c r="B6" s="12">
        <v>150</v>
      </c>
      <c r="C6" s="12">
        <v>72</v>
      </c>
      <c r="D6" s="12">
        <v>400</v>
      </c>
      <c r="E6" s="12">
        <v>430</v>
      </c>
      <c r="G6" s="4">
        <v>1992</v>
      </c>
      <c r="H6" s="13">
        <v>4</v>
      </c>
      <c r="I6" s="5">
        <v>2.5</v>
      </c>
      <c r="J6" s="5">
        <v>1.625</v>
      </c>
      <c r="K6" s="4">
        <v>0</v>
      </c>
      <c r="L6" s="4">
        <v>0</v>
      </c>
      <c r="M6" s="11">
        <f t="shared" si="0"/>
        <v>2.5</v>
      </c>
      <c r="N6" s="11">
        <f t="shared" si="1"/>
        <v>1.625</v>
      </c>
    </row>
    <row r="7" spans="1:14">
      <c r="A7" s="4">
        <v>1995</v>
      </c>
      <c r="B7" s="14">
        <v>175.58333333333334</v>
      </c>
      <c r="C7" s="12">
        <v>72</v>
      </c>
      <c r="D7" s="14">
        <v>400</v>
      </c>
      <c r="E7" s="14">
        <v>501.25</v>
      </c>
      <c r="G7" s="4">
        <v>1992</v>
      </c>
      <c r="H7" s="13">
        <v>5</v>
      </c>
      <c r="I7" s="13">
        <v>0</v>
      </c>
      <c r="J7" s="13">
        <v>0</v>
      </c>
      <c r="K7" s="5">
        <v>7.5</v>
      </c>
      <c r="L7" s="5">
        <v>9.5</v>
      </c>
      <c r="M7" s="11">
        <f t="shared" si="0"/>
        <v>7.5</v>
      </c>
      <c r="N7" s="11">
        <f t="shared" si="1"/>
        <v>9.5</v>
      </c>
    </row>
    <row r="8" spans="1:14">
      <c r="A8" s="4">
        <v>1996</v>
      </c>
      <c r="B8" s="14">
        <v>216.8</v>
      </c>
      <c r="C8" s="12">
        <v>75</v>
      </c>
      <c r="D8" s="14">
        <v>500</v>
      </c>
      <c r="E8" s="14">
        <v>580.41666666666663</v>
      </c>
      <c r="G8" s="4">
        <v>1993</v>
      </c>
      <c r="H8" s="13">
        <v>6</v>
      </c>
      <c r="I8" s="5">
        <v>3.125</v>
      </c>
      <c r="J8" s="5">
        <v>1.7</v>
      </c>
      <c r="K8" s="4">
        <v>0</v>
      </c>
      <c r="L8" s="4">
        <v>0</v>
      </c>
      <c r="M8" s="11">
        <f t="shared" si="0"/>
        <v>3.125</v>
      </c>
      <c r="N8" s="11">
        <f t="shared" si="1"/>
        <v>1.7</v>
      </c>
    </row>
    <row r="9" spans="1:14">
      <c r="A9" s="4">
        <v>1997</v>
      </c>
      <c r="B9" s="14">
        <v>269.66666666666669</v>
      </c>
      <c r="C9" s="12">
        <v>78</v>
      </c>
      <c r="D9" s="14">
        <v>500</v>
      </c>
      <c r="E9" s="14">
        <v>686</v>
      </c>
      <c r="G9" s="4">
        <v>1993</v>
      </c>
      <c r="H9" s="13">
        <v>7</v>
      </c>
      <c r="I9" s="14">
        <v>0</v>
      </c>
      <c r="J9" s="14">
        <v>0</v>
      </c>
      <c r="K9" s="5">
        <v>8.75</v>
      </c>
      <c r="L9" s="5">
        <v>10.25</v>
      </c>
      <c r="M9" s="11">
        <f t="shared" si="0"/>
        <v>8.75</v>
      </c>
      <c r="N9" s="11">
        <f t="shared" si="1"/>
        <v>10.25</v>
      </c>
    </row>
    <row r="10" spans="1:14">
      <c r="A10" s="4">
        <v>1998</v>
      </c>
      <c r="B10" s="14">
        <v>266.41666666666669</v>
      </c>
      <c r="C10" s="12">
        <v>81</v>
      </c>
      <c r="D10" s="14">
        <v>825</v>
      </c>
      <c r="E10" s="14">
        <v>743.41666666666663</v>
      </c>
      <c r="G10" s="4">
        <v>1994</v>
      </c>
      <c r="H10" s="13">
        <v>8</v>
      </c>
      <c r="I10" s="5">
        <v>3.75</v>
      </c>
      <c r="J10" s="5">
        <v>1.8</v>
      </c>
      <c r="K10" s="4">
        <v>0</v>
      </c>
      <c r="L10" s="4">
        <v>0</v>
      </c>
      <c r="M10" s="11">
        <f t="shared" si="0"/>
        <v>3.75</v>
      </c>
      <c r="N10" s="11">
        <f t="shared" si="1"/>
        <v>1.8</v>
      </c>
    </row>
    <row r="11" spans="1:14">
      <c r="A11" s="4">
        <v>1999</v>
      </c>
      <c r="B11" s="14">
        <v>281.33333333333331</v>
      </c>
      <c r="C11" s="12">
        <v>85</v>
      </c>
      <c r="D11" s="14">
        <v>725</v>
      </c>
      <c r="E11" s="14">
        <v>786.66666666666663</v>
      </c>
      <c r="G11" s="4">
        <v>1994</v>
      </c>
      <c r="H11" s="13">
        <v>9</v>
      </c>
      <c r="I11" s="14">
        <v>0</v>
      </c>
      <c r="J11" s="14">
        <v>0</v>
      </c>
      <c r="K11" s="5">
        <v>10</v>
      </c>
      <c r="L11" s="5">
        <v>10.75</v>
      </c>
      <c r="M11" s="11">
        <f t="shared" si="0"/>
        <v>10</v>
      </c>
      <c r="N11" s="11">
        <f t="shared" si="1"/>
        <v>10.75</v>
      </c>
    </row>
    <row r="12" spans="1:14">
      <c r="A12" s="4">
        <v>2000</v>
      </c>
      <c r="B12" s="14">
        <v>315.41666666666669</v>
      </c>
      <c r="C12" s="12">
        <v>88</v>
      </c>
      <c r="D12" s="14">
        <v>725</v>
      </c>
      <c r="E12" s="14">
        <v>750.41666666666663</v>
      </c>
      <c r="G12" s="4">
        <v>1995</v>
      </c>
      <c r="H12" s="13">
        <v>10</v>
      </c>
      <c r="I12" s="5">
        <v>4.3895833333333334</v>
      </c>
      <c r="J12" s="5">
        <v>1.8</v>
      </c>
      <c r="K12" s="4">
        <v>0</v>
      </c>
      <c r="L12" s="4">
        <v>0</v>
      </c>
      <c r="M12" s="11">
        <f t="shared" si="0"/>
        <v>4.3895833333333334</v>
      </c>
      <c r="N12" s="11">
        <f t="shared" si="1"/>
        <v>1.8</v>
      </c>
    </row>
    <row r="13" spans="1:14">
      <c r="A13" s="4">
        <v>2001</v>
      </c>
      <c r="B13" s="14">
        <v>299.16666666666669</v>
      </c>
      <c r="C13" s="12">
        <v>95</v>
      </c>
      <c r="D13" s="14">
        <v>780</v>
      </c>
      <c r="E13" s="14">
        <v>741.66750000000002</v>
      </c>
      <c r="G13" s="4">
        <v>1995</v>
      </c>
      <c r="H13" s="13">
        <v>11</v>
      </c>
      <c r="I13" s="14">
        <v>0</v>
      </c>
      <c r="J13" s="14">
        <v>0</v>
      </c>
      <c r="K13" s="5">
        <v>10</v>
      </c>
      <c r="L13" s="5">
        <v>12.53125</v>
      </c>
      <c r="M13" s="11">
        <f t="shared" si="0"/>
        <v>10</v>
      </c>
      <c r="N13" s="11">
        <f t="shared" si="1"/>
        <v>12.53125</v>
      </c>
    </row>
    <row r="14" spans="1:14">
      <c r="A14" s="4">
        <v>2002</v>
      </c>
      <c r="B14" s="14">
        <v>321.41666666666669</v>
      </c>
      <c r="C14" s="12">
        <v>97</v>
      </c>
      <c r="D14" s="14">
        <v>800</v>
      </c>
      <c r="E14" s="14">
        <v>877.18181818181813</v>
      </c>
      <c r="G14" s="4">
        <v>1996</v>
      </c>
      <c r="H14" s="13">
        <v>12</v>
      </c>
      <c r="I14" s="5">
        <v>5.42</v>
      </c>
      <c r="J14" s="5">
        <v>1.875</v>
      </c>
      <c r="K14" s="4">
        <v>0</v>
      </c>
      <c r="L14" s="4">
        <v>0</v>
      </c>
      <c r="M14" s="11">
        <f t="shared" si="0"/>
        <v>5.42</v>
      </c>
      <c r="N14" s="11">
        <f t="shared" si="1"/>
        <v>1.875</v>
      </c>
    </row>
    <row r="15" spans="1:14">
      <c r="A15" s="4">
        <v>2003</v>
      </c>
      <c r="B15" s="14">
        <v>377.08333333333331</v>
      </c>
      <c r="C15" s="12">
        <v>100</v>
      </c>
      <c r="D15" s="14">
        <v>850</v>
      </c>
      <c r="E15" s="14">
        <v>880.2</v>
      </c>
      <c r="G15" s="4">
        <v>1996</v>
      </c>
      <c r="H15" s="13">
        <v>13</v>
      </c>
      <c r="I15" s="14">
        <v>0</v>
      </c>
      <c r="J15" s="14">
        <v>0</v>
      </c>
      <c r="K15" s="5">
        <v>12.5</v>
      </c>
      <c r="L15" s="5">
        <v>14.510416666666666</v>
      </c>
      <c r="M15" s="11">
        <f t="shared" si="0"/>
        <v>12.5</v>
      </c>
      <c r="N15" s="11">
        <f t="shared" si="1"/>
        <v>14.510416666666666</v>
      </c>
    </row>
    <row r="16" spans="1:14">
      <c r="A16" s="4">
        <v>2004</v>
      </c>
      <c r="B16" s="14">
        <v>434.83333333333331</v>
      </c>
      <c r="C16" s="12">
        <v>103</v>
      </c>
      <c r="D16" s="14">
        <v>925</v>
      </c>
      <c r="E16" s="14">
        <v>861.83333333333337</v>
      </c>
      <c r="G16" s="4">
        <v>1997</v>
      </c>
      <c r="H16" s="13">
        <v>14</v>
      </c>
      <c r="I16" s="5">
        <v>6.7416666666666671</v>
      </c>
      <c r="J16" s="5">
        <v>1.95</v>
      </c>
      <c r="K16" s="4">
        <v>0</v>
      </c>
      <c r="L16" s="4">
        <v>0</v>
      </c>
      <c r="M16" s="11">
        <f t="shared" si="0"/>
        <v>6.7416666666666671</v>
      </c>
      <c r="N16" s="11">
        <f t="shared" si="1"/>
        <v>1.95</v>
      </c>
    </row>
    <row r="17" spans="1:16">
      <c r="A17" s="4">
        <v>2005</v>
      </c>
      <c r="B17" s="14">
        <v>436.66666666666669</v>
      </c>
      <c r="C17" s="12">
        <v>106</v>
      </c>
      <c r="D17" s="14">
        <v>975</v>
      </c>
      <c r="E17" s="14">
        <v>865.4545454545455</v>
      </c>
      <c r="G17" s="4">
        <v>1997</v>
      </c>
      <c r="H17" s="13">
        <v>15</v>
      </c>
      <c r="I17" s="14">
        <v>0</v>
      </c>
      <c r="J17" s="14">
        <v>0</v>
      </c>
      <c r="K17" s="5">
        <v>12.5</v>
      </c>
      <c r="L17" s="5">
        <v>17.149999999999999</v>
      </c>
      <c r="M17" s="11">
        <f t="shared" si="0"/>
        <v>12.5</v>
      </c>
      <c r="N17" s="11">
        <f t="shared" si="1"/>
        <v>17.149999999999999</v>
      </c>
    </row>
    <row r="18" spans="1:16">
      <c r="A18" s="4">
        <v>2006</v>
      </c>
      <c r="B18" s="14">
        <v>457.5</v>
      </c>
      <c r="C18" s="12">
        <v>108</v>
      </c>
      <c r="D18" s="14">
        <v>1025</v>
      </c>
      <c r="E18" s="14">
        <v>1073.3333333333333</v>
      </c>
      <c r="G18" s="4">
        <v>1998</v>
      </c>
      <c r="H18" s="13">
        <v>16</v>
      </c>
      <c r="I18" s="5">
        <v>6.6604166666666673</v>
      </c>
      <c r="J18" s="5">
        <v>2.0249999999999999</v>
      </c>
      <c r="K18" s="4">
        <v>0</v>
      </c>
      <c r="L18" s="4">
        <v>0</v>
      </c>
      <c r="M18" s="11">
        <f t="shared" si="0"/>
        <v>6.6604166666666673</v>
      </c>
      <c r="N18" s="11">
        <f t="shared" si="1"/>
        <v>2.0249999999999999</v>
      </c>
    </row>
    <row r="19" spans="1:16">
      <c r="A19" s="4">
        <v>2007</v>
      </c>
      <c r="B19" s="14">
        <v>614.08333333333337</v>
      </c>
      <c r="C19" s="12">
        <v>110</v>
      </c>
      <c r="D19" s="14">
        <v>1025</v>
      </c>
      <c r="E19" s="14">
        <v>1356.1111111111111</v>
      </c>
      <c r="G19" s="4">
        <v>1998</v>
      </c>
      <c r="H19" s="13">
        <v>17</v>
      </c>
      <c r="I19" s="14">
        <v>0</v>
      </c>
      <c r="J19" s="14">
        <v>0</v>
      </c>
      <c r="K19" s="5">
        <v>20.625</v>
      </c>
      <c r="L19" s="5">
        <v>18.585416666666667</v>
      </c>
      <c r="M19" s="11">
        <f t="shared" si="0"/>
        <v>20.625</v>
      </c>
      <c r="N19" s="11">
        <f t="shared" si="1"/>
        <v>18.585416666666667</v>
      </c>
    </row>
    <row r="20" spans="1:16">
      <c r="A20" s="4">
        <v>2008</v>
      </c>
      <c r="B20" s="14">
        <v>847.83333333333337</v>
      </c>
      <c r="C20" s="12">
        <v>112</v>
      </c>
      <c r="D20" s="14">
        <v>1465</v>
      </c>
      <c r="E20" s="14">
        <v>1611.9255555555555</v>
      </c>
      <c r="G20" s="4">
        <v>1999</v>
      </c>
      <c r="H20" s="13">
        <v>18</v>
      </c>
      <c r="I20" s="5">
        <v>7.0333333333333332</v>
      </c>
      <c r="J20" s="5">
        <v>2.125</v>
      </c>
      <c r="K20" s="4">
        <v>0</v>
      </c>
      <c r="L20" s="4">
        <v>0</v>
      </c>
      <c r="M20" s="11">
        <f t="shared" si="0"/>
        <v>7.0333333333333332</v>
      </c>
      <c r="N20" s="11">
        <f t="shared" si="1"/>
        <v>2.125</v>
      </c>
      <c r="P20" s="15" t="s">
        <v>301</v>
      </c>
    </row>
    <row r="21" spans="1:16">
      <c r="A21" s="4">
        <v>2009</v>
      </c>
      <c r="B21" s="14">
        <v>996.25</v>
      </c>
      <c r="C21" s="12">
        <v>115</v>
      </c>
      <c r="D21" s="14">
        <v>1500</v>
      </c>
      <c r="E21" s="14">
        <v>1521.2222222222224</v>
      </c>
      <c r="G21" s="4">
        <v>1999</v>
      </c>
      <c r="H21" s="13">
        <v>19</v>
      </c>
      <c r="I21" s="14">
        <v>0</v>
      </c>
      <c r="J21" s="14">
        <v>0</v>
      </c>
      <c r="K21" s="5">
        <v>18.125</v>
      </c>
      <c r="L21" s="5">
        <v>19.666666666666664</v>
      </c>
      <c r="M21" s="11">
        <f t="shared" si="0"/>
        <v>18.125</v>
      </c>
      <c r="N21" s="11">
        <f t="shared" si="1"/>
        <v>19.666666666666664</v>
      </c>
    </row>
    <row r="22" spans="1:16">
      <c r="A22" s="4">
        <v>2010</v>
      </c>
      <c r="B22" s="14">
        <v>975.08333333333337</v>
      </c>
      <c r="C22" s="12">
        <v>118</v>
      </c>
      <c r="D22" s="12">
        <v>1550</v>
      </c>
      <c r="E22" s="14">
        <v>1855.9166666666667</v>
      </c>
      <c r="G22" s="4">
        <v>2000</v>
      </c>
      <c r="H22" s="13">
        <v>20</v>
      </c>
      <c r="I22" s="5">
        <v>7.885416666666667</v>
      </c>
      <c r="J22" s="5">
        <v>2.2000000000000002</v>
      </c>
      <c r="K22" s="4">
        <v>0</v>
      </c>
      <c r="L22" s="4">
        <v>0</v>
      </c>
      <c r="M22" s="11">
        <f t="shared" si="0"/>
        <v>7.885416666666667</v>
      </c>
      <c r="N22" s="11">
        <f t="shared" si="1"/>
        <v>2.2000000000000002</v>
      </c>
    </row>
    <row r="23" spans="1:16">
      <c r="A23" s="4">
        <v>2011</v>
      </c>
      <c r="B23" s="14">
        <v>994.5</v>
      </c>
      <c r="C23" s="12">
        <v>120</v>
      </c>
      <c r="D23" s="12">
        <v>1580</v>
      </c>
      <c r="E23" s="14">
        <v>2105.8333333333335</v>
      </c>
      <c r="G23" s="4">
        <v>2000</v>
      </c>
      <c r="H23" s="13">
        <v>21</v>
      </c>
      <c r="I23" s="14">
        <v>0</v>
      </c>
      <c r="J23" s="14">
        <v>0</v>
      </c>
      <c r="K23" s="5">
        <v>18.125</v>
      </c>
      <c r="L23" s="5">
        <v>18.760416666666664</v>
      </c>
      <c r="M23" s="11">
        <f t="shared" si="0"/>
        <v>18.125</v>
      </c>
      <c r="N23" s="11">
        <f t="shared" si="1"/>
        <v>18.760416666666664</v>
      </c>
    </row>
    <row r="24" spans="1:16">
      <c r="A24" s="4">
        <v>2012</v>
      </c>
      <c r="B24" s="14">
        <v>1160</v>
      </c>
      <c r="C24" s="12">
        <v>122</v>
      </c>
      <c r="D24" s="12">
        <v>1600</v>
      </c>
      <c r="E24" s="12">
        <v>2200</v>
      </c>
      <c r="G24" s="4">
        <v>2001</v>
      </c>
      <c r="H24" s="13">
        <v>22</v>
      </c>
      <c r="I24" s="5">
        <v>7.479166666666667</v>
      </c>
      <c r="J24" s="5">
        <v>2.375</v>
      </c>
      <c r="K24" s="4">
        <v>0</v>
      </c>
      <c r="L24" s="4">
        <v>0</v>
      </c>
      <c r="M24" s="11">
        <f t="shared" si="0"/>
        <v>7.479166666666667</v>
      </c>
      <c r="N24" s="11">
        <f t="shared" si="1"/>
        <v>2.375</v>
      </c>
    </row>
    <row r="25" spans="1:16">
      <c r="A25" s="4">
        <v>2013</v>
      </c>
      <c r="B25" s="12">
        <v>1200</v>
      </c>
      <c r="C25" s="12">
        <v>125</v>
      </c>
      <c r="D25" s="12">
        <v>1620</v>
      </c>
      <c r="E25" s="12">
        <v>2250</v>
      </c>
      <c r="G25" s="4">
        <v>2001</v>
      </c>
      <c r="H25" s="13">
        <v>23</v>
      </c>
      <c r="I25" s="14">
        <v>0</v>
      </c>
      <c r="J25" s="14">
        <v>0</v>
      </c>
      <c r="K25" s="5">
        <v>19.5</v>
      </c>
      <c r="L25" s="5">
        <v>18.541687500000002</v>
      </c>
      <c r="M25" s="11">
        <f t="shared" si="0"/>
        <v>19.5</v>
      </c>
      <c r="N25" s="11">
        <f t="shared" si="1"/>
        <v>18.541687500000002</v>
      </c>
    </row>
    <row r="26" spans="1:16">
      <c r="G26" s="4">
        <v>2002</v>
      </c>
      <c r="H26" s="13">
        <v>24</v>
      </c>
      <c r="I26" s="5">
        <v>8.0354166666666664</v>
      </c>
      <c r="J26" s="5">
        <v>2.4249999999999998</v>
      </c>
      <c r="K26" s="4">
        <v>0</v>
      </c>
      <c r="L26" s="4">
        <v>0</v>
      </c>
      <c r="M26" s="11">
        <f t="shared" si="0"/>
        <v>8.0354166666666664</v>
      </c>
      <c r="N26" s="11">
        <f t="shared" si="1"/>
        <v>2.4249999999999998</v>
      </c>
    </row>
    <row r="27" spans="1:16">
      <c r="G27" s="4">
        <v>2002</v>
      </c>
      <c r="H27" s="13">
        <v>25</v>
      </c>
      <c r="I27" s="14">
        <v>0</v>
      </c>
      <c r="J27" s="14">
        <v>0</v>
      </c>
      <c r="K27" s="5">
        <v>20</v>
      </c>
      <c r="L27" s="5">
        <v>21.929545454545455</v>
      </c>
      <c r="M27" s="11">
        <f t="shared" si="0"/>
        <v>20</v>
      </c>
      <c r="N27" s="11">
        <f t="shared" si="1"/>
        <v>21.929545454545455</v>
      </c>
    </row>
    <row r="28" spans="1:16">
      <c r="F28" s="6"/>
      <c r="G28" s="4">
        <v>2003</v>
      </c>
      <c r="H28" s="13">
        <v>26</v>
      </c>
      <c r="I28" s="5">
        <v>9.4270833333333321</v>
      </c>
      <c r="J28" s="5">
        <v>2.5</v>
      </c>
      <c r="K28" s="4">
        <v>0</v>
      </c>
      <c r="L28" s="4">
        <v>0</v>
      </c>
      <c r="M28" s="11">
        <f t="shared" si="0"/>
        <v>9.4270833333333321</v>
      </c>
      <c r="N28" s="11">
        <f t="shared" si="1"/>
        <v>2.5</v>
      </c>
    </row>
    <row r="29" spans="1:16">
      <c r="G29" s="4">
        <v>2003</v>
      </c>
      <c r="H29" s="13">
        <v>27</v>
      </c>
      <c r="I29" s="14">
        <v>0</v>
      </c>
      <c r="J29" s="14">
        <v>0</v>
      </c>
      <c r="K29" s="5">
        <v>21.25</v>
      </c>
      <c r="L29" s="5">
        <v>22.005000000000003</v>
      </c>
      <c r="M29" s="11">
        <f t="shared" si="0"/>
        <v>21.25</v>
      </c>
      <c r="N29" s="11">
        <f t="shared" si="1"/>
        <v>22.005000000000003</v>
      </c>
    </row>
    <row r="30" spans="1:16">
      <c r="G30" s="4">
        <v>2004</v>
      </c>
      <c r="H30" s="13">
        <v>28</v>
      </c>
      <c r="I30" s="5">
        <v>10.870833333333334</v>
      </c>
      <c r="J30" s="5">
        <v>2.5750000000000002</v>
      </c>
      <c r="K30" s="4">
        <v>0</v>
      </c>
      <c r="L30" s="4">
        <v>0</v>
      </c>
      <c r="M30" s="11">
        <f t="shared" si="0"/>
        <v>10.870833333333334</v>
      </c>
      <c r="N30" s="11">
        <f t="shared" si="1"/>
        <v>2.5750000000000002</v>
      </c>
    </row>
    <row r="31" spans="1:16">
      <c r="G31" s="4">
        <v>2004</v>
      </c>
      <c r="H31" s="13">
        <v>29</v>
      </c>
      <c r="I31" s="14">
        <v>0</v>
      </c>
      <c r="J31" s="14">
        <v>0</v>
      </c>
      <c r="K31" s="5">
        <v>23.125</v>
      </c>
      <c r="L31" s="5">
        <v>21.545833333333334</v>
      </c>
      <c r="M31" s="11">
        <f t="shared" si="0"/>
        <v>23.125</v>
      </c>
      <c r="N31" s="11">
        <f t="shared" si="1"/>
        <v>21.545833333333334</v>
      </c>
    </row>
    <row r="32" spans="1:16">
      <c r="G32" s="4">
        <v>2005</v>
      </c>
      <c r="H32" s="13">
        <v>30</v>
      </c>
      <c r="I32" s="5">
        <v>10.916666666666668</v>
      </c>
      <c r="J32" s="5">
        <v>2.65</v>
      </c>
      <c r="K32" s="4">
        <v>0</v>
      </c>
      <c r="L32" s="4">
        <v>0</v>
      </c>
      <c r="M32" s="11">
        <f t="shared" si="0"/>
        <v>10.916666666666668</v>
      </c>
      <c r="N32" s="11">
        <f t="shared" si="1"/>
        <v>2.65</v>
      </c>
    </row>
    <row r="33" spans="7:14">
      <c r="G33" s="4">
        <v>2005</v>
      </c>
      <c r="H33" s="13">
        <v>31</v>
      </c>
      <c r="I33" s="14">
        <v>0</v>
      </c>
      <c r="J33" s="14">
        <v>0</v>
      </c>
      <c r="K33" s="5">
        <v>24.375</v>
      </c>
      <c r="L33" s="5">
        <v>21.636363636363637</v>
      </c>
      <c r="M33" s="11">
        <f t="shared" si="0"/>
        <v>24.375</v>
      </c>
      <c r="N33" s="11">
        <f t="shared" si="1"/>
        <v>21.636363636363637</v>
      </c>
    </row>
    <row r="34" spans="7:14">
      <c r="G34" s="4">
        <v>2006</v>
      </c>
      <c r="H34" s="13">
        <v>32</v>
      </c>
      <c r="I34" s="5">
        <v>11.4375</v>
      </c>
      <c r="J34" s="5">
        <v>2.7</v>
      </c>
      <c r="K34" s="4">
        <v>0</v>
      </c>
      <c r="L34" s="4">
        <v>0</v>
      </c>
      <c r="M34" s="11">
        <f t="shared" si="0"/>
        <v>11.4375</v>
      </c>
      <c r="N34" s="11">
        <f t="shared" si="1"/>
        <v>2.7</v>
      </c>
    </row>
    <row r="35" spans="7:14">
      <c r="G35" s="4">
        <v>2006</v>
      </c>
      <c r="H35" s="13">
        <v>33</v>
      </c>
      <c r="I35" s="14">
        <v>0</v>
      </c>
      <c r="J35" s="14">
        <v>0</v>
      </c>
      <c r="K35" s="5">
        <v>25.625</v>
      </c>
      <c r="L35" s="5">
        <v>26.833333333333332</v>
      </c>
      <c r="M35" s="11">
        <f t="shared" si="0"/>
        <v>25.625</v>
      </c>
      <c r="N35" s="11">
        <f t="shared" si="1"/>
        <v>26.833333333333332</v>
      </c>
    </row>
    <row r="36" spans="7:14">
      <c r="G36" s="4">
        <v>2007</v>
      </c>
      <c r="H36" s="13">
        <v>34</v>
      </c>
      <c r="I36" s="5">
        <v>15.352083333333335</v>
      </c>
      <c r="J36" s="5">
        <v>2.75</v>
      </c>
      <c r="K36" s="4">
        <v>0</v>
      </c>
      <c r="L36" s="4">
        <v>0</v>
      </c>
      <c r="M36" s="11">
        <f t="shared" si="0"/>
        <v>15.352083333333335</v>
      </c>
      <c r="N36" s="11">
        <f t="shared" si="1"/>
        <v>2.75</v>
      </c>
    </row>
    <row r="37" spans="7:14">
      <c r="G37" s="4">
        <v>2007</v>
      </c>
      <c r="H37" s="13">
        <v>35</v>
      </c>
      <c r="I37" s="14">
        <v>0</v>
      </c>
      <c r="J37" s="14">
        <v>0</v>
      </c>
      <c r="K37" s="5">
        <v>25.625</v>
      </c>
      <c r="L37" s="5">
        <v>33.902777777777779</v>
      </c>
      <c r="M37" s="11">
        <f t="shared" si="0"/>
        <v>25.625</v>
      </c>
      <c r="N37" s="11">
        <f t="shared" si="1"/>
        <v>33.902777777777779</v>
      </c>
    </row>
    <row r="38" spans="7:14">
      <c r="G38" s="4">
        <v>2008</v>
      </c>
      <c r="H38" s="13">
        <v>36</v>
      </c>
      <c r="I38" s="5">
        <v>21.195833333333333</v>
      </c>
      <c r="J38" s="5">
        <v>2.8</v>
      </c>
      <c r="K38" s="4">
        <v>0</v>
      </c>
      <c r="L38" s="4">
        <v>0</v>
      </c>
      <c r="M38" s="11">
        <f t="shared" si="0"/>
        <v>21.195833333333333</v>
      </c>
      <c r="N38" s="11">
        <f t="shared" si="1"/>
        <v>2.8</v>
      </c>
    </row>
    <row r="39" spans="7:14">
      <c r="G39" s="4">
        <v>2008</v>
      </c>
      <c r="H39" s="13">
        <v>37</v>
      </c>
      <c r="I39" s="14">
        <v>0</v>
      </c>
      <c r="J39" s="14">
        <v>0</v>
      </c>
      <c r="K39" s="5">
        <v>36.625</v>
      </c>
      <c r="L39" s="5">
        <v>40.298138888888886</v>
      </c>
      <c r="M39" s="11">
        <f t="shared" si="0"/>
        <v>36.625</v>
      </c>
      <c r="N39" s="11">
        <f t="shared" si="1"/>
        <v>40.298138888888886</v>
      </c>
    </row>
    <row r="40" spans="7:14">
      <c r="G40" s="4">
        <v>2009</v>
      </c>
      <c r="H40" s="13">
        <v>38</v>
      </c>
      <c r="I40" s="5">
        <v>24.90625</v>
      </c>
      <c r="J40" s="5">
        <v>2.875</v>
      </c>
      <c r="K40" s="4">
        <v>0</v>
      </c>
      <c r="L40" s="4">
        <v>0</v>
      </c>
      <c r="M40" s="11">
        <f t="shared" si="0"/>
        <v>24.90625</v>
      </c>
      <c r="N40" s="11">
        <f t="shared" si="1"/>
        <v>2.875</v>
      </c>
    </row>
    <row r="41" spans="7:14">
      <c r="G41" s="4">
        <v>2009</v>
      </c>
      <c r="H41" s="13">
        <v>39</v>
      </c>
      <c r="I41" s="14">
        <v>0</v>
      </c>
      <c r="J41" s="14">
        <v>0</v>
      </c>
      <c r="K41" s="5">
        <v>37.5</v>
      </c>
      <c r="L41" s="5">
        <v>38.030555555555559</v>
      </c>
      <c r="M41" s="11">
        <f t="shared" si="0"/>
        <v>37.5</v>
      </c>
      <c r="N41" s="11">
        <f t="shared" si="1"/>
        <v>38.030555555555559</v>
      </c>
    </row>
    <row r="42" spans="7:14">
      <c r="G42" s="4">
        <v>2010</v>
      </c>
      <c r="H42" s="13">
        <v>40</v>
      </c>
      <c r="I42" s="5">
        <v>24.377083333333335</v>
      </c>
      <c r="J42" s="5">
        <v>2.95</v>
      </c>
      <c r="K42" s="4">
        <v>0</v>
      </c>
      <c r="L42" s="4">
        <v>0</v>
      </c>
      <c r="M42" s="11">
        <f t="shared" si="0"/>
        <v>24.377083333333335</v>
      </c>
      <c r="N42" s="11">
        <f t="shared" si="1"/>
        <v>2.95</v>
      </c>
    </row>
    <row r="43" spans="7:14">
      <c r="G43" s="4">
        <v>2010</v>
      </c>
      <c r="H43" s="13">
        <v>41</v>
      </c>
      <c r="I43" s="14">
        <v>0</v>
      </c>
      <c r="J43" s="14">
        <v>0</v>
      </c>
      <c r="K43" s="5">
        <v>38.75</v>
      </c>
      <c r="L43" s="5">
        <v>46.397916666666667</v>
      </c>
      <c r="M43" s="11">
        <f t="shared" si="0"/>
        <v>38.75</v>
      </c>
      <c r="N43" s="11">
        <f t="shared" si="1"/>
        <v>46.397916666666667</v>
      </c>
    </row>
    <row r="44" spans="7:14">
      <c r="G44" s="4">
        <v>2011</v>
      </c>
      <c r="H44" s="13">
        <v>42</v>
      </c>
      <c r="I44" s="5">
        <v>24.862500000000001</v>
      </c>
      <c r="J44" s="5">
        <v>3</v>
      </c>
      <c r="K44" s="4">
        <v>0</v>
      </c>
      <c r="L44" s="4">
        <v>0</v>
      </c>
      <c r="M44" s="11">
        <f t="shared" si="0"/>
        <v>24.862500000000001</v>
      </c>
      <c r="N44" s="11">
        <f t="shared" si="1"/>
        <v>3</v>
      </c>
    </row>
    <row r="45" spans="7:14">
      <c r="G45" s="4">
        <v>2011</v>
      </c>
      <c r="H45" s="13">
        <v>43</v>
      </c>
      <c r="I45" s="14">
        <v>0</v>
      </c>
      <c r="J45" s="14">
        <v>0</v>
      </c>
      <c r="K45" s="5">
        <v>39.5</v>
      </c>
      <c r="L45" s="5">
        <v>52.645833333333336</v>
      </c>
      <c r="M45" s="11">
        <f t="shared" si="0"/>
        <v>39.5</v>
      </c>
      <c r="N45" s="11">
        <f t="shared" si="1"/>
        <v>52.645833333333336</v>
      </c>
    </row>
    <row r="46" spans="7:14">
      <c r="G46" s="4">
        <v>2012</v>
      </c>
      <c r="H46" s="13">
        <v>44</v>
      </c>
      <c r="I46" s="5">
        <v>29</v>
      </c>
      <c r="J46" s="5">
        <v>3.05</v>
      </c>
      <c r="K46" s="4">
        <v>0</v>
      </c>
      <c r="L46" s="4">
        <v>0</v>
      </c>
      <c r="M46" s="11">
        <f t="shared" si="0"/>
        <v>29</v>
      </c>
      <c r="N46" s="11">
        <f t="shared" si="1"/>
        <v>3.05</v>
      </c>
    </row>
    <row r="47" spans="7:14">
      <c r="G47" s="4">
        <v>2012</v>
      </c>
      <c r="H47" s="13">
        <v>45</v>
      </c>
      <c r="I47" s="14">
        <v>0</v>
      </c>
      <c r="J47" s="14">
        <v>0</v>
      </c>
      <c r="K47" s="5">
        <v>40</v>
      </c>
      <c r="L47" s="5">
        <v>55</v>
      </c>
      <c r="M47" s="11">
        <f t="shared" si="0"/>
        <v>40</v>
      </c>
      <c r="N47" s="11">
        <f t="shared" si="1"/>
        <v>55</v>
      </c>
    </row>
    <row r="48" spans="7:14">
      <c r="G48" s="4">
        <v>2013</v>
      </c>
      <c r="H48" s="13">
        <v>46</v>
      </c>
      <c r="I48" s="5">
        <v>30</v>
      </c>
      <c r="J48" s="5">
        <v>3.125</v>
      </c>
      <c r="K48" s="4">
        <v>0</v>
      </c>
      <c r="L48" s="4">
        <v>0</v>
      </c>
      <c r="M48" s="11">
        <f t="shared" si="0"/>
        <v>30</v>
      </c>
      <c r="N48" s="11">
        <f t="shared" si="1"/>
        <v>3.125</v>
      </c>
    </row>
    <row r="49" spans="7:14">
      <c r="G49" s="4">
        <v>2013</v>
      </c>
      <c r="H49" s="13">
        <v>47</v>
      </c>
      <c r="I49" s="14">
        <v>0</v>
      </c>
      <c r="J49" s="14">
        <v>0</v>
      </c>
      <c r="K49" s="5">
        <v>40.5</v>
      </c>
      <c r="L49" s="5">
        <v>56.25</v>
      </c>
      <c r="M49" s="11">
        <f t="shared" si="0"/>
        <v>40.5</v>
      </c>
      <c r="N49" s="11">
        <f t="shared" si="1"/>
        <v>56.25</v>
      </c>
    </row>
    <row r="50" spans="7:14">
      <c r="G50" s="68">
        <f>G48+1</f>
        <v>2014</v>
      </c>
      <c r="H50" s="69">
        <v>48</v>
      </c>
      <c r="I50" s="66">
        <f>I48+3</f>
        <v>33</v>
      </c>
      <c r="J50" s="66">
        <f>J48+3</f>
        <v>6.125</v>
      </c>
      <c r="K50" s="68">
        <f>K48</f>
        <v>0</v>
      </c>
      <c r="L50" s="68">
        <f>L48</f>
        <v>0</v>
      </c>
      <c r="M50" s="67">
        <f t="shared" ref="M50:M54" si="2">I50+K50</f>
        <v>33</v>
      </c>
      <c r="N50" s="67">
        <f t="shared" ref="N50:N54" si="3">J50+L50</f>
        <v>6.125</v>
      </c>
    </row>
    <row r="51" spans="7:14">
      <c r="G51" s="68">
        <f t="shared" ref="G51:G114" si="4">G49+1</f>
        <v>2014</v>
      </c>
      <c r="H51" s="69">
        <v>49</v>
      </c>
      <c r="I51" s="69">
        <f>I49</f>
        <v>0</v>
      </c>
      <c r="J51" s="69">
        <f>J49</f>
        <v>0</v>
      </c>
      <c r="K51" s="66">
        <f>K49+3</f>
        <v>43.5</v>
      </c>
      <c r="L51" s="66">
        <f>L49+3</f>
        <v>59.25</v>
      </c>
      <c r="M51" s="67">
        <f t="shared" si="2"/>
        <v>43.5</v>
      </c>
      <c r="N51" s="67">
        <f t="shared" si="3"/>
        <v>59.25</v>
      </c>
    </row>
    <row r="52" spans="7:14">
      <c r="G52" s="68">
        <f t="shared" si="4"/>
        <v>2015</v>
      </c>
      <c r="H52" s="69">
        <v>50</v>
      </c>
      <c r="I52" s="66">
        <f t="shared" ref="I52:J52" si="5">I50+3</f>
        <v>36</v>
      </c>
      <c r="J52" s="66">
        <f t="shared" si="5"/>
        <v>9.125</v>
      </c>
      <c r="K52" s="68">
        <f t="shared" ref="K52:L52" si="6">K50</f>
        <v>0</v>
      </c>
      <c r="L52" s="68">
        <f t="shared" si="6"/>
        <v>0</v>
      </c>
      <c r="M52" s="67">
        <f t="shared" si="2"/>
        <v>36</v>
      </c>
      <c r="N52" s="67">
        <f t="shared" si="3"/>
        <v>9.125</v>
      </c>
    </row>
    <row r="53" spans="7:14">
      <c r="G53" s="68">
        <f t="shared" si="4"/>
        <v>2015</v>
      </c>
      <c r="H53" s="69">
        <v>51</v>
      </c>
      <c r="I53" s="69">
        <f t="shared" ref="I53:J53" si="7">I51</f>
        <v>0</v>
      </c>
      <c r="J53" s="69">
        <f t="shared" si="7"/>
        <v>0</v>
      </c>
      <c r="K53" s="66">
        <f t="shared" ref="K53:L53" si="8">K51+3</f>
        <v>46.5</v>
      </c>
      <c r="L53" s="66">
        <f t="shared" si="8"/>
        <v>62.25</v>
      </c>
      <c r="M53" s="67">
        <f t="shared" si="2"/>
        <v>46.5</v>
      </c>
      <c r="N53" s="67">
        <f t="shared" si="3"/>
        <v>62.25</v>
      </c>
    </row>
    <row r="54" spans="7:14">
      <c r="G54" s="68">
        <f t="shared" si="4"/>
        <v>2016</v>
      </c>
      <c r="H54" s="69">
        <v>52</v>
      </c>
      <c r="I54" s="66">
        <f t="shared" ref="I54:J54" si="9">I52+3</f>
        <v>39</v>
      </c>
      <c r="J54" s="66">
        <f t="shared" si="9"/>
        <v>12.125</v>
      </c>
      <c r="K54" s="68">
        <f t="shared" ref="K54:L54" si="10">K52</f>
        <v>0</v>
      </c>
      <c r="L54" s="68">
        <f t="shared" si="10"/>
        <v>0</v>
      </c>
      <c r="M54" s="67">
        <f t="shared" si="2"/>
        <v>39</v>
      </c>
      <c r="N54" s="67">
        <f t="shared" si="3"/>
        <v>12.125</v>
      </c>
    </row>
    <row r="55" spans="7:14">
      <c r="G55" s="68">
        <f t="shared" si="4"/>
        <v>2016</v>
      </c>
      <c r="H55" s="69">
        <v>53</v>
      </c>
      <c r="I55" s="69">
        <f t="shared" ref="I55:J55" si="11">I53</f>
        <v>0</v>
      </c>
      <c r="J55" s="69">
        <f t="shared" si="11"/>
        <v>0</v>
      </c>
      <c r="K55" s="66">
        <f t="shared" ref="K55:L55" si="12">K53+3</f>
        <v>49.5</v>
      </c>
      <c r="L55" s="66">
        <f t="shared" si="12"/>
        <v>65.25</v>
      </c>
      <c r="M55" s="67">
        <f t="shared" ref="M55:M118" si="13">I55+K55</f>
        <v>49.5</v>
      </c>
      <c r="N55" s="67">
        <f t="shared" ref="N55:N118" si="14">J55+L55</f>
        <v>65.25</v>
      </c>
    </row>
    <row r="56" spans="7:14">
      <c r="G56" s="68">
        <f t="shared" si="4"/>
        <v>2017</v>
      </c>
      <c r="H56" s="69">
        <v>54</v>
      </c>
      <c r="I56" s="66">
        <f t="shared" ref="I56:J56" si="15">I54+3</f>
        <v>42</v>
      </c>
      <c r="J56" s="66">
        <f t="shared" si="15"/>
        <v>15.125</v>
      </c>
      <c r="K56" s="68">
        <f t="shared" ref="K56:L56" si="16">K54</f>
        <v>0</v>
      </c>
      <c r="L56" s="68">
        <f t="shared" si="16"/>
        <v>0</v>
      </c>
      <c r="M56" s="67">
        <f t="shared" si="13"/>
        <v>42</v>
      </c>
      <c r="N56" s="67">
        <f t="shared" si="14"/>
        <v>15.125</v>
      </c>
    </row>
    <row r="57" spans="7:14">
      <c r="G57" s="68">
        <f t="shared" si="4"/>
        <v>2017</v>
      </c>
      <c r="H57" s="69">
        <v>55</v>
      </c>
      <c r="I57" s="69">
        <f t="shared" ref="I57:J57" si="17">I55</f>
        <v>0</v>
      </c>
      <c r="J57" s="69">
        <f t="shared" si="17"/>
        <v>0</v>
      </c>
      <c r="K57" s="66">
        <f t="shared" ref="K57:L57" si="18">K55+3</f>
        <v>52.5</v>
      </c>
      <c r="L57" s="66">
        <f t="shared" si="18"/>
        <v>68.25</v>
      </c>
      <c r="M57" s="67">
        <f t="shared" si="13"/>
        <v>52.5</v>
      </c>
      <c r="N57" s="67">
        <f t="shared" si="14"/>
        <v>68.25</v>
      </c>
    </row>
    <row r="58" spans="7:14">
      <c r="G58" s="68">
        <f t="shared" si="4"/>
        <v>2018</v>
      </c>
      <c r="H58" s="69">
        <v>56</v>
      </c>
      <c r="I58" s="66">
        <f t="shared" ref="I58:J58" si="19">I56+3</f>
        <v>45</v>
      </c>
      <c r="J58" s="66">
        <f t="shared" si="19"/>
        <v>18.125</v>
      </c>
      <c r="K58" s="68">
        <f t="shared" ref="K58:L58" si="20">K56</f>
        <v>0</v>
      </c>
      <c r="L58" s="68">
        <f t="shared" si="20"/>
        <v>0</v>
      </c>
      <c r="M58" s="67">
        <f t="shared" si="13"/>
        <v>45</v>
      </c>
      <c r="N58" s="67">
        <f t="shared" si="14"/>
        <v>18.125</v>
      </c>
    </row>
    <row r="59" spans="7:14">
      <c r="G59" s="68">
        <f t="shared" si="4"/>
        <v>2018</v>
      </c>
      <c r="H59" s="69">
        <v>57</v>
      </c>
      <c r="I59" s="69">
        <f t="shared" ref="I59:J59" si="21">I57</f>
        <v>0</v>
      </c>
      <c r="J59" s="69">
        <f t="shared" si="21"/>
        <v>0</v>
      </c>
      <c r="K59" s="66">
        <f t="shared" ref="K59:L59" si="22">K57+3</f>
        <v>55.5</v>
      </c>
      <c r="L59" s="66">
        <f t="shared" si="22"/>
        <v>71.25</v>
      </c>
      <c r="M59" s="67">
        <f t="shared" si="13"/>
        <v>55.5</v>
      </c>
      <c r="N59" s="67">
        <f t="shared" si="14"/>
        <v>71.25</v>
      </c>
    </row>
    <row r="60" spans="7:14">
      <c r="G60" s="68">
        <f t="shared" si="4"/>
        <v>2019</v>
      </c>
      <c r="H60" s="69">
        <v>58</v>
      </c>
      <c r="I60" s="66">
        <f t="shared" ref="I60:J60" si="23">I58+3</f>
        <v>48</v>
      </c>
      <c r="J60" s="66">
        <f t="shared" si="23"/>
        <v>21.125</v>
      </c>
      <c r="K60" s="68">
        <f t="shared" ref="K60:L60" si="24">K58</f>
        <v>0</v>
      </c>
      <c r="L60" s="68">
        <f t="shared" si="24"/>
        <v>0</v>
      </c>
      <c r="M60" s="67">
        <f t="shared" si="13"/>
        <v>48</v>
      </c>
      <c r="N60" s="67">
        <f t="shared" si="14"/>
        <v>21.125</v>
      </c>
    </row>
    <row r="61" spans="7:14">
      <c r="G61" s="68">
        <f t="shared" si="4"/>
        <v>2019</v>
      </c>
      <c r="H61" s="69">
        <v>59</v>
      </c>
      <c r="I61" s="69">
        <f t="shared" ref="I61:J61" si="25">I59</f>
        <v>0</v>
      </c>
      <c r="J61" s="69">
        <f t="shared" si="25"/>
        <v>0</v>
      </c>
      <c r="K61" s="66">
        <f t="shared" ref="K61:L61" si="26">K59+3</f>
        <v>58.5</v>
      </c>
      <c r="L61" s="66">
        <f t="shared" si="26"/>
        <v>74.25</v>
      </c>
      <c r="M61" s="67">
        <f t="shared" si="13"/>
        <v>58.5</v>
      </c>
      <c r="N61" s="67">
        <f t="shared" si="14"/>
        <v>74.25</v>
      </c>
    </row>
    <row r="62" spans="7:14">
      <c r="G62" s="68">
        <f t="shared" si="4"/>
        <v>2020</v>
      </c>
      <c r="H62" s="69">
        <v>60</v>
      </c>
      <c r="I62" s="66">
        <f t="shared" ref="I62:J62" si="27">I60+3</f>
        <v>51</v>
      </c>
      <c r="J62" s="66">
        <f t="shared" si="27"/>
        <v>24.125</v>
      </c>
      <c r="K62" s="68">
        <f t="shared" ref="K62:L62" si="28">K60</f>
        <v>0</v>
      </c>
      <c r="L62" s="68">
        <f t="shared" si="28"/>
        <v>0</v>
      </c>
      <c r="M62" s="67">
        <f t="shared" si="13"/>
        <v>51</v>
      </c>
      <c r="N62" s="67">
        <f t="shared" si="14"/>
        <v>24.125</v>
      </c>
    </row>
    <row r="63" spans="7:14">
      <c r="G63" s="68">
        <f t="shared" si="4"/>
        <v>2020</v>
      </c>
      <c r="H63" s="69">
        <v>61</v>
      </c>
      <c r="I63" s="69">
        <f t="shared" ref="I63:J63" si="29">I61</f>
        <v>0</v>
      </c>
      <c r="J63" s="69">
        <f t="shared" si="29"/>
        <v>0</v>
      </c>
      <c r="K63" s="66">
        <f t="shared" ref="K63:L63" si="30">K61+3</f>
        <v>61.5</v>
      </c>
      <c r="L63" s="66">
        <f t="shared" si="30"/>
        <v>77.25</v>
      </c>
      <c r="M63" s="67">
        <f t="shared" si="13"/>
        <v>61.5</v>
      </c>
      <c r="N63" s="67">
        <f t="shared" si="14"/>
        <v>77.25</v>
      </c>
    </row>
    <row r="64" spans="7:14">
      <c r="G64" s="68">
        <f t="shared" si="4"/>
        <v>2021</v>
      </c>
      <c r="H64" s="69">
        <v>62</v>
      </c>
      <c r="I64" s="66">
        <f t="shared" ref="I64:J64" si="31">I62+3</f>
        <v>54</v>
      </c>
      <c r="J64" s="66">
        <f t="shared" si="31"/>
        <v>27.125</v>
      </c>
      <c r="K64" s="68">
        <f t="shared" ref="K64:L64" si="32">K62</f>
        <v>0</v>
      </c>
      <c r="L64" s="68">
        <f t="shared" si="32"/>
        <v>0</v>
      </c>
      <c r="M64" s="67">
        <f t="shared" si="13"/>
        <v>54</v>
      </c>
      <c r="N64" s="67">
        <f t="shared" si="14"/>
        <v>27.125</v>
      </c>
    </row>
    <row r="65" spans="7:14">
      <c r="G65" s="68">
        <f t="shared" si="4"/>
        <v>2021</v>
      </c>
      <c r="H65" s="69">
        <v>63</v>
      </c>
      <c r="I65" s="69">
        <f t="shared" ref="I65:J65" si="33">I63</f>
        <v>0</v>
      </c>
      <c r="J65" s="69">
        <f t="shared" si="33"/>
        <v>0</v>
      </c>
      <c r="K65" s="66">
        <f t="shared" ref="K65:L65" si="34">K63+3</f>
        <v>64.5</v>
      </c>
      <c r="L65" s="66">
        <f t="shared" si="34"/>
        <v>80.25</v>
      </c>
      <c r="M65" s="67">
        <f t="shared" si="13"/>
        <v>64.5</v>
      </c>
      <c r="N65" s="67">
        <f t="shared" si="14"/>
        <v>80.25</v>
      </c>
    </row>
    <row r="66" spans="7:14">
      <c r="G66" s="68">
        <f t="shared" si="4"/>
        <v>2022</v>
      </c>
      <c r="H66" s="69">
        <v>64</v>
      </c>
      <c r="I66" s="66">
        <f t="shared" ref="I66:J66" si="35">I64+3</f>
        <v>57</v>
      </c>
      <c r="J66" s="66">
        <f t="shared" si="35"/>
        <v>30.125</v>
      </c>
      <c r="K66" s="68">
        <f t="shared" ref="K66:L66" si="36">K64</f>
        <v>0</v>
      </c>
      <c r="L66" s="68">
        <f t="shared" si="36"/>
        <v>0</v>
      </c>
      <c r="M66" s="67">
        <f t="shared" si="13"/>
        <v>57</v>
      </c>
      <c r="N66" s="67">
        <f t="shared" si="14"/>
        <v>30.125</v>
      </c>
    </row>
    <row r="67" spans="7:14">
      <c r="G67" s="68">
        <f t="shared" si="4"/>
        <v>2022</v>
      </c>
      <c r="H67" s="69">
        <v>65</v>
      </c>
      <c r="I67" s="69">
        <f t="shared" ref="I67:J67" si="37">I65</f>
        <v>0</v>
      </c>
      <c r="J67" s="69">
        <f t="shared" si="37"/>
        <v>0</v>
      </c>
      <c r="K67" s="66">
        <f t="shared" ref="K67:L67" si="38">K65+3</f>
        <v>67.5</v>
      </c>
      <c r="L67" s="66">
        <f t="shared" si="38"/>
        <v>83.25</v>
      </c>
      <c r="M67" s="67">
        <f t="shared" si="13"/>
        <v>67.5</v>
      </c>
      <c r="N67" s="67">
        <f t="shared" si="14"/>
        <v>83.25</v>
      </c>
    </row>
    <row r="68" spans="7:14">
      <c r="G68" s="68">
        <f t="shared" si="4"/>
        <v>2023</v>
      </c>
      <c r="H68" s="69">
        <v>66</v>
      </c>
      <c r="I68" s="66">
        <f t="shared" ref="I68:J68" si="39">I66+3</f>
        <v>60</v>
      </c>
      <c r="J68" s="66">
        <f t="shared" si="39"/>
        <v>33.125</v>
      </c>
      <c r="K68" s="68">
        <f t="shared" ref="K68:L68" si="40">K66</f>
        <v>0</v>
      </c>
      <c r="L68" s="68">
        <f t="shared" si="40"/>
        <v>0</v>
      </c>
      <c r="M68" s="67">
        <f t="shared" si="13"/>
        <v>60</v>
      </c>
      <c r="N68" s="67">
        <f t="shared" si="14"/>
        <v>33.125</v>
      </c>
    </row>
    <row r="69" spans="7:14">
      <c r="G69" s="68">
        <f t="shared" si="4"/>
        <v>2023</v>
      </c>
      <c r="H69" s="69">
        <v>67</v>
      </c>
      <c r="I69" s="69">
        <f t="shared" ref="I69:J69" si="41">I67</f>
        <v>0</v>
      </c>
      <c r="J69" s="69">
        <f t="shared" si="41"/>
        <v>0</v>
      </c>
      <c r="K69" s="66">
        <f t="shared" ref="K69:L69" si="42">K67+3</f>
        <v>70.5</v>
      </c>
      <c r="L69" s="66">
        <f t="shared" si="42"/>
        <v>86.25</v>
      </c>
      <c r="M69" s="67">
        <f t="shared" si="13"/>
        <v>70.5</v>
      </c>
      <c r="N69" s="67">
        <f t="shared" si="14"/>
        <v>86.25</v>
      </c>
    </row>
    <row r="70" spans="7:14">
      <c r="G70" s="68">
        <f t="shared" si="4"/>
        <v>2024</v>
      </c>
      <c r="H70" s="69">
        <v>68</v>
      </c>
      <c r="I70" s="66">
        <f t="shared" ref="I70:J70" si="43">I68+3</f>
        <v>63</v>
      </c>
      <c r="J70" s="66">
        <f t="shared" si="43"/>
        <v>36.125</v>
      </c>
      <c r="K70" s="68">
        <f t="shared" ref="K70:L70" si="44">K68</f>
        <v>0</v>
      </c>
      <c r="L70" s="68">
        <f t="shared" si="44"/>
        <v>0</v>
      </c>
      <c r="M70" s="67">
        <f t="shared" si="13"/>
        <v>63</v>
      </c>
      <c r="N70" s="67">
        <f t="shared" si="14"/>
        <v>36.125</v>
      </c>
    </row>
    <row r="71" spans="7:14">
      <c r="G71" s="68">
        <f t="shared" si="4"/>
        <v>2024</v>
      </c>
      <c r="H71" s="69">
        <v>69</v>
      </c>
      <c r="I71" s="69">
        <f t="shared" ref="I71:J71" si="45">I69</f>
        <v>0</v>
      </c>
      <c r="J71" s="69">
        <f t="shared" si="45"/>
        <v>0</v>
      </c>
      <c r="K71" s="66">
        <f t="shared" ref="K71:L71" si="46">K69+3</f>
        <v>73.5</v>
      </c>
      <c r="L71" s="66">
        <f t="shared" si="46"/>
        <v>89.25</v>
      </c>
      <c r="M71" s="67">
        <f t="shared" si="13"/>
        <v>73.5</v>
      </c>
      <c r="N71" s="67">
        <f t="shared" si="14"/>
        <v>89.25</v>
      </c>
    </row>
    <row r="72" spans="7:14">
      <c r="G72" s="68">
        <f t="shared" si="4"/>
        <v>2025</v>
      </c>
      <c r="H72" s="69">
        <v>70</v>
      </c>
      <c r="I72" s="66">
        <f t="shared" ref="I72:J72" si="47">I70+3</f>
        <v>66</v>
      </c>
      <c r="J72" s="66">
        <f t="shared" si="47"/>
        <v>39.125</v>
      </c>
      <c r="K72" s="68">
        <f t="shared" ref="K72:L72" si="48">K70</f>
        <v>0</v>
      </c>
      <c r="L72" s="68">
        <f t="shared" si="48"/>
        <v>0</v>
      </c>
      <c r="M72" s="67">
        <f t="shared" si="13"/>
        <v>66</v>
      </c>
      <c r="N72" s="67">
        <f t="shared" si="14"/>
        <v>39.125</v>
      </c>
    </row>
    <row r="73" spans="7:14">
      <c r="G73" s="68">
        <f t="shared" si="4"/>
        <v>2025</v>
      </c>
      <c r="H73" s="69">
        <v>71</v>
      </c>
      <c r="I73" s="69">
        <f t="shared" ref="I73:J73" si="49">I71</f>
        <v>0</v>
      </c>
      <c r="J73" s="69">
        <f t="shared" si="49"/>
        <v>0</v>
      </c>
      <c r="K73" s="66">
        <f t="shared" ref="K73:L73" si="50">K71+3</f>
        <v>76.5</v>
      </c>
      <c r="L73" s="66">
        <f t="shared" si="50"/>
        <v>92.25</v>
      </c>
      <c r="M73" s="67">
        <f t="shared" si="13"/>
        <v>76.5</v>
      </c>
      <c r="N73" s="67">
        <f t="shared" si="14"/>
        <v>92.25</v>
      </c>
    </row>
    <row r="74" spans="7:14">
      <c r="G74" s="68">
        <f t="shared" si="4"/>
        <v>2026</v>
      </c>
      <c r="H74" s="69">
        <v>72</v>
      </c>
      <c r="I74" s="66">
        <f t="shared" ref="I74:J74" si="51">I72+3</f>
        <v>69</v>
      </c>
      <c r="J74" s="66">
        <f t="shared" si="51"/>
        <v>42.125</v>
      </c>
      <c r="K74" s="68">
        <f t="shared" ref="K74:L74" si="52">K72</f>
        <v>0</v>
      </c>
      <c r="L74" s="68">
        <f t="shared" si="52"/>
        <v>0</v>
      </c>
      <c r="M74" s="67">
        <f t="shared" si="13"/>
        <v>69</v>
      </c>
      <c r="N74" s="67">
        <f t="shared" si="14"/>
        <v>42.125</v>
      </c>
    </row>
    <row r="75" spans="7:14">
      <c r="G75" s="68">
        <f t="shared" si="4"/>
        <v>2026</v>
      </c>
      <c r="H75" s="69">
        <v>73</v>
      </c>
      <c r="I75" s="69">
        <f t="shared" ref="I75:J75" si="53">I73</f>
        <v>0</v>
      </c>
      <c r="J75" s="69">
        <f t="shared" si="53"/>
        <v>0</v>
      </c>
      <c r="K75" s="66">
        <f t="shared" ref="K75:L75" si="54">K73+3</f>
        <v>79.5</v>
      </c>
      <c r="L75" s="66">
        <f t="shared" si="54"/>
        <v>95.25</v>
      </c>
      <c r="M75" s="67">
        <f t="shared" si="13"/>
        <v>79.5</v>
      </c>
      <c r="N75" s="67">
        <f t="shared" si="14"/>
        <v>95.25</v>
      </c>
    </row>
    <row r="76" spans="7:14">
      <c r="G76" s="68">
        <f t="shared" si="4"/>
        <v>2027</v>
      </c>
      <c r="H76" s="69">
        <v>74</v>
      </c>
      <c r="I76" s="66">
        <f t="shared" ref="I76:J76" si="55">I74+3</f>
        <v>72</v>
      </c>
      <c r="J76" s="66">
        <f t="shared" si="55"/>
        <v>45.125</v>
      </c>
      <c r="K76" s="68">
        <f t="shared" ref="K76:L76" si="56">K74</f>
        <v>0</v>
      </c>
      <c r="L76" s="68">
        <f t="shared" si="56"/>
        <v>0</v>
      </c>
      <c r="M76" s="67">
        <f t="shared" si="13"/>
        <v>72</v>
      </c>
      <c r="N76" s="67">
        <f t="shared" si="14"/>
        <v>45.125</v>
      </c>
    </row>
    <row r="77" spans="7:14">
      <c r="G77" s="68">
        <f t="shared" si="4"/>
        <v>2027</v>
      </c>
      <c r="H77" s="69">
        <v>75</v>
      </c>
      <c r="I77" s="69">
        <f t="shared" ref="I77:J77" si="57">I75</f>
        <v>0</v>
      </c>
      <c r="J77" s="69">
        <f t="shared" si="57"/>
        <v>0</v>
      </c>
      <c r="K77" s="66">
        <f t="shared" ref="K77:L77" si="58">K75+3</f>
        <v>82.5</v>
      </c>
      <c r="L77" s="66">
        <f t="shared" si="58"/>
        <v>98.25</v>
      </c>
      <c r="M77" s="67">
        <f t="shared" si="13"/>
        <v>82.5</v>
      </c>
      <c r="N77" s="67">
        <f t="shared" si="14"/>
        <v>98.25</v>
      </c>
    </row>
    <row r="78" spans="7:14">
      <c r="G78" s="68">
        <f t="shared" si="4"/>
        <v>2028</v>
      </c>
      <c r="H78" s="69">
        <v>76</v>
      </c>
      <c r="I78" s="66">
        <f t="shared" ref="I78:J78" si="59">I76+3</f>
        <v>75</v>
      </c>
      <c r="J78" s="66">
        <f t="shared" si="59"/>
        <v>48.125</v>
      </c>
      <c r="K78" s="68">
        <f t="shared" ref="K78:L78" si="60">K76</f>
        <v>0</v>
      </c>
      <c r="L78" s="68">
        <f t="shared" si="60"/>
        <v>0</v>
      </c>
      <c r="M78" s="67">
        <f t="shared" si="13"/>
        <v>75</v>
      </c>
      <c r="N78" s="67">
        <f t="shared" si="14"/>
        <v>48.125</v>
      </c>
    </row>
    <row r="79" spans="7:14">
      <c r="G79" s="68">
        <f t="shared" si="4"/>
        <v>2028</v>
      </c>
      <c r="H79" s="69">
        <v>77</v>
      </c>
      <c r="I79" s="69">
        <f t="shared" ref="I79:J79" si="61">I77</f>
        <v>0</v>
      </c>
      <c r="J79" s="69">
        <f t="shared" si="61"/>
        <v>0</v>
      </c>
      <c r="K79" s="66">
        <f t="shared" ref="K79:L79" si="62">K77+3</f>
        <v>85.5</v>
      </c>
      <c r="L79" s="66">
        <f t="shared" si="62"/>
        <v>101.25</v>
      </c>
      <c r="M79" s="67">
        <f t="shared" si="13"/>
        <v>85.5</v>
      </c>
      <c r="N79" s="67">
        <f t="shared" si="14"/>
        <v>101.25</v>
      </c>
    </row>
    <row r="80" spans="7:14">
      <c r="G80" s="68">
        <f t="shared" si="4"/>
        <v>2029</v>
      </c>
      <c r="H80" s="69">
        <v>78</v>
      </c>
      <c r="I80" s="66">
        <f t="shared" ref="I80:J80" si="63">I78+3</f>
        <v>78</v>
      </c>
      <c r="J80" s="66">
        <f t="shared" si="63"/>
        <v>51.125</v>
      </c>
      <c r="K80" s="68">
        <f t="shared" ref="K80:L80" si="64">K78</f>
        <v>0</v>
      </c>
      <c r="L80" s="68">
        <f t="shared" si="64"/>
        <v>0</v>
      </c>
      <c r="M80" s="67">
        <f t="shared" si="13"/>
        <v>78</v>
      </c>
      <c r="N80" s="67">
        <f t="shared" si="14"/>
        <v>51.125</v>
      </c>
    </row>
    <row r="81" spans="7:14">
      <c r="G81" s="68">
        <f t="shared" si="4"/>
        <v>2029</v>
      </c>
      <c r="H81" s="69">
        <v>79</v>
      </c>
      <c r="I81" s="69">
        <f t="shared" ref="I81:J81" si="65">I79</f>
        <v>0</v>
      </c>
      <c r="J81" s="69">
        <f t="shared" si="65"/>
        <v>0</v>
      </c>
      <c r="K81" s="66">
        <f t="shared" ref="K81:L81" si="66">K79+3</f>
        <v>88.5</v>
      </c>
      <c r="L81" s="66">
        <f t="shared" si="66"/>
        <v>104.25</v>
      </c>
      <c r="M81" s="67">
        <f t="shared" si="13"/>
        <v>88.5</v>
      </c>
      <c r="N81" s="67">
        <f t="shared" si="14"/>
        <v>104.25</v>
      </c>
    </row>
    <row r="82" spans="7:14">
      <c r="G82" s="68">
        <f t="shared" si="4"/>
        <v>2030</v>
      </c>
      <c r="H82" s="69">
        <v>80</v>
      </c>
      <c r="I82" s="66">
        <f t="shared" ref="I82:J82" si="67">I80+3</f>
        <v>81</v>
      </c>
      <c r="J82" s="66">
        <f t="shared" si="67"/>
        <v>54.125</v>
      </c>
      <c r="K82" s="68">
        <f t="shared" ref="K82:L82" si="68">K80</f>
        <v>0</v>
      </c>
      <c r="L82" s="68">
        <f t="shared" si="68"/>
        <v>0</v>
      </c>
      <c r="M82" s="67">
        <f t="shared" si="13"/>
        <v>81</v>
      </c>
      <c r="N82" s="67">
        <f t="shared" si="14"/>
        <v>54.125</v>
      </c>
    </row>
    <row r="83" spans="7:14">
      <c r="G83" s="68">
        <f t="shared" si="4"/>
        <v>2030</v>
      </c>
      <c r="H83" s="69">
        <v>81</v>
      </c>
      <c r="I83" s="69">
        <f t="shared" ref="I83:J83" si="69">I81</f>
        <v>0</v>
      </c>
      <c r="J83" s="69">
        <f t="shared" si="69"/>
        <v>0</v>
      </c>
      <c r="K83" s="66">
        <f t="shared" ref="K83:L83" si="70">K81+3</f>
        <v>91.5</v>
      </c>
      <c r="L83" s="66">
        <f t="shared" si="70"/>
        <v>107.25</v>
      </c>
      <c r="M83" s="67">
        <f t="shared" si="13"/>
        <v>91.5</v>
      </c>
      <c r="N83" s="67">
        <f t="shared" si="14"/>
        <v>107.25</v>
      </c>
    </row>
    <row r="84" spans="7:14">
      <c r="G84" s="68">
        <f t="shared" si="4"/>
        <v>2031</v>
      </c>
      <c r="H84" s="69">
        <v>82</v>
      </c>
      <c r="I84" s="66">
        <f t="shared" ref="I84:J84" si="71">I82+3</f>
        <v>84</v>
      </c>
      <c r="J84" s="66">
        <f t="shared" si="71"/>
        <v>57.125</v>
      </c>
      <c r="K84" s="68">
        <f t="shared" ref="K84:L84" si="72">K82</f>
        <v>0</v>
      </c>
      <c r="L84" s="68">
        <f t="shared" si="72"/>
        <v>0</v>
      </c>
      <c r="M84" s="67">
        <f t="shared" si="13"/>
        <v>84</v>
      </c>
      <c r="N84" s="67">
        <f t="shared" si="14"/>
        <v>57.125</v>
      </c>
    </row>
    <row r="85" spans="7:14">
      <c r="G85" s="68">
        <f t="shared" si="4"/>
        <v>2031</v>
      </c>
      <c r="H85" s="69">
        <v>83</v>
      </c>
      <c r="I85" s="69">
        <f t="shared" ref="I85:J85" si="73">I83</f>
        <v>0</v>
      </c>
      <c r="J85" s="69">
        <f t="shared" si="73"/>
        <v>0</v>
      </c>
      <c r="K85" s="66">
        <f t="shared" ref="K85:L85" si="74">K83+3</f>
        <v>94.5</v>
      </c>
      <c r="L85" s="66">
        <f t="shared" si="74"/>
        <v>110.25</v>
      </c>
      <c r="M85" s="67">
        <f t="shared" si="13"/>
        <v>94.5</v>
      </c>
      <c r="N85" s="67">
        <f t="shared" si="14"/>
        <v>110.25</v>
      </c>
    </row>
    <row r="86" spans="7:14">
      <c r="G86" s="68">
        <f t="shared" si="4"/>
        <v>2032</v>
      </c>
      <c r="H86" s="69">
        <v>84</v>
      </c>
      <c r="I86" s="66">
        <f t="shared" ref="I86:J86" si="75">I84+3</f>
        <v>87</v>
      </c>
      <c r="J86" s="66">
        <f t="shared" si="75"/>
        <v>60.125</v>
      </c>
      <c r="K86" s="68">
        <f t="shared" ref="K86:L86" si="76">K84</f>
        <v>0</v>
      </c>
      <c r="L86" s="68">
        <f t="shared" si="76"/>
        <v>0</v>
      </c>
      <c r="M86" s="67">
        <f t="shared" si="13"/>
        <v>87</v>
      </c>
      <c r="N86" s="67">
        <f t="shared" si="14"/>
        <v>60.125</v>
      </c>
    </row>
    <row r="87" spans="7:14">
      <c r="G87" s="68">
        <f t="shared" si="4"/>
        <v>2032</v>
      </c>
      <c r="H87" s="69">
        <v>85</v>
      </c>
      <c r="I87" s="69">
        <f t="shared" ref="I87:J87" si="77">I85</f>
        <v>0</v>
      </c>
      <c r="J87" s="69">
        <f t="shared" si="77"/>
        <v>0</v>
      </c>
      <c r="K87" s="66">
        <f t="shared" ref="K87:L87" si="78">K85+3</f>
        <v>97.5</v>
      </c>
      <c r="L87" s="66">
        <f t="shared" si="78"/>
        <v>113.25</v>
      </c>
      <c r="M87" s="67">
        <f t="shared" si="13"/>
        <v>97.5</v>
      </c>
      <c r="N87" s="67">
        <f t="shared" si="14"/>
        <v>113.25</v>
      </c>
    </row>
    <row r="88" spans="7:14">
      <c r="G88" s="68">
        <f t="shared" si="4"/>
        <v>2033</v>
      </c>
      <c r="H88" s="69">
        <v>86</v>
      </c>
      <c r="I88" s="66">
        <f t="shared" ref="I88:J88" si="79">I86+3</f>
        <v>90</v>
      </c>
      <c r="J88" s="66">
        <f t="shared" si="79"/>
        <v>63.125</v>
      </c>
      <c r="K88" s="68">
        <f t="shared" ref="K88:L88" si="80">K86</f>
        <v>0</v>
      </c>
      <c r="L88" s="68">
        <f t="shared" si="80"/>
        <v>0</v>
      </c>
      <c r="M88" s="67">
        <f t="shared" si="13"/>
        <v>90</v>
      </c>
      <c r="N88" s="67">
        <f t="shared" si="14"/>
        <v>63.125</v>
      </c>
    </row>
    <row r="89" spans="7:14">
      <c r="G89" s="68">
        <f t="shared" si="4"/>
        <v>2033</v>
      </c>
      <c r="H89" s="69">
        <v>87</v>
      </c>
      <c r="I89" s="69">
        <f t="shared" ref="I89:J89" si="81">I87</f>
        <v>0</v>
      </c>
      <c r="J89" s="69">
        <f t="shared" si="81"/>
        <v>0</v>
      </c>
      <c r="K89" s="66">
        <f t="shared" ref="K89:L89" si="82">K87+3</f>
        <v>100.5</v>
      </c>
      <c r="L89" s="66">
        <f t="shared" si="82"/>
        <v>116.25</v>
      </c>
      <c r="M89" s="67">
        <f t="shared" si="13"/>
        <v>100.5</v>
      </c>
      <c r="N89" s="67">
        <f t="shared" si="14"/>
        <v>116.25</v>
      </c>
    </row>
    <row r="90" spans="7:14">
      <c r="G90" s="68">
        <f t="shared" si="4"/>
        <v>2034</v>
      </c>
      <c r="H90" s="69">
        <v>88</v>
      </c>
      <c r="I90" s="66">
        <f t="shared" ref="I90:J90" si="83">I88+3</f>
        <v>93</v>
      </c>
      <c r="J90" s="66">
        <f t="shared" si="83"/>
        <v>66.125</v>
      </c>
      <c r="K90" s="68">
        <f t="shared" ref="K90:L90" si="84">K88</f>
        <v>0</v>
      </c>
      <c r="L90" s="68">
        <f t="shared" si="84"/>
        <v>0</v>
      </c>
      <c r="M90" s="67">
        <f t="shared" si="13"/>
        <v>93</v>
      </c>
      <c r="N90" s="67">
        <f t="shared" si="14"/>
        <v>66.125</v>
      </c>
    </row>
    <row r="91" spans="7:14">
      <c r="G91" s="68">
        <f t="shared" si="4"/>
        <v>2034</v>
      </c>
      <c r="H91" s="69">
        <v>89</v>
      </c>
      <c r="I91" s="69">
        <f t="shared" ref="I91:J91" si="85">I89</f>
        <v>0</v>
      </c>
      <c r="J91" s="69">
        <f t="shared" si="85"/>
        <v>0</v>
      </c>
      <c r="K91" s="66">
        <f t="shared" ref="K91:L91" si="86">K89+3</f>
        <v>103.5</v>
      </c>
      <c r="L91" s="66">
        <f t="shared" si="86"/>
        <v>119.25</v>
      </c>
      <c r="M91" s="67">
        <f t="shared" si="13"/>
        <v>103.5</v>
      </c>
      <c r="N91" s="67">
        <f t="shared" si="14"/>
        <v>119.25</v>
      </c>
    </row>
    <row r="92" spans="7:14">
      <c r="G92" s="68">
        <f t="shared" si="4"/>
        <v>2035</v>
      </c>
      <c r="H92" s="69">
        <v>90</v>
      </c>
      <c r="I92" s="66">
        <f t="shared" ref="I92:J92" si="87">I90+3</f>
        <v>96</v>
      </c>
      <c r="J92" s="66">
        <f t="shared" si="87"/>
        <v>69.125</v>
      </c>
      <c r="K92" s="68">
        <f t="shared" ref="K92:L92" si="88">K90</f>
        <v>0</v>
      </c>
      <c r="L92" s="68">
        <f t="shared" si="88"/>
        <v>0</v>
      </c>
      <c r="M92" s="67">
        <f t="shared" si="13"/>
        <v>96</v>
      </c>
      <c r="N92" s="67">
        <f t="shared" si="14"/>
        <v>69.125</v>
      </c>
    </row>
    <row r="93" spans="7:14">
      <c r="G93" s="68">
        <f t="shared" si="4"/>
        <v>2035</v>
      </c>
      <c r="H93" s="69">
        <v>91</v>
      </c>
      <c r="I93" s="69">
        <f t="shared" ref="I93:J93" si="89">I91</f>
        <v>0</v>
      </c>
      <c r="J93" s="69">
        <f t="shared" si="89"/>
        <v>0</v>
      </c>
      <c r="K93" s="66">
        <f t="shared" ref="K93:L93" si="90">K91+3</f>
        <v>106.5</v>
      </c>
      <c r="L93" s="66">
        <f t="shared" si="90"/>
        <v>122.25</v>
      </c>
      <c r="M93" s="67">
        <f t="shared" si="13"/>
        <v>106.5</v>
      </c>
      <c r="N93" s="67">
        <f t="shared" si="14"/>
        <v>122.25</v>
      </c>
    </row>
    <row r="94" spans="7:14">
      <c r="G94" s="68">
        <f t="shared" si="4"/>
        <v>2036</v>
      </c>
      <c r="H94" s="69">
        <v>92</v>
      </c>
      <c r="I94" s="66">
        <f t="shared" ref="I94:J94" si="91">I92+3</f>
        <v>99</v>
      </c>
      <c r="J94" s="66">
        <f t="shared" si="91"/>
        <v>72.125</v>
      </c>
      <c r="K94" s="68">
        <f t="shared" ref="K94:L94" si="92">K92</f>
        <v>0</v>
      </c>
      <c r="L94" s="68">
        <f t="shared" si="92"/>
        <v>0</v>
      </c>
      <c r="M94" s="67">
        <f t="shared" si="13"/>
        <v>99</v>
      </c>
      <c r="N94" s="67">
        <f t="shared" si="14"/>
        <v>72.125</v>
      </c>
    </row>
    <row r="95" spans="7:14">
      <c r="G95" s="68">
        <f t="shared" si="4"/>
        <v>2036</v>
      </c>
      <c r="H95" s="69">
        <v>93</v>
      </c>
      <c r="I95" s="69">
        <f t="shared" ref="I95:J95" si="93">I93</f>
        <v>0</v>
      </c>
      <c r="J95" s="69">
        <f t="shared" si="93"/>
        <v>0</v>
      </c>
      <c r="K95" s="66">
        <f t="shared" ref="K95:L95" si="94">K93+3</f>
        <v>109.5</v>
      </c>
      <c r="L95" s="66">
        <f t="shared" si="94"/>
        <v>125.25</v>
      </c>
      <c r="M95" s="67">
        <f t="shared" si="13"/>
        <v>109.5</v>
      </c>
      <c r="N95" s="67">
        <f t="shared" si="14"/>
        <v>125.25</v>
      </c>
    </row>
    <row r="96" spans="7:14">
      <c r="G96" s="68">
        <f t="shared" si="4"/>
        <v>2037</v>
      </c>
      <c r="H96" s="69">
        <v>94</v>
      </c>
      <c r="I96" s="66">
        <f t="shared" ref="I96:J96" si="95">I94+3</f>
        <v>102</v>
      </c>
      <c r="J96" s="66">
        <f t="shared" si="95"/>
        <v>75.125</v>
      </c>
      <c r="K96" s="68">
        <f t="shared" ref="K96:L96" si="96">K94</f>
        <v>0</v>
      </c>
      <c r="L96" s="68">
        <f t="shared" si="96"/>
        <v>0</v>
      </c>
      <c r="M96" s="67">
        <f t="shared" si="13"/>
        <v>102</v>
      </c>
      <c r="N96" s="67">
        <f t="shared" si="14"/>
        <v>75.125</v>
      </c>
    </row>
    <row r="97" spans="7:14">
      <c r="G97" s="68">
        <f t="shared" si="4"/>
        <v>2037</v>
      </c>
      <c r="H97" s="69">
        <v>95</v>
      </c>
      <c r="I97" s="69">
        <f t="shared" ref="I97:J97" si="97">I95</f>
        <v>0</v>
      </c>
      <c r="J97" s="69">
        <f t="shared" si="97"/>
        <v>0</v>
      </c>
      <c r="K97" s="66">
        <f t="shared" ref="K97:L97" si="98">K95+3</f>
        <v>112.5</v>
      </c>
      <c r="L97" s="66">
        <f t="shared" si="98"/>
        <v>128.25</v>
      </c>
      <c r="M97" s="67">
        <f t="shared" si="13"/>
        <v>112.5</v>
      </c>
      <c r="N97" s="67">
        <f t="shared" si="14"/>
        <v>128.25</v>
      </c>
    </row>
    <row r="98" spans="7:14">
      <c r="G98" s="68">
        <f t="shared" si="4"/>
        <v>2038</v>
      </c>
      <c r="H98" s="69">
        <v>96</v>
      </c>
      <c r="I98" s="66">
        <f t="shared" ref="I98:J98" si="99">I96+3</f>
        <v>105</v>
      </c>
      <c r="J98" s="66">
        <f t="shared" si="99"/>
        <v>78.125</v>
      </c>
      <c r="K98" s="68">
        <f t="shared" ref="K98:L98" si="100">K96</f>
        <v>0</v>
      </c>
      <c r="L98" s="68">
        <f t="shared" si="100"/>
        <v>0</v>
      </c>
      <c r="M98" s="67">
        <f t="shared" si="13"/>
        <v>105</v>
      </c>
      <c r="N98" s="67">
        <f t="shared" si="14"/>
        <v>78.125</v>
      </c>
    </row>
    <row r="99" spans="7:14">
      <c r="G99" s="68">
        <f t="shared" si="4"/>
        <v>2038</v>
      </c>
      <c r="H99" s="69">
        <v>97</v>
      </c>
      <c r="I99" s="69">
        <f t="shared" ref="I99:J99" si="101">I97</f>
        <v>0</v>
      </c>
      <c r="J99" s="69">
        <f t="shared" si="101"/>
        <v>0</v>
      </c>
      <c r="K99" s="66">
        <f t="shared" ref="K99:L99" si="102">K97+3</f>
        <v>115.5</v>
      </c>
      <c r="L99" s="66">
        <f t="shared" si="102"/>
        <v>131.25</v>
      </c>
      <c r="M99" s="67">
        <f t="shared" si="13"/>
        <v>115.5</v>
      </c>
      <c r="N99" s="67">
        <f t="shared" si="14"/>
        <v>131.25</v>
      </c>
    </row>
    <row r="100" spans="7:14">
      <c r="G100" s="68">
        <f t="shared" si="4"/>
        <v>2039</v>
      </c>
      <c r="H100" s="69">
        <v>98</v>
      </c>
      <c r="I100" s="66">
        <f t="shared" ref="I100:J100" si="103">I98+3</f>
        <v>108</v>
      </c>
      <c r="J100" s="66">
        <f t="shared" si="103"/>
        <v>81.125</v>
      </c>
      <c r="K100" s="68">
        <f t="shared" ref="K100:L100" si="104">K98</f>
        <v>0</v>
      </c>
      <c r="L100" s="68">
        <f t="shared" si="104"/>
        <v>0</v>
      </c>
      <c r="M100" s="67">
        <f t="shared" si="13"/>
        <v>108</v>
      </c>
      <c r="N100" s="67">
        <f t="shared" si="14"/>
        <v>81.125</v>
      </c>
    </row>
    <row r="101" spans="7:14">
      <c r="G101" s="68">
        <f t="shared" si="4"/>
        <v>2039</v>
      </c>
      <c r="H101" s="69">
        <v>99</v>
      </c>
      <c r="I101" s="69">
        <f t="shared" ref="I101:J101" si="105">I99</f>
        <v>0</v>
      </c>
      <c r="J101" s="69">
        <f t="shared" si="105"/>
        <v>0</v>
      </c>
      <c r="K101" s="66">
        <f t="shared" ref="K101:L101" si="106">K99+3</f>
        <v>118.5</v>
      </c>
      <c r="L101" s="66">
        <f t="shared" si="106"/>
        <v>134.25</v>
      </c>
      <c r="M101" s="67">
        <f t="shared" si="13"/>
        <v>118.5</v>
      </c>
      <c r="N101" s="67">
        <f t="shared" si="14"/>
        <v>134.25</v>
      </c>
    </row>
    <row r="102" spans="7:14">
      <c r="G102" s="68">
        <f t="shared" si="4"/>
        <v>2040</v>
      </c>
      <c r="H102" s="69">
        <v>100</v>
      </c>
      <c r="I102" s="66">
        <f t="shared" ref="I102:J102" si="107">I100+3</f>
        <v>111</v>
      </c>
      <c r="J102" s="66">
        <f t="shared" si="107"/>
        <v>84.125</v>
      </c>
      <c r="K102" s="68">
        <f t="shared" ref="K102:L102" si="108">K100</f>
        <v>0</v>
      </c>
      <c r="L102" s="68">
        <f t="shared" si="108"/>
        <v>0</v>
      </c>
      <c r="M102" s="67">
        <f t="shared" si="13"/>
        <v>111</v>
      </c>
      <c r="N102" s="67">
        <f t="shared" si="14"/>
        <v>84.125</v>
      </c>
    </row>
    <row r="103" spans="7:14">
      <c r="G103" s="68">
        <f t="shared" si="4"/>
        <v>2040</v>
      </c>
      <c r="H103" s="69">
        <v>101</v>
      </c>
      <c r="I103" s="69">
        <f t="shared" ref="I103:J103" si="109">I101</f>
        <v>0</v>
      </c>
      <c r="J103" s="69">
        <f t="shared" si="109"/>
        <v>0</v>
      </c>
      <c r="K103" s="66">
        <f t="shared" ref="K103:L103" si="110">K101+3</f>
        <v>121.5</v>
      </c>
      <c r="L103" s="66">
        <f t="shared" si="110"/>
        <v>137.25</v>
      </c>
      <c r="M103" s="67">
        <f t="shared" si="13"/>
        <v>121.5</v>
      </c>
      <c r="N103" s="67">
        <f t="shared" si="14"/>
        <v>137.25</v>
      </c>
    </row>
    <row r="104" spans="7:14">
      <c r="G104" s="68">
        <f t="shared" si="4"/>
        <v>2041</v>
      </c>
      <c r="H104" s="69">
        <v>102</v>
      </c>
      <c r="I104" s="66">
        <f t="shared" ref="I104:J104" si="111">I102+3</f>
        <v>114</v>
      </c>
      <c r="J104" s="66">
        <f t="shared" si="111"/>
        <v>87.125</v>
      </c>
      <c r="K104" s="68">
        <f t="shared" ref="K104:L104" si="112">K102</f>
        <v>0</v>
      </c>
      <c r="L104" s="68">
        <f t="shared" si="112"/>
        <v>0</v>
      </c>
      <c r="M104" s="67">
        <f t="shared" si="13"/>
        <v>114</v>
      </c>
      <c r="N104" s="67">
        <f t="shared" si="14"/>
        <v>87.125</v>
      </c>
    </row>
    <row r="105" spans="7:14">
      <c r="G105" s="68">
        <f t="shared" si="4"/>
        <v>2041</v>
      </c>
      <c r="H105" s="69">
        <v>103</v>
      </c>
      <c r="I105" s="69">
        <f t="shared" ref="I105:J105" si="113">I103</f>
        <v>0</v>
      </c>
      <c r="J105" s="69">
        <f t="shared" si="113"/>
        <v>0</v>
      </c>
      <c r="K105" s="66">
        <f t="shared" ref="K105:L105" si="114">K103+3</f>
        <v>124.5</v>
      </c>
      <c r="L105" s="66">
        <f t="shared" si="114"/>
        <v>140.25</v>
      </c>
      <c r="M105" s="67">
        <f t="shared" si="13"/>
        <v>124.5</v>
      </c>
      <c r="N105" s="67">
        <f t="shared" si="14"/>
        <v>140.25</v>
      </c>
    </row>
    <row r="106" spans="7:14">
      <c r="G106" s="68">
        <f t="shared" si="4"/>
        <v>2042</v>
      </c>
      <c r="H106" s="69">
        <v>104</v>
      </c>
      <c r="I106" s="66">
        <f t="shared" ref="I106:J106" si="115">I104+3</f>
        <v>117</v>
      </c>
      <c r="J106" s="66">
        <f t="shared" si="115"/>
        <v>90.125</v>
      </c>
      <c r="K106" s="68">
        <f t="shared" ref="K106:L106" si="116">K104</f>
        <v>0</v>
      </c>
      <c r="L106" s="68">
        <f t="shared" si="116"/>
        <v>0</v>
      </c>
      <c r="M106" s="67">
        <f t="shared" si="13"/>
        <v>117</v>
      </c>
      <c r="N106" s="67">
        <f t="shared" si="14"/>
        <v>90.125</v>
      </c>
    </row>
    <row r="107" spans="7:14">
      <c r="G107" s="68">
        <f t="shared" si="4"/>
        <v>2042</v>
      </c>
      <c r="H107" s="69">
        <v>105</v>
      </c>
      <c r="I107" s="69">
        <f t="shared" ref="I107:J107" si="117">I105</f>
        <v>0</v>
      </c>
      <c r="J107" s="69">
        <f t="shared" si="117"/>
        <v>0</v>
      </c>
      <c r="K107" s="66">
        <f t="shared" ref="K107:L107" si="118">K105+3</f>
        <v>127.5</v>
      </c>
      <c r="L107" s="66">
        <f t="shared" si="118"/>
        <v>143.25</v>
      </c>
      <c r="M107" s="67">
        <f t="shared" si="13"/>
        <v>127.5</v>
      </c>
      <c r="N107" s="67">
        <f t="shared" si="14"/>
        <v>143.25</v>
      </c>
    </row>
    <row r="108" spans="7:14">
      <c r="G108" s="68">
        <f t="shared" si="4"/>
        <v>2043</v>
      </c>
      <c r="H108" s="69">
        <v>106</v>
      </c>
      <c r="I108" s="66">
        <f t="shared" ref="I108:J108" si="119">I106+3</f>
        <v>120</v>
      </c>
      <c r="J108" s="66">
        <f t="shared" si="119"/>
        <v>93.125</v>
      </c>
      <c r="K108" s="68">
        <f t="shared" ref="K108:L108" si="120">K106</f>
        <v>0</v>
      </c>
      <c r="L108" s="68">
        <f t="shared" si="120"/>
        <v>0</v>
      </c>
      <c r="M108" s="67">
        <f t="shared" si="13"/>
        <v>120</v>
      </c>
      <c r="N108" s="67">
        <f t="shared" si="14"/>
        <v>93.125</v>
      </c>
    </row>
    <row r="109" spans="7:14">
      <c r="G109" s="68">
        <f t="shared" si="4"/>
        <v>2043</v>
      </c>
      <c r="H109" s="69">
        <v>107</v>
      </c>
      <c r="I109" s="69">
        <f t="shared" ref="I109:J109" si="121">I107</f>
        <v>0</v>
      </c>
      <c r="J109" s="69">
        <f t="shared" si="121"/>
        <v>0</v>
      </c>
      <c r="K109" s="66">
        <f t="shared" ref="K109:L109" si="122">K107+3</f>
        <v>130.5</v>
      </c>
      <c r="L109" s="66">
        <f t="shared" si="122"/>
        <v>146.25</v>
      </c>
      <c r="M109" s="67">
        <f t="shared" si="13"/>
        <v>130.5</v>
      </c>
      <c r="N109" s="67">
        <f t="shared" si="14"/>
        <v>146.25</v>
      </c>
    </row>
    <row r="110" spans="7:14">
      <c r="G110" s="68">
        <f t="shared" si="4"/>
        <v>2044</v>
      </c>
      <c r="H110" s="69">
        <v>108</v>
      </c>
      <c r="I110" s="66">
        <f t="shared" ref="I110:J110" si="123">I108+3</f>
        <v>123</v>
      </c>
      <c r="J110" s="66">
        <f t="shared" si="123"/>
        <v>96.125</v>
      </c>
      <c r="K110" s="68">
        <f t="shared" ref="K110:L110" si="124">K108</f>
        <v>0</v>
      </c>
      <c r="L110" s="68">
        <f t="shared" si="124"/>
        <v>0</v>
      </c>
      <c r="M110" s="67">
        <f t="shared" si="13"/>
        <v>123</v>
      </c>
      <c r="N110" s="67">
        <f t="shared" si="14"/>
        <v>96.125</v>
      </c>
    </row>
    <row r="111" spans="7:14">
      <c r="G111" s="68">
        <f t="shared" si="4"/>
        <v>2044</v>
      </c>
      <c r="H111" s="69">
        <v>109</v>
      </c>
      <c r="I111" s="69">
        <f t="shared" ref="I111:J111" si="125">I109</f>
        <v>0</v>
      </c>
      <c r="J111" s="69">
        <f t="shared" si="125"/>
        <v>0</v>
      </c>
      <c r="K111" s="66">
        <f t="shared" ref="K111:L111" si="126">K109+3</f>
        <v>133.5</v>
      </c>
      <c r="L111" s="66">
        <f t="shared" si="126"/>
        <v>149.25</v>
      </c>
      <c r="M111" s="67">
        <f t="shared" si="13"/>
        <v>133.5</v>
      </c>
      <c r="N111" s="67">
        <f t="shared" si="14"/>
        <v>149.25</v>
      </c>
    </row>
    <row r="112" spans="7:14">
      <c r="G112" s="68">
        <f t="shared" si="4"/>
        <v>2045</v>
      </c>
      <c r="H112" s="69">
        <v>110</v>
      </c>
      <c r="I112" s="66">
        <f t="shared" ref="I112:J112" si="127">I110+3</f>
        <v>126</v>
      </c>
      <c r="J112" s="66">
        <f t="shared" si="127"/>
        <v>99.125</v>
      </c>
      <c r="K112" s="68">
        <f t="shared" ref="K112:L112" si="128">K110</f>
        <v>0</v>
      </c>
      <c r="L112" s="68">
        <f t="shared" si="128"/>
        <v>0</v>
      </c>
      <c r="M112" s="67">
        <f t="shared" si="13"/>
        <v>126</v>
      </c>
      <c r="N112" s="67">
        <f t="shared" si="14"/>
        <v>99.125</v>
      </c>
    </row>
    <row r="113" spans="7:14">
      <c r="G113" s="68">
        <f t="shared" si="4"/>
        <v>2045</v>
      </c>
      <c r="H113" s="69">
        <v>111</v>
      </c>
      <c r="I113" s="69">
        <f t="shared" ref="I113:J113" si="129">I111</f>
        <v>0</v>
      </c>
      <c r="J113" s="69">
        <f t="shared" si="129"/>
        <v>0</v>
      </c>
      <c r="K113" s="66">
        <f t="shared" ref="K113:L113" si="130">K111+3</f>
        <v>136.5</v>
      </c>
      <c r="L113" s="66">
        <f t="shared" si="130"/>
        <v>152.25</v>
      </c>
      <c r="M113" s="67">
        <f t="shared" si="13"/>
        <v>136.5</v>
      </c>
      <c r="N113" s="67">
        <f t="shared" si="14"/>
        <v>152.25</v>
      </c>
    </row>
    <row r="114" spans="7:14">
      <c r="G114" s="68">
        <f t="shared" si="4"/>
        <v>2046</v>
      </c>
      <c r="H114" s="69">
        <v>112</v>
      </c>
      <c r="I114" s="66">
        <f t="shared" ref="I114:J114" si="131">I112+3</f>
        <v>129</v>
      </c>
      <c r="J114" s="66">
        <f t="shared" si="131"/>
        <v>102.125</v>
      </c>
      <c r="K114" s="68">
        <f t="shared" ref="K114:L114" si="132">K112</f>
        <v>0</v>
      </c>
      <c r="L114" s="68">
        <f t="shared" si="132"/>
        <v>0</v>
      </c>
      <c r="M114" s="67">
        <f t="shared" si="13"/>
        <v>129</v>
      </c>
      <c r="N114" s="67">
        <f t="shared" si="14"/>
        <v>102.125</v>
      </c>
    </row>
    <row r="115" spans="7:14">
      <c r="G115" s="68">
        <f t="shared" ref="G115:G178" si="133">G113+1</f>
        <v>2046</v>
      </c>
      <c r="H115" s="69">
        <v>113</v>
      </c>
      <c r="I115" s="69">
        <f t="shared" ref="I115:J115" si="134">I113</f>
        <v>0</v>
      </c>
      <c r="J115" s="69">
        <f t="shared" si="134"/>
        <v>0</v>
      </c>
      <c r="K115" s="66">
        <f t="shared" ref="K115:L115" si="135">K113+3</f>
        <v>139.5</v>
      </c>
      <c r="L115" s="66">
        <f t="shared" si="135"/>
        <v>155.25</v>
      </c>
      <c r="M115" s="67">
        <f t="shared" si="13"/>
        <v>139.5</v>
      </c>
      <c r="N115" s="67">
        <f t="shared" si="14"/>
        <v>155.25</v>
      </c>
    </row>
    <row r="116" spans="7:14">
      <c r="G116" s="68">
        <f t="shared" si="133"/>
        <v>2047</v>
      </c>
      <c r="H116" s="69">
        <v>114</v>
      </c>
      <c r="I116" s="66">
        <f t="shared" ref="I116:J116" si="136">I114+3</f>
        <v>132</v>
      </c>
      <c r="J116" s="66">
        <f t="shared" si="136"/>
        <v>105.125</v>
      </c>
      <c r="K116" s="68">
        <f t="shared" ref="K116:L116" si="137">K114</f>
        <v>0</v>
      </c>
      <c r="L116" s="68">
        <f t="shared" si="137"/>
        <v>0</v>
      </c>
      <c r="M116" s="67">
        <f t="shared" si="13"/>
        <v>132</v>
      </c>
      <c r="N116" s="67">
        <f t="shared" si="14"/>
        <v>105.125</v>
      </c>
    </row>
    <row r="117" spans="7:14">
      <c r="G117" s="68">
        <f t="shared" si="133"/>
        <v>2047</v>
      </c>
      <c r="H117" s="69">
        <v>115</v>
      </c>
      <c r="I117" s="69">
        <f t="shared" ref="I117:J117" si="138">I115</f>
        <v>0</v>
      </c>
      <c r="J117" s="69">
        <f t="shared" si="138"/>
        <v>0</v>
      </c>
      <c r="K117" s="66">
        <f t="shared" ref="K117:L117" si="139">K115+3</f>
        <v>142.5</v>
      </c>
      <c r="L117" s="66">
        <f t="shared" si="139"/>
        <v>158.25</v>
      </c>
      <c r="M117" s="67">
        <f t="shared" si="13"/>
        <v>142.5</v>
      </c>
      <c r="N117" s="67">
        <f t="shared" si="14"/>
        <v>158.25</v>
      </c>
    </row>
    <row r="118" spans="7:14">
      <c r="G118" s="68">
        <f t="shared" si="133"/>
        <v>2048</v>
      </c>
      <c r="H118" s="69">
        <v>116</v>
      </c>
      <c r="I118" s="66">
        <f t="shared" ref="I118:J118" si="140">I116+3</f>
        <v>135</v>
      </c>
      <c r="J118" s="66">
        <f t="shared" si="140"/>
        <v>108.125</v>
      </c>
      <c r="K118" s="68">
        <f t="shared" ref="K118:L118" si="141">K116</f>
        <v>0</v>
      </c>
      <c r="L118" s="68">
        <f t="shared" si="141"/>
        <v>0</v>
      </c>
      <c r="M118" s="67">
        <f t="shared" si="13"/>
        <v>135</v>
      </c>
      <c r="N118" s="67">
        <f t="shared" si="14"/>
        <v>108.125</v>
      </c>
    </row>
    <row r="119" spans="7:14">
      <c r="G119" s="68">
        <f t="shared" si="133"/>
        <v>2048</v>
      </c>
      <c r="H119" s="69">
        <v>117</v>
      </c>
      <c r="I119" s="69">
        <f t="shared" ref="I119:J119" si="142">I117</f>
        <v>0</v>
      </c>
      <c r="J119" s="69">
        <f t="shared" si="142"/>
        <v>0</v>
      </c>
      <c r="K119" s="66">
        <f t="shared" ref="K119:L119" si="143">K117+3</f>
        <v>145.5</v>
      </c>
      <c r="L119" s="66">
        <f t="shared" si="143"/>
        <v>161.25</v>
      </c>
      <c r="M119" s="67">
        <f t="shared" ref="M119:M182" si="144">I119+K119</f>
        <v>145.5</v>
      </c>
      <c r="N119" s="67">
        <f t="shared" ref="N119:N182" si="145">J119+L119</f>
        <v>161.25</v>
      </c>
    </row>
    <row r="120" spans="7:14">
      <c r="G120" s="68">
        <f t="shared" si="133"/>
        <v>2049</v>
      </c>
      <c r="H120" s="69">
        <v>118</v>
      </c>
      <c r="I120" s="66">
        <f t="shared" ref="I120:J120" si="146">I118+3</f>
        <v>138</v>
      </c>
      <c r="J120" s="66">
        <f t="shared" si="146"/>
        <v>111.125</v>
      </c>
      <c r="K120" s="68">
        <f t="shared" ref="K120:L120" si="147">K118</f>
        <v>0</v>
      </c>
      <c r="L120" s="68">
        <f t="shared" si="147"/>
        <v>0</v>
      </c>
      <c r="M120" s="67">
        <f t="shared" si="144"/>
        <v>138</v>
      </c>
      <c r="N120" s="67">
        <f t="shared" si="145"/>
        <v>111.125</v>
      </c>
    </row>
    <row r="121" spans="7:14">
      <c r="G121" s="68">
        <f t="shared" si="133"/>
        <v>2049</v>
      </c>
      <c r="H121" s="69">
        <v>119</v>
      </c>
      <c r="I121" s="69">
        <f t="shared" ref="I121:J121" si="148">I119</f>
        <v>0</v>
      </c>
      <c r="J121" s="69">
        <f t="shared" si="148"/>
        <v>0</v>
      </c>
      <c r="K121" s="66">
        <f t="shared" ref="K121:L121" si="149">K119+3</f>
        <v>148.5</v>
      </c>
      <c r="L121" s="66">
        <f t="shared" si="149"/>
        <v>164.25</v>
      </c>
      <c r="M121" s="67">
        <f t="shared" si="144"/>
        <v>148.5</v>
      </c>
      <c r="N121" s="67">
        <f t="shared" si="145"/>
        <v>164.25</v>
      </c>
    </row>
    <row r="122" spans="7:14">
      <c r="G122" s="68">
        <f t="shared" si="133"/>
        <v>2050</v>
      </c>
      <c r="H122" s="69">
        <v>120</v>
      </c>
      <c r="I122" s="66">
        <f t="shared" ref="I122:J122" si="150">I120+3</f>
        <v>141</v>
      </c>
      <c r="J122" s="66">
        <f t="shared" si="150"/>
        <v>114.125</v>
      </c>
      <c r="K122" s="68">
        <f t="shared" ref="K122:L122" si="151">K120</f>
        <v>0</v>
      </c>
      <c r="L122" s="68">
        <f t="shared" si="151"/>
        <v>0</v>
      </c>
      <c r="M122" s="67">
        <f t="shared" si="144"/>
        <v>141</v>
      </c>
      <c r="N122" s="67">
        <f t="shared" si="145"/>
        <v>114.125</v>
      </c>
    </row>
    <row r="123" spans="7:14">
      <c r="G123" s="68">
        <f t="shared" si="133"/>
        <v>2050</v>
      </c>
      <c r="H123" s="69">
        <v>121</v>
      </c>
      <c r="I123" s="69">
        <f t="shared" ref="I123:J123" si="152">I121</f>
        <v>0</v>
      </c>
      <c r="J123" s="69">
        <f t="shared" si="152"/>
        <v>0</v>
      </c>
      <c r="K123" s="66">
        <f t="shared" ref="K123:L123" si="153">K121+3</f>
        <v>151.5</v>
      </c>
      <c r="L123" s="66">
        <f t="shared" si="153"/>
        <v>167.25</v>
      </c>
      <c r="M123" s="67">
        <f t="shared" si="144"/>
        <v>151.5</v>
      </c>
      <c r="N123" s="67">
        <f t="shared" si="145"/>
        <v>167.25</v>
      </c>
    </row>
    <row r="124" spans="7:14">
      <c r="G124" s="68">
        <f t="shared" si="133"/>
        <v>2051</v>
      </c>
      <c r="H124" s="69">
        <v>122</v>
      </c>
      <c r="I124" s="66">
        <f t="shared" ref="I124:J124" si="154">I122+3</f>
        <v>144</v>
      </c>
      <c r="J124" s="66">
        <f t="shared" si="154"/>
        <v>117.125</v>
      </c>
      <c r="K124" s="68">
        <f t="shared" ref="K124:L124" si="155">K122</f>
        <v>0</v>
      </c>
      <c r="L124" s="68">
        <f t="shared" si="155"/>
        <v>0</v>
      </c>
      <c r="M124" s="67">
        <f t="shared" si="144"/>
        <v>144</v>
      </c>
      <c r="N124" s="67">
        <f t="shared" si="145"/>
        <v>117.125</v>
      </c>
    </row>
    <row r="125" spans="7:14">
      <c r="G125" s="68">
        <f t="shared" si="133"/>
        <v>2051</v>
      </c>
      <c r="H125" s="69">
        <v>123</v>
      </c>
      <c r="I125" s="69">
        <f t="shared" ref="I125:J125" si="156">I123</f>
        <v>0</v>
      </c>
      <c r="J125" s="69">
        <f t="shared" si="156"/>
        <v>0</v>
      </c>
      <c r="K125" s="66">
        <f t="shared" ref="K125:L125" si="157">K123+3</f>
        <v>154.5</v>
      </c>
      <c r="L125" s="66">
        <f t="shared" si="157"/>
        <v>170.25</v>
      </c>
      <c r="M125" s="67">
        <f t="shared" si="144"/>
        <v>154.5</v>
      </c>
      <c r="N125" s="67">
        <f t="shared" si="145"/>
        <v>170.25</v>
      </c>
    </row>
    <row r="126" spans="7:14">
      <c r="G126" s="68">
        <f t="shared" si="133"/>
        <v>2052</v>
      </c>
      <c r="H126" s="69">
        <v>124</v>
      </c>
      <c r="I126" s="66">
        <f t="shared" ref="I126:J126" si="158">I124+3</f>
        <v>147</v>
      </c>
      <c r="J126" s="66">
        <f t="shared" si="158"/>
        <v>120.125</v>
      </c>
      <c r="K126" s="68">
        <f t="shared" ref="K126:L126" si="159">K124</f>
        <v>0</v>
      </c>
      <c r="L126" s="68">
        <f t="shared" si="159"/>
        <v>0</v>
      </c>
      <c r="M126" s="67">
        <f t="shared" si="144"/>
        <v>147</v>
      </c>
      <c r="N126" s="67">
        <f t="shared" si="145"/>
        <v>120.125</v>
      </c>
    </row>
    <row r="127" spans="7:14">
      <c r="G127" s="68">
        <f t="shared" si="133"/>
        <v>2052</v>
      </c>
      <c r="H127" s="69">
        <v>125</v>
      </c>
      <c r="I127" s="69">
        <f t="shared" ref="I127:J127" si="160">I125</f>
        <v>0</v>
      </c>
      <c r="J127" s="69">
        <f t="shared" si="160"/>
        <v>0</v>
      </c>
      <c r="K127" s="66">
        <f t="shared" ref="K127:L127" si="161">K125+3</f>
        <v>157.5</v>
      </c>
      <c r="L127" s="66">
        <f t="shared" si="161"/>
        <v>173.25</v>
      </c>
      <c r="M127" s="67">
        <f t="shared" si="144"/>
        <v>157.5</v>
      </c>
      <c r="N127" s="67">
        <f t="shared" si="145"/>
        <v>173.25</v>
      </c>
    </row>
    <row r="128" spans="7:14">
      <c r="G128" s="68">
        <f t="shared" si="133"/>
        <v>2053</v>
      </c>
      <c r="H128" s="69">
        <v>126</v>
      </c>
      <c r="I128" s="66">
        <f t="shared" ref="I128:J128" si="162">I126+3</f>
        <v>150</v>
      </c>
      <c r="J128" s="66">
        <f t="shared" si="162"/>
        <v>123.125</v>
      </c>
      <c r="K128" s="68">
        <f t="shared" ref="K128:L128" si="163">K126</f>
        <v>0</v>
      </c>
      <c r="L128" s="68">
        <f t="shared" si="163"/>
        <v>0</v>
      </c>
      <c r="M128" s="67">
        <f t="shared" si="144"/>
        <v>150</v>
      </c>
      <c r="N128" s="67">
        <f t="shared" si="145"/>
        <v>123.125</v>
      </c>
    </row>
    <row r="129" spans="7:14">
      <c r="G129" s="68">
        <f t="shared" si="133"/>
        <v>2053</v>
      </c>
      <c r="H129" s="69">
        <v>127</v>
      </c>
      <c r="I129" s="69">
        <f t="shared" ref="I129:J129" si="164">I127</f>
        <v>0</v>
      </c>
      <c r="J129" s="69">
        <f t="shared" si="164"/>
        <v>0</v>
      </c>
      <c r="K129" s="66">
        <f t="shared" ref="K129:L129" si="165">K127+3</f>
        <v>160.5</v>
      </c>
      <c r="L129" s="66">
        <f t="shared" si="165"/>
        <v>176.25</v>
      </c>
      <c r="M129" s="67">
        <f t="shared" si="144"/>
        <v>160.5</v>
      </c>
      <c r="N129" s="67">
        <f t="shared" si="145"/>
        <v>176.25</v>
      </c>
    </row>
    <row r="130" spans="7:14">
      <c r="G130" s="68">
        <f t="shared" si="133"/>
        <v>2054</v>
      </c>
      <c r="H130" s="69">
        <v>128</v>
      </c>
      <c r="I130" s="66">
        <f t="shared" ref="I130:J130" si="166">I128+3</f>
        <v>153</v>
      </c>
      <c r="J130" s="66">
        <f t="shared" si="166"/>
        <v>126.125</v>
      </c>
      <c r="K130" s="68">
        <f t="shared" ref="K130:L130" si="167">K128</f>
        <v>0</v>
      </c>
      <c r="L130" s="68">
        <f t="shared" si="167"/>
        <v>0</v>
      </c>
      <c r="M130" s="67">
        <f t="shared" si="144"/>
        <v>153</v>
      </c>
      <c r="N130" s="67">
        <f t="shared" si="145"/>
        <v>126.125</v>
      </c>
    </row>
    <row r="131" spans="7:14">
      <c r="G131" s="68">
        <f t="shared" si="133"/>
        <v>2054</v>
      </c>
      <c r="H131" s="69">
        <v>129</v>
      </c>
      <c r="I131" s="69">
        <f t="shared" ref="I131:J131" si="168">I129</f>
        <v>0</v>
      </c>
      <c r="J131" s="69">
        <f t="shared" si="168"/>
        <v>0</v>
      </c>
      <c r="K131" s="66">
        <f t="shared" ref="K131:L131" si="169">K129+3</f>
        <v>163.5</v>
      </c>
      <c r="L131" s="66">
        <f t="shared" si="169"/>
        <v>179.25</v>
      </c>
      <c r="M131" s="67">
        <f t="shared" si="144"/>
        <v>163.5</v>
      </c>
      <c r="N131" s="67">
        <f t="shared" si="145"/>
        <v>179.25</v>
      </c>
    </row>
    <row r="132" spans="7:14">
      <c r="G132" s="68">
        <f t="shared" si="133"/>
        <v>2055</v>
      </c>
      <c r="H132" s="69">
        <v>130</v>
      </c>
      <c r="I132" s="66">
        <f t="shared" ref="I132:J132" si="170">I130+3</f>
        <v>156</v>
      </c>
      <c r="J132" s="66">
        <f t="shared" si="170"/>
        <v>129.125</v>
      </c>
      <c r="K132" s="68">
        <f t="shared" ref="K132:L132" si="171">K130</f>
        <v>0</v>
      </c>
      <c r="L132" s="68">
        <f t="shared" si="171"/>
        <v>0</v>
      </c>
      <c r="M132" s="67">
        <f t="shared" si="144"/>
        <v>156</v>
      </c>
      <c r="N132" s="67">
        <f t="shared" si="145"/>
        <v>129.125</v>
      </c>
    </row>
    <row r="133" spans="7:14">
      <c r="G133" s="68">
        <f t="shared" si="133"/>
        <v>2055</v>
      </c>
      <c r="H133" s="69">
        <v>131</v>
      </c>
      <c r="I133" s="69">
        <f t="shared" ref="I133:J133" si="172">I131</f>
        <v>0</v>
      </c>
      <c r="J133" s="69">
        <f t="shared" si="172"/>
        <v>0</v>
      </c>
      <c r="K133" s="66">
        <f t="shared" ref="K133:L133" si="173">K131+3</f>
        <v>166.5</v>
      </c>
      <c r="L133" s="66">
        <f t="shared" si="173"/>
        <v>182.25</v>
      </c>
      <c r="M133" s="67">
        <f t="shared" si="144"/>
        <v>166.5</v>
      </c>
      <c r="N133" s="67">
        <f t="shared" si="145"/>
        <v>182.25</v>
      </c>
    </row>
    <row r="134" spans="7:14">
      <c r="G134" s="68">
        <f t="shared" si="133"/>
        <v>2056</v>
      </c>
      <c r="H134" s="69">
        <v>132</v>
      </c>
      <c r="I134" s="66">
        <f t="shared" ref="I134:J134" si="174">I132+3</f>
        <v>159</v>
      </c>
      <c r="J134" s="66">
        <f t="shared" si="174"/>
        <v>132.125</v>
      </c>
      <c r="K134" s="68">
        <f t="shared" ref="K134:L134" si="175">K132</f>
        <v>0</v>
      </c>
      <c r="L134" s="68">
        <f t="shared" si="175"/>
        <v>0</v>
      </c>
      <c r="M134" s="67">
        <f t="shared" si="144"/>
        <v>159</v>
      </c>
      <c r="N134" s="67">
        <f t="shared" si="145"/>
        <v>132.125</v>
      </c>
    </row>
    <row r="135" spans="7:14">
      <c r="G135" s="68">
        <f t="shared" si="133"/>
        <v>2056</v>
      </c>
      <c r="H135" s="69">
        <v>133</v>
      </c>
      <c r="I135" s="69">
        <f t="shared" ref="I135:J135" si="176">I133</f>
        <v>0</v>
      </c>
      <c r="J135" s="69">
        <f t="shared" si="176"/>
        <v>0</v>
      </c>
      <c r="K135" s="66">
        <f t="shared" ref="K135:L135" si="177">K133+3</f>
        <v>169.5</v>
      </c>
      <c r="L135" s="66">
        <f t="shared" si="177"/>
        <v>185.25</v>
      </c>
      <c r="M135" s="67">
        <f t="shared" si="144"/>
        <v>169.5</v>
      </c>
      <c r="N135" s="67">
        <f t="shared" si="145"/>
        <v>185.25</v>
      </c>
    </row>
    <row r="136" spans="7:14">
      <c r="G136" s="68">
        <f t="shared" si="133"/>
        <v>2057</v>
      </c>
      <c r="H136" s="69">
        <v>134</v>
      </c>
      <c r="I136" s="66">
        <f t="shared" ref="I136:J136" si="178">I134+3</f>
        <v>162</v>
      </c>
      <c r="J136" s="66">
        <f t="shared" si="178"/>
        <v>135.125</v>
      </c>
      <c r="K136" s="68">
        <f t="shared" ref="K136:L136" si="179">K134</f>
        <v>0</v>
      </c>
      <c r="L136" s="68">
        <f t="shared" si="179"/>
        <v>0</v>
      </c>
      <c r="M136" s="67">
        <f t="shared" si="144"/>
        <v>162</v>
      </c>
      <c r="N136" s="67">
        <f t="shared" si="145"/>
        <v>135.125</v>
      </c>
    </row>
    <row r="137" spans="7:14">
      <c r="G137" s="68">
        <f t="shared" si="133"/>
        <v>2057</v>
      </c>
      <c r="H137" s="69">
        <v>135</v>
      </c>
      <c r="I137" s="69">
        <f t="shared" ref="I137:J137" si="180">I135</f>
        <v>0</v>
      </c>
      <c r="J137" s="69">
        <f t="shared" si="180"/>
        <v>0</v>
      </c>
      <c r="K137" s="66">
        <f t="shared" ref="K137:L137" si="181">K135+3</f>
        <v>172.5</v>
      </c>
      <c r="L137" s="66">
        <f t="shared" si="181"/>
        <v>188.25</v>
      </c>
      <c r="M137" s="67">
        <f t="shared" si="144"/>
        <v>172.5</v>
      </c>
      <c r="N137" s="67">
        <f t="shared" si="145"/>
        <v>188.25</v>
      </c>
    </row>
    <row r="138" spans="7:14">
      <c r="G138" s="68">
        <f t="shared" si="133"/>
        <v>2058</v>
      </c>
      <c r="H138" s="69">
        <v>136</v>
      </c>
      <c r="I138" s="66">
        <f t="shared" ref="I138:J138" si="182">I136+3</f>
        <v>165</v>
      </c>
      <c r="J138" s="66">
        <f t="shared" si="182"/>
        <v>138.125</v>
      </c>
      <c r="K138" s="68">
        <f t="shared" ref="K138:L138" si="183">K136</f>
        <v>0</v>
      </c>
      <c r="L138" s="68">
        <f t="shared" si="183"/>
        <v>0</v>
      </c>
      <c r="M138" s="67">
        <f t="shared" si="144"/>
        <v>165</v>
      </c>
      <c r="N138" s="67">
        <f t="shared" si="145"/>
        <v>138.125</v>
      </c>
    </row>
    <row r="139" spans="7:14">
      <c r="G139" s="68">
        <f t="shared" si="133"/>
        <v>2058</v>
      </c>
      <c r="H139" s="69">
        <v>137</v>
      </c>
      <c r="I139" s="69">
        <f t="shared" ref="I139:J139" si="184">I137</f>
        <v>0</v>
      </c>
      <c r="J139" s="69">
        <f t="shared" si="184"/>
        <v>0</v>
      </c>
      <c r="K139" s="66">
        <f t="shared" ref="K139:L139" si="185">K137+3</f>
        <v>175.5</v>
      </c>
      <c r="L139" s="66">
        <f t="shared" si="185"/>
        <v>191.25</v>
      </c>
      <c r="M139" s="67">
        <f t="shared" si="144"/>
        <v>175.5</v>
      </c>
      <c r="N139" s="67">
        <f t="shared" si="145"/>
        <v>191.25</v>
      </c>
    </row>
    <row r="140" spans="7:14">
      <c r="G140" s="68">
        <f t="shared" si="133"/>
        <v>2059</v>
      </c>
      <c r="H140" s="69">
        <v>138</v>
      </c>
      <c r="I140" s="66">
        <f t="shared" ref="I140:J140" si="186">I138+3</f>
        <v>168</v>
      </c>
      <c r="J140" s="66">
        <f t="shared" si="186"/>
        <v>141.125</v>
      </c>
      <c r="K140" s="68">
        <f t="shared" ref="K140:L140" si="187">K138</f>
        <v>0</v>
      </c>
      <c r="L140" s="68">
        <f t="shared" si="187"/>
        <v>0</v>
      </c>
      <c r="M140" s="67">
        <f t="shared" si="144"/>
        <v>168</v>
      </c>
      <c r="N140" s="67">
        <f t="shared" si="145"/>
        <v>141.125</v>
      </c>
    </row>
    <row r="141" spans="7:14">
      <c r="G141" s="68">
        <f t="shared" si="133"/>
        <v>2059</v>
      </c>
      <c r="H141" s="69">
        <v>139</v>
      </c>
      <c r="I141" s="69">
        <f t="shared" ref="I141:J141" si="188">I139</f>
        <v>0</v>
      </c>
      <c r="J141" s="69">
        <f t="shared" si="188"/>
        <v>0</v>
      </c>
      <c r="K141" s="66">
        <f t="shared" ref="K141:L141" si="189">K139+3</f>
        <v>178.5</v>
      </c>
      <c r="L141" s="66">
        <f t="shared" si="189"/>
        <v>194.25</v>
      </c>
      <c r="M141" s="67">
        <f t="shared" si="144"/>
        <v>178.5</v>
      </c>
      <c r="N141" s="67">
        <f t="shared" si="145"/>
        <v>194.25</v>
      </c>
    </row>
    <row r="142" spans="7:14">
      <c r="G142" s="68">
        <f t="shared" si="133"/>
        <v>2060</v>
      </c>
      <c r="H142" s="69">
        <v>140</v>
      </c>
      <c r="I142" s="66">
        <f t="shared" ref="I142:J142" si="190">I140+3</f>
        <v>171</v>
      </c>
      <c r="J142" s="66">
        <f t="shared" si="190"/>
        <v>144.125</v>
      </c>
      <c r="K142" s="68">
        <f t="shared" ref="K142:L142" si="191">K140</f>
        <v>0</v>
      </c>
      <c r="L142" s="68">
        <f t="shared" si="191"/>
        <v>0</v>
      </c>
      <c r="M142" s="67">
        <f t="shared" si="144"/>
        <v>171</v>
      </c>
      <c r="N142" s="67">
        <f t="shared" si="145"/>
        <v>144.125</v>
      </c>
    </row>
    <row r="143" spans="7:14">
      <c r="G143" s="68">
        <f t="shared" si="133"/>
        <v>2060</v>
      </c>
      <c r="H143" s="69">
        <v>141</v>
      </c>
      <c r="I143" s="69">
        <f t="shared" ref="I143:J143" si="192">I141</f>
        <v>0</v>
      </c>
      <c r="J143" s="69">
        <f t="shared" si="192"/>
        <v>0</v>
      </c>
      <c r="K143" s="66">
        <f t="shared" ref="K143:L143" si="193">K141+3</f>
        <v>181.5</v>
      </c>
      <c r="L143" s="66">
        <f t="shared" si="193"/>
        <v>197.25</v>
      </c>
      <c r="M143" s="67">
        <f t="shared" si="144"/>
        <v>181.5</v>
      </c>
      <c r="N143" s="67">
        <f t="shared" si="145"/>
        <v>197.25</v>
      </c>
    </row>
    <row r="144" spans="7:14">
      <c r="G144" s="68">
        <f t="shared" si="133"/>
        <v>2061</v>
      </c>
      <c r="H144" s="69">
        <v>142</v>
      </c>
      <c r="I144" s="66">
        <f t="shared" ref="I144:J144" si="194">I142+3</f>
        <v>174</v>
      </c>
      <c r="J144" s="66">
        <f t="shared" si="194"/>
        <v>147.125</v>
      </c>
      <c r="K144" s="68">
        <f t="shared" ref="K144:L144" si="195">K142</f>
        <v>0</v>
      </c>
      <c r="L144" s="68">
        <f t="shared" si="195"/>
        <v>0</v>
      </c>
      <c r="M144" s="67">
        <f t="shared" si="144"/>
        <v>174</v>
      </c>
      <c r="N144" s="67">
        <f t="shared" si="145"/>
        <v>147.125</v>
      </c>
    </row>
    <row r="145" spans="7:14">
      <c r="G145" s="68">
        <f t="shared" si="133"/>
        <v>2061</v>
      </c>
      <c r="H145" s="69">
        <v>143</v>
      </c>
      <c r="I145" s="69">
        <f t="shared" ref="I145:J145" si="196">I143</f>
        <v>0</v>
      </c>
      <c r="J145" s="69">
        <f t="shared" si="196"/>
        <v>0</v>
      </c>
      <c r="K145" s="66">
        <f t="shared" ref="K145:L145" si="197">K143+3</f>
        <v>184.5</v>
      </c>
      <c r="L145" s="66">
        <f t="shared" si="197"/>
        <v>200.25</v>
      </c>
      <c r="M145" s="67">
        <f t="shared" si="144"/>
        <v>184.5</v>
      </c>
      <c r="N145" s="67">
        <f t="shared" si="145"/>
        <v>200.25</v>
      </c>
    </row>
    <row r="146" spans="7:14">
      <c r="G146" s="68">
        <f t="shared" si="133"/>
        <v>2062</v>
      </c>
      <c r="H146" s="69">
        <v>144</v>
      </c>
      <c r="I146" s="66">
        <f t="shared" ref="I146:J146" si="198">I144+3</f>
        <v>177</v>
      </c>
      <c r="J146" s="66">
        <f t="shared" si="198"/>
        <v>150.125</v>
      </c>
      <c r="K146" s="68">
        <f t="shared" ref="K146:L146" si="199">K144</f>
        <v>0</v>
      </c>
      <c r="L146" s="68">
        <f t="shared" si="199"/>
        <v>0</v>
      </c>
      <c r="M146" s="67">
        <f t="shared" si="144"/>
        <v>177</v>
      </c>
      <c r="N146" s="67">
        <f t="shared" si="145"/>
        <v>150.125</v>
      </c>
    </row>
    <row r="147" spans="7:14">
      <c r="G147" s="68">
        <f t="shared" si="133"/>
        <v>2062</v>
      </c>
      <c r="H147" s="69">
        <v>145</v>
      </c>
      <c r="I147" s="69">
        <f t="shared" ref="I147:J147" si="200">I145</f>
        <v>0</v>
      </c>
      <c r="J147" s="69">
        <f t="shared" si="200"/>
        <v>0</v>
      </c>
      <c r="K147" s="66">
        <f t="shared" ref="K147:L147" si="201">K145+3</f>
        <v>187.5</v>
      </c>
      <c r="L147" s="66">
        <f t="shared" si="201"/>
        <v>203.25</v>
      </c>
      <c r="M147" s="67">
        <f t="shared" si="144"/>
        <v>187.5</v>
      </c>
      <c r="N147" s="67">
        <f t="shared" si="145"/>
        <v>203.25</v>
      </c>
    </row>
    <row r="148" spans="7:14">
      <c r="G148" s="68">
        <f t="shared" si="133"/>
        <v>2063</v>
      </c>
      <c r="H148" s="69">
        <v>146</v>
      </c>
      <c r="I148" s="66">
        <f t="shared" ref="I148:J148" si="202">I146+3</f>
        <v>180</v>
      </c>
      <c r="J148" s="66">
        <f t="shared" si="202"/>
        <v>153.125</v>
      </c>
      <c r="K148" s="68">
        <f t="shared" ref="K148:L148" si="203">K146</f>
        <v>0</v>
      </c>
      <c r="L148" s="68">
        <f t="shared" si="203"/>
        <v>0</v>
      </c>
      <c r="M148" s="67">
        <f t="shared" si="144"/>
        <v>180</v>
      </c>
      <c r="N148" s="67">
        <f t="shared" si="145"/>
        <v>153.125</v>
      </c>
    </row>
    <row r="149" spans="7:14">
      <c r="G149" s="68">
        <f t="shared" si="133"/>
        <v>2063</v>
      </c>
      <c r="H149" s="69">
        <v>147</v>
      </c>
      <c r="I149" s="69">
        <f t="shared" ref="I149:J149" si="204">I147</f>
        <v>0</v>
      </c>
      <c r="J149" s="69">
        <f t="shared" si="204"/>
        <v>0</v>
      </c>
      <c r="K149" s="66">
        <f t="shared" ref="K149:L149" si="205">K147+3</f>
        <v>190.5</v>
      </c>
      <c r="L149" s="66">
        <f t="shared" si="205"/>
        <v>206.25</v>
      </c>
      <c r="M149" s="67">
        <f t="shared" si="144"/>
        <v>190.5</v>
      </c>
      <c r="N149" s="67">
        <f t="shared" si="145"/>
        <v>206.25</v>
      </c>
    </row>
    <row r="150" spans="7:14">
      <c r="G150" s="68">
        <f t="shared" si="133"/>
        <v>2064</v>
      </c>
      <c r="H150" s="69">
        <v>148</v>
      </c>
      <c r="I150" s="66">
        <f t="shared" ref="I150:J150" si="206">I148+3</f>
        <v>183</v>
      </c>
      <c r="J150" s="66">
        <f t="shared" si="206"/>
        <v>156.125</v>
      </c>
      <c r="K150" s="68">
        <f t="shared" ref="K150:L150" si="207">K148</f>
        <v>0</v>
      </c>
      <c r="L150" s="68">
        <f t="shared" si="207"/>
        <v>0</v>
      </c>
      <c r="M150" s="67">
        <f t="shared" si="144"/>
        <v>183</v>
      </c>
      <c r="N150" s="67">
        <f t="shared" si="145"/>
        <v>156.125</v>
      </c>
    </row>
    <row r="151" spans="7:14">
      <c r="G151" s="68">
        <f t="shared" si="133"/>
        <v>2064</v>
      </c>
      <c r="H151" s="69">
        <v>149</v>
      </c>
      <c r="I151" s="69">
        <f t="shared" ref="I151:J151" si="208">I149</f>
        <v>0</v>
      </c>
      <c r="J151" s="69">
        <f t="shared" si="208"/>
        <v>0</v>
      </c>
      <c r="K151" s="66">
        <f t="shared" ref="K151:L151" si="209">K149+3</f>
        <v>193.5</v>
      </c>
      <c r="L151" s="66">
        <f t="shared" si="209"/>
        <v>209.25</v>
      </c>
      <c r="M151" s="67">
        <f t="shared" si="144"/>
        <v>193.5</v>
      </c>
      <c r="N151" s="67">
        <f t="shared" si="145"/>
        <v>209.25</v>
      </c>
    </row>
    <row r="152" spans="7:14">
      <c r="G152" s="68">
        <f t="shared" si="133"/>
        <v>2065</v>
      </c>
      <c r="H152" s="69">
        <v>150</v>
      </c>
      <c r="I152" s="66">
        <f t="shared" ref="I152:J152" si="210">I150+3</f>
        <v>186</v>
      </c>
      <c r="J152" s="66">
        <f t="shared" si="210"/>
        <v>159.125</v>
      </c>
      <c r="K152" s="68">
        <f t="shared" ref="K152:L152" si="211">K150</f>
        <v>0</v>
      </c>
      <c r="L152" s="68">
        <f t="shared" si="211"/>
        <v>0</v>
      </c>
      <c r="M152" s="67">
        <f t="shared" si="144"/>
        <v>186</v>
      </c>
      <c r="N152" s="67">
        <f t="shared" si="145"/>
        <v>159.125</v>
      </c>
    </row>
    <row r="153" spans="7:14">
      <c r="G153" s="68">
        <f t="shared" si="133"/>
        <v>2065</v>
      </c>
      <c r="H153" s="69">
        <v>151</v>
      </c>
      <c r="I153" s="69">
        <f t="shared" ref="I153:J153" si="212">I151</f>
        <v>0</v>
      </c>
      <c r="J153" s="69">
        <f t="shared" si="212"/>
        <v>0</v>
      </c>
      <c r="K153" s="66">
        <f t="shared" ref="K153:L153" si="213">K151+3</f>
        <v>196.5</v>
      </c>
      <c r="L153" s="66">
        <f t="shared" si="213"/>
        <v>212.25</v>
      </c>
      <c r="M153" s="67">
        <f t="shared" si="144"/>
        <v>196.5</v>
      </c>
      <c r="N153" s="67">
        <f t="shared" si="145"/>
        <v>212.25</v>
      </c>
    </row>
    <row r="154" spans="7:14">
      <c r="G154" s="68">
        <f t="shared" si="133"/>
        <v>2066</v>
      </c>
      <c r="H154" s="69">
        <v>152</v>
      </c>
      <c r="I154" s="66">
        <f t="shared" ref="I154:J154" si="214">I152+3</f>
        <v>189</v>
      </c>
      <c r="J154" s="66">
        <f t="shared" si="214"/>
        <v>162.125</v>
      </c>
      <c r="K154" s="68">
        <f t="shared" ref="K154:L154" si="215">K152</f>
        <v>0</v>
      </c>
      <c r="L154" s="68">
        <f t="shared" si="215"/>
        <v>0</v>
      </c>
      <c r="M154" s="67">
        <f t="shared" si="144"/>
        <v>189</v>
      </c>
      <c r="N154" s="67">
        <f t="shared" si="145"/>
        <v>162.125</v>
      </c>
    </row>
    <row r="155" spans="7:14">
      <c r="G155" s="68">
        <f t="shared" si="133"/>
        <v>2066</v>
      </c>
      <c r="H155" s="69">
        <v>153</v>
      </c>
      <c r="I155" s="69">
        <f t="shared" ref="I155:J155" si="216">I153</f>
        <v>0</v>
      </c>
      <c r="J155" s="69">
        <f t="shared" si="216"/>
        <v>0</v>
      </c>
      <c r="K155" s="66">
        <f t="shared" ref="K155:L155" si="217">K153+3</f>
        <v>199.5</v>
      </c>
      <c r="L155" s="66">
        <f t="shared" si="217"/>
        <v>215.25</v>
      </c>
      <c r="M155" s="67">
        <f t="shared" si="144"/>
        <v>199.5</v>
      </c>
      <c r="N155" s="67">
        <f t="shared" si="145"/>
        <v>215.25</v>
      </c>
    </row>
    <row r="156" spans="7:14">
      <c r="G156" s="68">
        <f t="shared" si="133"/>
        <v>2067</v>
      </c>
      <c r="H156" s="69">
        <v>154</v>
      </c>
      <c r="I156" s="66">
        <f t="shared" ref="I156:J156" si="218">I154+3</f>
        <v>192</v>
      </c>
      <c r="J156" s="66">
        <f t="shared" si="218"/>
        <v>165.125</v>
      </c>
      <c r="K156" s="68">
        <f t="shared" ref="K156:L156" si="219">K154</f>
        <v>0</v>
      </c>
      <c r="L156" s="68">
        <f t="shared" si="219"/>
        <v>0</v>
      </c>
      <c r="M156" s="67">
        <f t="shared" si="144"/>
        <v>192</v>
      </c>
      <c r="N156" s="67">
        <f t="shared" si="145"/>
        <v>165.125</v>
      </c>
    </row>
    <row r="157" spans="7:14">
      <c r="G157" s="68">
        <f t="shared" si="133"/>
        <v>2067</v>
      </c>
      <c r="H157" s="69">
        <v>155</v>
      </c>
      <c r="I157" s="69">
        <f t="shared" ref="I157:J157" si="220">I155</f>
        <v>0</v>
      </c>
      <c r="J157" s="69">
        <f t="shared" si="220"/>
        <v>0</v>
      </c>
      <c r="K157" s="66">
        <f t="shared" ref="K157:L157" si="221">K155+3</f>
        <v>202.5</v>
      </c>
      <c r="L157" s="66">
        <f t="shared" si="221"/>
        <v>218.25</v>
      </c>
      <c r="M157" s="67">
        <f t="shared" si="144"/>
        <v>202.5</v>
      </c>
      <c r="N157" s="67">
        <f t="shared" si="145"/>
        <v>218.25</v>
      </c>
    </row>
    <row r="158" spans="7:14">
      <c r="G158" s="68">
        <f t="shared" si="133"/>
        <v>2068</v>
      </c>
      <c r="H158" s="69">
        <v>156</v>
      </c>
      <c r="I158" s="66">
        <f t="shared" ref="I158:J158" si="222">I156+3</f>
        <v>195</v>
      </c>
      <c r="J158" s="66">
        <f t="shared" si="222"/>
        <v>168.125</v>
      </c>
      <c r="K158" s="68">
        <f t="shared" ref="K158:L158" si="223">K156</f>
        <v>0</v>
      </c>
      <c r="L158" s="68">
        <f t="shared" si="223"/>
        <v>0</v>
      </c>
      <c r="M158" s="67">
        <f t="shared" si="144"/>
        <v>195</v>
      </c>
      <c r="N158" s="67">
        <f t="shared" si="145"/>
        <v>168.125</v>
      </c>
    </row>
    <row r="159" spans="7:14">
      <c r="G159" s="68">
        <f t="shared" si="133"/>
        <v>2068</v>
      </c>
      <c r="H159" s="69">
        <v>157</v>
      </c>
      <c r="I159" s="69">
        <f t="shared" ref="I159:J159" si="224">I157</f>
        <v>0</v>
      </c>
      <c r="J159" s="69">
        <f t="shared" si="224"/>
        <v>0</v>
      </c>
      <c r="K159" s="66">
        <f t="shared" ref="K159:L159" si="225">K157+3</f>
        <v>205.5</v>
      </c>
      <c r="L159" s="66">
        <f t="shared" si="225"/>
        <v>221.25</v>
      </c>
      <c r="M159" s="67">
        <f t="shared" si="144"/>
        <v>205.5</v>
      </c>
      <c r="N159" s="67">
        <f t="shared" si="145"/>
        <v>221.25</v>
      </c>
    </row>
    <row r="160" spans="7:14">
      <c r="G160" s="68">
        <f t="shared" si="133"/>
        <v>2069</v>
      </c>
      <c r="H160" s="69">
        <v>158</v>
      </c>
      <c r="I160" s="66">
        <f t="shared" ref="I160:J160" si="226">I158+3</f>
        <v>198</v>
      </c>
      <c r="J160" s="66">
        <f t="shared" si="226"/>
        <v>171.125</v>
      </c>
      <c r="K160" s="68">
        <f t="shared" ref="K160:L160" si="227">K158</f>
        <v>0</v>
      </c>
      <c r="L160" s="68">
        <f t="shared" si="227"/>
        <v>0</v>
      </c>
      <c r="M160" s="67">
        <f t="shared" si="144"/>
        <v>198</v>
      </c>
      <c r="N160" s="67">
        <f t="shared" si="145"/>
        <v>171.125</v>
      </c>
    </row>
    <row r="161" spans="7:14">
      <c r="G161" s="68">
        <f t="shared" si="133"/>
        <v>2069</v>
      </c>
      <c r="H161" s="69">
        <v>159</v>
      </c>
      <c r="I161" s="69">
        <f t="shared" ref="I161:J161" si="228">I159</f>
        <v>0</v>
      </c>
      <c r="J161" s="69">
        <f t="shared" si="228"/>
        <v>0</v>
      </c>
      <c r="K161" s="66">
        <f t="shared" ref="K161:L161" si="229">K159+3</f>
        <v>208.5</v>
      </c>
      <c r="L161" s="66">
        <f t="shared" si="229"/>
        <v>224.25</v>
      </c>
      <c r="M161" s="67">
        <f t="shared" si="144"/>
        <v>208.5</v>
      </c>
      <c r="N161" s="67">
        <f t="shared" si="145"/>
        <v>224.25</v>
      </c>
    </row>
    <row r="162" spans="7:14">
      <c r="G162" s="68">
        <f t="shared" si="133"/>
        <v>2070</v>
      </c>
      <c r="H162" s="69">
        <v>160</v>
      </c>
      <c r="I162" s="66">
        <f t="shared" ref="I162:J162" si="230">I160+3</f>
        <v>201</v>
      </c>
      <c r="J162" s="66">
        <f t="shared" si="230"/>
        <v>174.125</v>
      </c>
      <c r="K162" s="68">
        <f t="shared" ref="K162:L162" si="231">K160</f>
        <v>0</v>
      </c>
      <c r="L162" s="68">
        <f t="shared" si="231"/>
        <v>0</v>
      </c>
      <c r="M162" s="67">
        <f t="shared" si="144"/>
        <v>201</v>
      </c>
      <c r="N162" s="67">
        <f t="shared" si="145"/>
        <v>174.125</v>
      </c>
    </row>
    <row r="163" spans="7:14">
      <c r="G163" s="68">
        <f t="shared" si="133"/>
        <v>2070</v>
      </c>
      <c r="H163" s="69">
        <v>161</v>
      </c>
      <c r="I163" s="69">
        <f t="shared" ref="I163:J163" si="232">I161</f>
        <v>0</v>
      </c>
      <c r="J163" s="69">
        <f t="shared" si="232"/>
        <v>0</v>
      </c>
      <c r="K163" s="66">
        <f t="shared" ref="K163:L163" si="233">K161+3</f>
        <v>211.5</v>
      </c>
      <c r="L163" s="66">
        <f t="shared" si="233"/>
        <v>227.25</v>
      </c>
      <c r="M163" s="67">
        <f t="shared" si="144"/>
        <v>211.5</v>
      </c>
      <c r="N163" s="67">
        <f t="shared" si="145"/>
        <v>227.25</v>
      </c>
    </row>
    <row r="164" spans="7:14">
      <c r="G164" s="68">
        <f t="shared" si="133"/>
        <v>2071</v>
      </c>
      <c r="H164" s="69">
        <v>162</v>
      </c>
      <c r="I164" s="66">
        <f t="shared" ref="I164:J164" si="234">I162+3</f>
        <v>204</v>
      </c>
      <c r="J164" s="66">
        <f t="shared" si="234"/>
        <v>177.125</v>
      </c>
      <c r="K164" s="68">
        <f t="shared" ref="K164:L164" si="235">K162</f>
        <v>0</v>
      </c>
      <c r="L164" s="68">
        <f t="shared" si="235"/>
        <v>0</v>
      </c>
      <c r="M164" s="67">
        <f t="shared" si="144"/>
        <v>204</v>
      </c>
      <c r="N164" s="67">
        <f t="shared" si="145"/>
        <v>177.125</v>
      </c>
    </row>
    <row r="165" spans="7:14">
      <c r="G165" s="68">
        <f t="shared" si="133"/>
        <v>2071</v>
      </c>
      <c r="H165" s="69">
        <v>163</v>
      </c>
      <c r="I165" s="69">
        <f t="shared" ref="I165:J165" si="236">I163</f>
        <v>0</v>
      </c>
      <c r="J165" s="69">
        <f t="shared" si="236"/>
        <v>0</v>
      </c>
      <c r="K165" s="66">
        <f t="shared" ref="K165:L165" si="237">K163+3</f>
        <v>214.5</v>
      </c>
      <c r="L165" s="66">
        <f t="shared" si="237"/>
        <v>230.25</v>
      </c>
      <c r="M165" s="67">
        <f t="shared" si="144"/>
        <v>214.5</v>
      </c>
      <c r="N165" s="67">
        <f t="shared" si="145"/>
        <v>230.25</v>
      </c>
    </row>
    <row r="166" spans="7:14">
      <c r="G166" s="68">
        <f t="shared" si="133"/>
        <v>2072</v>
      </c>
      <c r="H166" s="69">
        <v>164</v>
      </c>
      <c r="I166" s="66">
        <f t="shared" ref="I166:J166" si="238">I164+3</f>
        <v>207</v>
      </c>
      <c r="J166" s="66">
        <f t="shared" si="238"/>
        <v>180.125</v>
      </c>
      <c r="K166" s="68">
        <f t="shared" ref="K166:L166" si="239">K164</f>
        <v>0</v>
      </c>
      <c r="L166" s="68">
        <f t="shared" si="239"/>
        <v>0</v>
      </c>
      <c r="M166" s="67">
        <f t="shared" si="144"/>
        <v>207</v>
      </c>
      <c r="N166" s="67">
        <f t="shared" si="145"/>
        <v>180.125</v>
      </c>
    </row>
    <row r="167" spans="7:14">
      <c r="G167" s="68">
        <f t="shared" si="133"/>
        <v>2072</v>
      </c>
      <c r="H167" s="69">
        <v>165</v>
      </c>
      <c r="I167" s="69">
        <f t="shared" ref="I167:J167" si="240">I165</f>
        <v>0</v>
      </c>
      <c r="J167" s="69">
        <f t="shared" si="240"/>
        <v>0</v>
      </c>
      <c r="K167" s="66">
        <f t="shared" ref="K167:L167" si="241">K165+3</f>
        <v>217.5</v>
      </c>
      <c r="L167" s="66">
        <f t="shared" si="241"/>
        <v>233.25</v>
      </c>
      <c r="M167" s="67">
        <f t="shared" si="144"/>
        <v>217.5</v>
      </c>
      <c r="N167" s="67">
        <f t="shared" si="145"/>
        <v>233.25</v>
      </c>
    </row>
    <row r="168" spans="7:14">
      <c r="G168" s="68">
        <f t="shared" si="133"/>
        <v>2073</v>
      </c>
      <c r="H168" s="69">
        <v>166</v>
      </c>
      <c r="I168" s="66">
        <f t="shared" ref="I168:J168" si="242">I166+3</f>
        <v>210</v>
      </c>
      <c r="J168" s="66">
        <f t="shared" si="242"/>
        <v>183.125</v>
      </c>
      <c r="K168" s="68">
        <f t="shared" ref="K168:L168" si="243">K166</f>
        <v>0</v>
      </c>
      <c r="L168" s="68">
        <f t="shared" si="243"/>
        <v>0</v>
      </c>
      <c r="M168" s="67">
        <f t="shared" si="144"/>
        <v>210</v>
      </c>
      <c r="N168" s="67">
        <f t="shared" si="145"/>
        <v>183.125</v>
      </c>
    </row>
    <row r="169" spans="7:14">
      <c r="G169" s="68">
        <f t="shared" si="133"/>
        <v>2073</v>
      </c>
      <c r="H169" s="69">
        <v>167</v>
      </c>
      <c r="I169" s="69">
        <f t="shared" ref="I169:J169" si="244">I167</f>
        <v>0</v>
      </c>
      <c r="J169" s="69">
        <f t="shared" si="244"/>
        <v>0</v>
      </c>
      <c r="K169" s="66">
        <f t="shared" ref="K169:L169" si="245">K167+3</f>
        <v>220.5</v>
      </c>
      <c r="L169" s="66">
        <f t="shared" si="245"/>
        <v>236.25</v>
      </c>
      <c r="M169" s="67">
        <f t="shared" si="144"/>
        <v>220.5</v>
      </c>
      <c r="N169" s="67">
        <f t="shared" si="145"/>
        <v>236.25</v>
      </c>
    </row>
    <row r="170" spans="7:14">
      <c r="G170" s="68">
        <f t="shared" si="133"/>
        <v>2074</v>
      </c>
      <c r="H170" s="69">
        <v>168</v>
      </c>
      <c r="I170" s="66">
        <f t="shared" ref="I170:J170" si="246">I168+3</f>
        <v>213</v>
      </c>
      <c r="J170" s="66">
        <f t="shared" si="246"/>
        <v>186.125</v>
      </c>
      <c r="K170" s="68">
        <f t="shared" ref="K170:L170" si="247">K168</f>
        <v>0</v>
      </c>
      <c r="L170" s="68">
        <f t="shared" si="247"/>
        <v>0</v>
      </c>
      <c r="M170" s="67">
        <f t="shared" si="144"/>
        <v>213</v>
      </c>
      <c r="N170" s="67">
        <f t="shared" si="145"/>
        <v>186.125</v>
      </c>
    </row>
    <row r="171" spans="7:14">
      <c r="G171" s="68">
        <f t="shared" si="133"/>
        <v>2074</v>
      </c>
      <c r="H171" s="69">
        <v>169</v>
      </c>
      <c r="I171" s="69">
        <f t="shared" ref="I171:J171" si="248">I169</f>
        <v>0</v>
      </c>
      <c r="J171" s="69">
        <f t="shared" si="248"/>
        <v>0</v>
      </c>
      <c r="K171" s="66">
        <f t="shared" ref="K171:L171" si="249">K169+3</f>
        <v>223.5</v>
      </c>
      <c r="L171" s="66">
        <f t="shared" si="249"/>
        <v>239.25</v>
      </c>
      <c r="M171" s="67">
        <f t="shared" si="144"/>
        <v>223.5</v>
      </c>
      <c r="N171" s="67">
        <f t="shared" si="145"/>
        <v>239.25</v>
      </c>
    </row>
    <row r="172" spans="7:14">
      <c r="G172" s="68">
        <f t="shared" si="133"/>
        <v>2075</v>
      </c>
      <c r="H172" s="69">
        <v>170</v>
      </c>
      <c r="I172" s="66">
        <f t="shared" ref="I172:J172" si="250">I170+3</f>
        <v>216</v>
      </c>
      <c r="J172" s="66">
        <f t="shared" si="250"/>
        <v>189.125</v>
      </c>
      <c r="K172" s="68">
        <f t="shared" ref="K172:L172" si="251">K170</f>
        <v>0</v>
      </c>
      <c r="L172" s="68">
        <f t="shared" si="251"/>
        <v>0</v>
      </c>
      <c r="M172" s="67">
        <f t="shared" si="144"/>
        <v>216</v>
      </c>
      <c r="N172" s="67">
        <f t="shared" si="145"/>
        <v>189.125</v>
      </c>
    </row>
    <row r="173" spans="7:14">
      <c r="G173" s="68">
        <f t="shared" si="133"/>
        <v>2075</v>
      </c>
      <c r="H173" s="69">
        <v>171</v>
      </c>
      <c r="I173" s="69">
        <f t="shared" ref="I173:J173" si="252">I171</f>
        <v>0</v>
      </c>
      <c r="J173" s="69">
        <f t="shared" si="252"/>
        <v>0</v>
      </c>
      <c r="K173" s="66">
        <f t="shared" ref="K173:L173" si="253">K171+3</f>
        <v>226.5</v>
      </c>
      <c r="L173" s="66">
        <f t="shared" si="253"/>
        <v>242.25</v>
      </c>
      <c r="M173" s="67">
        <f t="shared" si="144"/>
        <v>226.5</v>
      </c>
      <c r="N173" s="67">
        <f t="shared" si="145"/>
        <v>242.25</v>
      </c>
    </row>
    <row r="174" spans="7:14">
      <c r="G174" s="68">
        <f t="shared" si="133"/>
        <v>2076</v>
      </c>
      <c r="H174" s="69">
        <v>172</v>
      </c>
      <c r="I174" s="66">
        <f t="shared" ref="I174:J174" si="254">I172+3</f>
        <v>219</v>
      </c>
      <c r="J174" s="66">
        <f t="shared" si="254"/>
        <v>192.125</v>
      </c>
      <c r="K174" s="68">
        <f t="shared" ref="K174:L174" si="255">K172</f>
        <v>0</v>
      </c>
      <c r="L174" s="68">
        <f t="shared" si="255"/>
        <v>0</v>
      </c>
      <c r="M174" s="67">
        <f t="shared" si="144"/>
        <v>219</v>
      </c>
      <c r="N174" s="67">
        <f t="shared" si="145"/>
        <v>192.125</v>
      </c>
    </row>
    <row r="175" spans="7:14">
      <c r="G175" s="68">
        <f t="shared" si="133"/>
        <v>2076</v>
      </c>
      <c r="H175" s="69">
        <v>173</v>
      </c>
      <c r="I175" s="69">
        <f t="shared" ref="I175:J175" si="256">I173</f>
        <v>0</v>
      </c>
      <c r="J175" s="69">
        <f t="shared" si="256"/>
        <v>0</v>
      </c>
      <c r="K175" s="66">
        <f t="shared" ref="K175:L175" si="257">K173+3</f>
        <v>229.5</v>
      </c>
      <c r="L175" s="66">
        <f t="shared" si="257"/>
        <v>245.25</v>
      </c>
      <c r="M175" s="67">
        <f t="shared" si="144"/>
        <v>229.5</v>
      </c>
      <c r="N175" s="67">
        <f t="shared" si="145"/>
        <v>245.25</v>
      </c>
    </row>
    <row r="176" spans="7:14">
      <c r="G176" s="68">
        <f t="shared" si="133"/>
        <v>2077</v>
      </c>
      <c r="H176" s="69">
        <v>174</v>
      </c>
      <c r="I176" s="66">
        <f t="shared" ref="I176:J176" si="258">I174+3</f>
        <v>222</v>
      </c>
      <c r="J176" s="66">
        <f t="shared" si="258"/>
        <v>195.125</v>
      </c>
      <c r="K176" s="68">
        <f t="shared" ref="K176:L176" si="259">K174</f>
        <v>0</v>
      </c>
      <c r="L176" s="68">
        <f t="shared" si="259"/>
        <v>0</v>
      </c>
      <c r="M176" s="67">
        <f t="shared" si="144"/>
        <v>222</v>
      </c>
      <c r="N176" s="67">
        <f t="shared" si="145"/>
        <v>195.125</v>
      </c>
    </row>
    <row r="177" spans="7:14">
      <c r="G177" s="68">
        <f t="shared" si="133"/>
        <v>2077</v>
      </c>
      <c r="H177" s="69">
        <v>175</v>
      </c>
      <c r="I177" s="69">
        <f t="shared" ref="I177:J177" si="260">I175</f>
        <v>0</v>
      </c>
      <c r="J177" s="69">
        <f t="shared" si="260"/>
        <v>0</v>
      </c>
      <c r="K177" s="66">
        <f t="shared" ref="K177:L177" si="261">K175+3</f>
        <v>232.5</v>
      </c>
      <c r="L177" s="66">
        <f t="shared" si="261"/>
        <v>248.25</v>
      </c>
      <c r="M177" s="67">
        <f t="shared" si="144"/>
        <v>232.5</v>
      </c>
      <c r="N177" s="67">
        <f t="shared" si="145"/>
        <v>248.25</v>
      </c>
    </row>
    <row r="178" spans="7:14">
      <c r="G178" s="68">
        <f t="shared" si="133"/>
        <v>2078</v>
      </c>
      <c r="H178" s="69">
        <v>176</v>
      </c>
      <c r="I178" s="66">
        <f t="shared" ref="I178:J178" si="262">I176+3</f>
        <v>225</v>
      </c>
      <c r="J178" s="66">
        <f t="shared" si="262"/>
        <v>198.125</v>
      </c>
      <c r="K178" s="68">
        <f t="shared" ref="K178:L178" si="263">K176</f>
        <v>0</v>
      </c>
      <c r="L178" s="68">
        <f t="shared" si="263"/>
        <v>0</v>
      </c>
      <c r="M178" s="67">
        <f t="shared" si="144"/>
        <v>225</v>
      </c>
      <c r="N178" s="67">
        <f t="shared" si="145"/>
        <v>198.125</v>
      </c>
    </row>
    <row r="179" spans="7:14">
      <c r="G179" s="68">
        <f t="shared" ref="G179:G203" si="264">G177+1</f>
        <v>2078</v>
      </c>
      <c r="H179" s="69">
        <v>177</v>
      </c>
      <c r="I179" s="69">
        <f t="shared" ref="I179:J179" si="265">I177</f>
        <v>0</v>
      </c>
      <c r="J179" s="69">
        <f t="shared" si="265"/>
        <v>0</v>
      </c>
      <c r="K179" s="66">
        <f t="shared" ref="K179:L179" si="266">K177+3</f>
        <v>235.5</v>
      </c>
      <c r="L179" s="66">
        <f t="shared" si="266"/>
        <v>251.25</v>
      </c>
      <c r="M179" s="67">
        <f t="shared" si="144"/>
        <v>235.5</v>
      </c>
      <c r="N179" s="67">
        <f t="shared" si="145"/>
        <v>251.25</v>
      </c>
    </row>
    <row r="180" spans="7:14">
      <c r="G180" s="68">
        <f t="shared" si="264"/>
        <v>2079</v>
      </c>
      <c r="H180" s="69">
        <v>178</v>
      </c>
      <c r="I180" s="66">
        <f t="shared" ref="I180:J180" si="267">I178+3</f>
        <v>228</v>
      </c>
      <c r="J180" s="66">
        <f t="shared" si="267"/>
        <v>201.125</v>
      </c>
      <c r="K180" s="68">
        <f t="shared" ref="K180:L180" si="268">K178</f>
        <v>0</v>
      </c>
      <c r="L180" s="68">
        <f t="shared" si="268"/>
        <v>0</v>
      </c>
      <c r="M180" s="67">
        <f t="shared" si="144"/>
        <v>228</v>
      </c>
      <c r="N180" s="67">
        <f t="shared" si="145"/>
        <v>201.125</v>
      </c>
    </row>
    <row r="181" spans="7:14">
      <c r="G181" s="68">
        <f t="shared" si="264"/>
        <v>2079</v>
      </c>
      <c r="H181" s="69">
        <v>179</v>
      </c>
      <c r="I181" s="69">
        <f t="shared" ref="I181:J181" si="269">I179</f>
        <v>0</v>
      </c>
      <c r="J181" s="69">
        <f t="shared" si="269"/>
        <v>0</v>
      </c>
      <c r="K181" s="66">
        <f t="shared" ref="K181:L181" si="270">K179+3</f>
        <v>238.5</v>
      </c>
      <c r="L181" s="66">
        <f t="shared" si="270"/>
        <v>254.25</v>
      </c>
      <c r="M181" s="67">
        <f t="shared" si="144"/>
        <v>238.5</v>
      </c>
      <c r="N181" s="67">
        <f t="shared" si="145"/>
        <v>254.25</v>
      </c>
    </row>
    <row r="182" spans="7:14">
      <c r="G182" s="68">
        <f t="shared" si="264"/>
        <v>2080</v>
      </c>
      <c r="H182" s="69">
        <v>180</v>
      </c>
      <c r="I182" s="66">
        <f t="shared" ref="I182:J182" si="271">I180+3</f>
        <v>231</v>
      </c>
      <c r="J182" s="66">
        <f t="shared" si="271"/>
        <v>204.125</v>
      </c>
      <c r="K182" s="68">
        <f t="shared" ref="K182:L182" si="272">K180</f>
        <v>0</v>
      </c>
      <c r="L182" s="68">
        <f t="shared" si="272"/>
        <v>0</v>
      </c>
      <c r="M182" s="67">
        <f t="shared" si="144"/>
        <v>231</v>
      </c>
      <c r="N182" s="67">
        <f t="shared" si="145"/>
        <v>204.125</v>
      </c>
    </row>
    <row r="183" spans="7:14">
      <c r="G183" s="68">
        <f t="shared" si="264"/>
        <v>2080</v>
      </c>
      <c r="H183" s="69">
        <v>181</v>
      </c>
      <c r="I183" s="69">
        <f t="shared" ref="I183:J183" si="273">I181</f>
        <v>0</v>
      </c>
      <c r="J183" s="69">
        <f t="shared" si="273"/>
        <v>0</v>
      </c>
      <c r="K183" s="66">
        <f t="shared" ref="K183:L183" si="274">K181+3</f>
        <v>241.5</v>
      </c>
      <c r="L183" s="66">
        <f t="shared" si="274"/>
        <v>257.25</v>
      </c>
      <c r="M183" s="67">
        <f t="shared" ref="M183:M203" si="275">I183+K183</f>
        <v>241.5</v>
      </c>
      <c r="N183" s="67">
        <f t="shared" ref="N183:N203" si="276">J183+L183</f>
        <v>257.25</v>
      </c>
    </row>
    <row r="184" spans="7:14">
      <c r="G184" s="68">
        <f t="shared" si="264"/>
        <v>2081</v>
      </c>
      <c r="H184" s="69">
        <v>182</v>
      </c>
      <c r="I184" s="66">
        <f t="shared" ref="I184:J184" si="277">I182+3</f>
        <v>234</v>
      </c>
      <c r="J184" s="66">
        <f t="shared" si="277"/>
        <v>207.125</v>
      </c>
      <c r="K184" s="68">
        <f t="shared" ref="K184:L184" si="278">K182</f>
        <v>0</v>
      </c>
      <c r="L184" s="68">
        <f t="shared" si="278"/>
        <v>0</v>
      </c>
      <c r="M184" s="67">
        <f t="shared" si="275"/>
        <v>234</v>
      </c>
      <c r="N184" s="67">
        <f t="shared" si="276"/>
        <v>207.125</v>
      </c>
    </row>
    <row r="185" spans="7:14">
      <c r="G185" s="68">
        <f t="shared" si="264"/>
        <v>2081</v>
      </c>
      <c r="H185" s="69">
        <v>183</v>
      </c>
      <c r="I185" s="69">
        <f t="shared" ref="I185:J185" si="279">I183</f>
        <v>0</v>
      </c>
      <c r="J185" s="69">
        <f t="shared" si="279"/>
        <v>0</v>
      </c>
      <c r="K185" s="66">
        <f t="shared" ref="K185:L185" si="280">K183+3</f>
        <v>244.5</v>
      </c>
      <c r="L185" s="66">
        <f t="shared" si="280"/>
        <v>260.25</v>
      </c>
      <c r="M185" s="67">
        <f t="shared" si="275"/>
        <v>244.5</v>
      </c>
      <c r="N185" s="67">
        <f t="shared" si="276"/>
        <v>260.25</v>
      </c>
    </row>
    <row r="186" spans="7:14">
      <c r="G186" s="68">
        <f t="shared" si="264"/>
        <v>2082</v>
      </c>
      <c r="H186" s="69">
        <v>184</v>
      </c>
      <c r="I186" s="66">
        <f t="shared" ref="I186:J186" si="281">I184+3</f>
        <v>237</v>
      </c>
      <c r="J186" s="66">
        <f t="shared" si="281"/>
        <v>210.125</v>
      </c>
      <c r="K186" s="68">
        <f t="shared" ref="K186:L186" si="282">K184</f>
        <v>0</v>
      </c>
      <c r="L186" s="68">
        <f t="shared" si="282"/>
        <v>0</v>
      </c>
      <c r="M186" s="67">
        <f t="shared" si="275"/>
        <v>237</v>
      </c>
      <c r="N186" s="67">
        <f t="shared" si="276"/>
        <v>210.125</v>
      </c>
    </row>
    <row r="187" spans="7:14">
      <c r="G187" s="68">
        <f t="shared" si="264"/>
        <v>2082</v>
      </c>
      <c r="H187" s="69">
        <v>185</v>
      </c>
      <c r="I187" s="69">
        <f t="shared" ref="I187:J187" si="283">I185</f>
        <v>0</v>
      </c>
      <c r="J187" s="69">
        <f t="shared" si="283"/>
        <v>0</v>
      </c>
      <c r="K187" s="66">
        <f t="shared" ref="K187:L187" si="284">K185+3</f>
        <v>247.5</v>
      </c>
      <c r="L187" s="66">
        <f t="shared" si="284"/>
        <v>263.25</v>
      </c>
      <c r="M187" s="67">
        <f t="shared" si="275"/>
        <v>247.5</v>
      </c>
      <c r="N187" s="67">
        <f t="shared" si="276"/>
        <v>263.25</v>
      </c>
    </row>
    <row r="188" spans="7:14">
      <c r="G188" s="68">
        <f t="shared" si="264"/>
        <v>2083</v>
      </c>
      <c r="H188" s="69">
        <v>186</v>
      </c>
      <c r="I188" s="66">
        <f t="shared" ref="I188:J188" si="285">I186+3</f>
        <v>240</v>
      </c>
      <c r="J188" s="66">
        <f t="shared" si="285"/>
        <v>213.125</v>
      </c>
      <c r="K188" s="68">
        <f t="shared" ref="K188:L188" si="286">K186</f>
        <v>0</v>
      </c>
      <c r="L188" s="68">
        <f t="shared" si="286"/>
        <v>0</v>
      </c>
      <c r="M188" s="67">
        <f t="shared" si="275"/>
        <v>240</v>
      </c>
      <c r="N188" s="67">
        <f t="shared" si="276"/>
        <v>213.125</v>
      </c>
    </row>
    <row r="189" spans="7:14">
      <c r="G189" s="68">
        <f t="shared" si="264"/>
        <v>2083</v>
      </c>
      <c r="H189" s="69">
        <v>187</v>
      </c>
      <c r="I189" s="69">
        <f t="shared" ref="I189:J189" si="287">I187</f>
        <v>0</v>
      </c>
      <c r="J189" s="69">
        <f t="shared" si="287"/>
        <v>0</v>
      </c>
      <c r="K189" s="66">
        <f t="shared" ref="K189:L189" si="288">K187+3</f>
        <v>250.5</v>
      </c>
      <c r="L189" s="66">
        <f t="shared" si="288"/>
        <v>266.25</v>
      </c>
      <c r="M189" s="67">
        <f t="shared" si="275"/>
        <v>250.5</v>
      </c>
      <c r="N189" s="67">
        <f t="shared" si="276"/>
        <v>266.25</v>
      </c>
    </row>
    <row r="190" spans="7:14">
      <c r="G190" s="68">
        <f t="shared" si="264"/>
        <v>2084</v>
      </c>
      <c r="H190" s="69">
        <v>188</v>
      </c>
      <c r="I190" s="66">
        <f t="shared" ref="I190:J190" si="289">I188+3</f>
        <v>243</v>
      </c>
      <c r="J190" s="66">
        <f t="shared" si="289"/>
        <v>216.125</v>
      </c>
      <c r="K190" s="68">
        <f t="shared" ref="K190:L190" si="290">K188</f>
        <v>0</v>
      </c>
      <c r="L190" s="68">
        <f t="shared" si="290"/>
        <v>0</v>
      </c>
      <c r="M190" s="67">
        <f t="shared" si="275"/>
        <v>243</v>
      </c>
      <c r="N190" s="67">
        <f t="shared" si="276"/>
        <v>216.125</v>
      </c>
    </row>
    <row r="191" spans="7:14">
      <c r="G191" s="68">
        <f t="shared" si="264"/>
        <v>2084</v>
      </c>
      <c r="H191" s="69">
        <v>189</v>
      </c>
      <c r="I191" s="69">
        <f t="shared" ref="I191:J191" si="291">I189</f>
        <v>0</v>
      </c>
      <c r="J191" s="69">
        <f t="shared" si="291"/>
        <v>0</v>
      </c>
      <c r="K191" s="66">
        <f t="shared" ref="K191:L191" si="292">K189+3</f>
        <v>253.5</v>
      </c>
      <c r="L191" s="66">
        <f t="shared" si="292"/>
        <v>269.25</v>
      </c>
      <c r="M191" s="67">
        <f t="shared" si="275"/>
        <v>253.5</v>
      </c>
      <c r="N191" s="67">
        <f t="shared" si="276"/>
        <v>269.25</v>
      </c>
    </row>
    <row r="192" spans="7:14">
      <c r="G192" s="68">
        <f t="shared" si="264"/>
        <v>2085</v>
      </c>
      <c r="H192" s="69">
        <v>190</v>
      </c>
      <c r="I192" s="66">
        <f t="shared" ref="I192:J192" si="293">I190+3</f>
        <v>246</v>
      </c>
      <c r="J192" s="66">
        <f t="shared" si="293"/>
        <v>219.125</v>
      </c>
      <c r="K192" s="68">
        <f t="shared" ref="K192:L192" si="294">K190</f>
        <v>0</v>
      </c>
      <c r="L192" s="68">
        <f t="shared" si="294"/>
        <v>0</v>
      </c>
      <c r="M192" s="67">
        <f t="shared" si="275"/>
        <v>246</v>
      </c>
      <c r="N192" s="67">
        <f t="shared" si="276"/>
        <v>219.125</v>
      </c>
    </row>
    <row r="193" spans="7:14">
      <c r="G193" s="68">
        <f t="shared" si="264"/>
        <v>2085</v>
      </c>
      <c r="H193" s="69">
        <v>191</v>
      </c>
      <c r="I193" s="69">
        <f t="shared" ref="I193:J193" si="295">I191</f>
        <v>0</v>
      </c>
      <c r="J193" s="69">
        <f t="shared" si="295"/>
        <v>0</v>
      </c>
      <c r="K193" s="66">
        <f t="shared" ref="K193:L193" si="296">K191+3</f>
        <v>256.5</v>
      </c>
      <c r="L193" s="66">
        <f t="shared" si="296"/>
        <v>272.25</v>
      </c>
      <c r="M193" s="67">
        <f t="shared" si="275"/>
        <v>256.5</v>
      </c>
      <c r="N193" s="67">
        <f t="shared" si="276"/>
        <v>272.25</v>
      </c>
    </row>
    <row r="194" spans="7:14">
      <c r="G194" s="68">
        <f t="shared" si="264"/>
        <v>2086</v>
      </c>
      <c r="H194" s="69">
        <v>192</v>
      </c>
      <c r="I194" s="66">
        <f t="shared" ref="I194:J194" si="297">I192+3</f>
        <v>249</v>
      </c>
      <c r="J194" s="66">
        <f t="shared" si="297"/>
        <v>222.125</v>
      </c>
      <c r="K194" s="68">
        <f t="shared" ref="K194:L194" si="298">K192</f>
        <v>0</v>
      </c>
      <c r="L194" s="68">
        <f t="shared" si="298"/>
        <v>0</v>
      </c>
      <c r="M194" s="67">
        <f t="shared" si="275"/>
        <v>249</v>
      </c>
      <c r="N194" s="67">
        <f t="shared" si="276"/>
        <v>222.125</v>
      </c>
    </row>
    <row r="195" spans="7:14">
      <c r="G195" s="68">
        <f t="shared" si="264"/>
        <v>2086</v>
      </c>
      <c r="H195" s="69">
        <v>193</v>
      </c>
      <c r="I195" s="69">
        <f t="shared" ref="I195:J195" si="299">I193</f>
        <v>0</v>
      </c>
      <c r="J195" s="69">
        <f t="shared" si="299"/>
        <v>0</v>
      </c>
      <c r="K195" s="66">
        <f t="shared" ref="K195:L195" si="300">K193+3</f>
        <v>259.5</v>
      </c>
      <c r="L195" s="66">
        <f t="shared" si="300"/>
        <v>275.25</v>
      </c>
      <c r="M195" s="67">
        <f t="shared" si="275"/>
        <v>259.5</v>
      </c>
      <c r="N195" s="67">
        <f t="shared" si="276"/>
        <v>275.25</v>
      </c>
    </row>
    <row r="196" spans="7:14">
      <c r="G196" s="68">
        <f t="shared" si="264"/>
        <v>2087</v>
      </c>
      <c r="H196" s="69">
        <v>194</v>
      </c>
      <c r="I196" s="66">
        <f t="shared" ref="I196:J196" si="301">I194+3</f>
        <v>252</v>
      </c>
      <c r="J196" s="66">
        <f t="shared" si="301"/>
        <v>225.125</v>
      </c>
      <c r="K196" s="68">
        <f t="shared" ref="K196:L196" si="302">K194</f>
        <v>0</v>
      </c>
      <c r="L196" s="68">
        <f t="shared" si="302"/>
        <v>0</v>
      </c>
      <c r="M196" s="67">
        <f t="shared" si="275"/>
        <v>252</v>
      </c>
      <c r="N196" s="67">
        <f t="shared" si="276"/>
        <v>225.125</v>
      </c>
    </row>
    <row r="197" spans="7:14">
      <c r="G197" s="68">
        <f t="shared" si="264"/>
        <v>2087</v>
      </c>
      <c r="H197" s="69">
        <v>195</v>
      </c>
      <c r="I197" s="69">
        <f t="shared" ref="I197:J197" si="303">I195</f>
        <v>0</v>
      </c>
      <c r="J197" s="69">
        <f t="shared" si="303"/>
        <v>0</v>
      </c>
      <c r="K197" s="66">
        <f t="shared" ref="K197:L197" si="304">K195+3</f>
        <v>262.5</v>
      </c>
      <c r="L197" s="66">
        <f t="shared" si="304"/>
        <v>278.25</v>
      </c>
      <c r="M197" s="67">
        <f t="shared" si="275"/>
        <v>262.5</v>
      </c>
      <c r="N197" s="67">
        <f t="shared" si="276"/>
        <v>278.25</v>
      </c>
    </row>
    <row r="198" spans="7:14">
      <c r="G198" s="68">
        <f t="shared" si="264"/>
        <v>2088</v>
      </c>
      <c r="H198" s="69">
        <v>196</v>
      </c>
      <c r="I198" s="66">
        <f t="shared" ref="I198:J198" si="305">I196+3</f>
        <v>255</v>
      </c>
      <c r="J198" s="66">
        <f t="shared" si="305"/>
        <v>228.125</v>
      </c>
      <c r="K198" s="68">
        <f t="shared" ref="K198:L198" si="306">K196</f>
        <v>0</v>
      </c>
      <c r="L198" s="68">
        <f t="shared" si="306"/>
        <v>0</v>
      </c>
      <c r="M198" s="67">
        <f t="shared" si="275"/>
        <v>255</v>
      </c>
      <c r="N198" s="67">
        <f t="shared" si="276"/>
        <v>228.125</v>
      </c>
    </row>
    <row r="199" spans="7:14">
      <c r="G199" s="68">
        <f t="shared" si="264"/>
        <v>2088</v>
      </c>
      <c r="H199" s="69">
        <v>197</v>
      </c>
      <c r="I199" s="69">
        <f t="shared" ref="I199:J199" si="307">I197</f>
        <v>0</v>
      </c>
      <c r="J199" s="69">
        <f t="shared" si="307"/>
        <v>0</v>
      </c>
      <c r="K199" s="66">
        <f t="shared" ref="K199:L199" si="308">K197+3</f>
        <v>265.5</v>
      </c>
      <c r="L199" s="66">
        <f t="shared" si="308"/>
        <v>281.25</v>
      </c>
      <c r="M199" s="67">
        <f t="shared" si="275"/>
        <v>265.5</v>
      </c>
      <c r="N199" s="67">
        <f t="shared" si="276"/>
        <v>281.25</v>
      </c>
    </row>
    <row r="200" spans="7:14">
      <c r="G200" s="68">
        <f t="shared" si="264"/>
        <v>2089</v>
      </c>
      <c r="H200" s="69">
        <v>198</v>
      </c>
      <c r="I200" s="66">
        <f t="shared" ref="I200:J200" si="309">I198+3</f>
        <v>258</v>
      </c>
      <c r="J200" s="66">
        <f t="shared" si="309"/>
        <v>231.125</v>
      </c>
      <c r="K200" s="68">
        <f t="shared" ref="K200:L200" si="310">K198</f>
        <v>0</v>
      </c>
      <c r="L200" s="68">
        <f t="shared" si="310"/>
        <v>0</v>
      </c>
      <c r="M200" s="67">
        <f t="shared" si="275"/>
        <v>258</v>
      </c>
      <c r="N200" s="67">
        <f t="shared" si="276"/>
        <v>231.125</v>
      </c>
    </row>
    <row r="201" spans="7:14">
      <c r="G201" s="68">
        <f t="shared" si="264"/>
        <v>2089</v>
      </c>
      <c r="H201" s="69">
        <v>199</v>
      </c>
      <c r="I201" s="69">
        <f t="shared" ref="I201:J201" si="311">I199</f>
        <v>0</v>
      </c>
      <c r="J201" s="69">
        <f t="shared" si="311"/>
        <v>0</v>
      </c>
      <c r="K201" s="66">
        <f t="shared" ref="K201:L201" si="312">K199+3</f>
        <v>268.5</v>
      </c>
      <c r="L201" s="66">
        <f t="shared" si="312"/>
        <v>284.25</v>
      </c>
      <c r="M201" s="67">
        <f t="shared" si="275"/>
        <v>268.5</v>
      </c>
      <c r="N201" s="67">
        <f t="shared" si="276"/>
        <v>284.25</v>
      </c>
    </row>
    <row r="202" spans="7:14">
      <c r="G202" s="68">
        <f t="shared" si="264"/>
        <v>2090</v>
      </c>
      <c r="H202" s="69">
        <v>200</v>
      </c>
      <c r="I202" s="66">
        <f t="shared" ref="I202:J202" si="313">I200+3</f>
        <v>261</v>
      </c>
      <c r="J202" s="66">
        <f t="shared" si="313"/>
        <v>234.125</v>
      </c>
      <c r="K202" s="68">
        <f t="shared" ref="K202:L202" si="314">K200</f>
        <v>0</v>
      </c>
      <c r="L202" s="68">
        <f t="shared" si="314"/>
        <v>0</v>
      </c>
      <c r="M202" s="67">
        <f t="shared" si="275"/>
        <v>261</v>
      </c>
      <c r="N202" s="67">
        <f t="shared" si="276"/>
        <v>234.125</v>
      </c>
    </row>
    <row r="203" spans="7:14">
      <c r="G203" s="68">
        <f t="shared" si="264"/>
        <v>2090</v>
      </c>
      <c r="H203" s="69">
        <v>201</v>
      </c>
      <c r="I203" s="69">
        <f t="shared" ref="I203:J203" si="315">I201</f>
        <v>0</v>
      </c>
      <c r="J203" s="69">
        <f t="shared" si="315"/>
        <v>0</v>
      </c>
      <c r="K203" s="66">
        <f t="shared" ref="K203:L203" si="316">K201+3</f>
        <v>271.5</v>
      </c>
      <c r="L203" s="66">
        <f t="shared" si="316"/>
        <v>287.25</v>
      </c>
      <c r="M203" s="67">
        <f t="shared" si="275"/>
        <v>271.5</v>
      </c>
      <c r="N203" s="67">
        <f t="shared" si="276"/>
        <v>287.25</v>
      </c>
    </row>
  </sheetData>
  <phoneticPr fontId="8" type="noConversion"/>
  <hyperlinks>
    <hyperlink ref="P20" r:id="rId1" xr:uid="{00000000-0004-0000-0B00-000000000000}"/>
  </hyperlinks>
  <pageMargins left="0.7" right="0.7" top="0.75" bottom="0.75" header="0.3" footer="0.3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B5"/>
  <sheetViews>
    <sheetView workbookViewId="0">
      <selection activeCell="F10" sqref="F10"/>
    </sheetView>
  </sheetViews>
  <sheetFormatPr baseColWidth="10" defaultColWidth="8.83203125" defaultRowHeight="14"/>
  <sheetData>
    <row r="1" spans="1:2">
      <c r="A1" t="s">
        <v>20</v>
      </c>
      <c r="B1" t="s">
        <v>21</v>
      </c>
    </row>
    <row r="2" spans="1:2">
      <c r="A2" s="4" t="s">
        <v>4</v>
      </c>
      <c r="B2" s="4">
        <v>271</v>
      </c>
    </row>
    <row r="3" spans="1:2">
      <c r="A3" s="4" t="s">
        <v>5</v>
      </c>
      <c r="B3" s="4">
        <v>300</v>
      </c>
    </row>
    <row r="4" spans="1:2">
      <c r="A4" s="4" t="s">
        <v>6</v>
      </c>
      <c r="B4" s="4">
        <v>786</v>
      </c>
    </row>
    <row r="5" spans="1:2">
      <c r="A5" s="4" t="s">
        <v>7</v>
      </c>
      <c r="B5" s="4">
        <v>439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B112"/>
  <sheetViews>
    <sheetView workbookViewId="0">
      <selection activeCell="C19" sqref="C19"/>
    </sheetView>
  </sheetViews>
  <sheetFormatPr baseColWidth="10" defaultColWidth="9.1640625" defaultRowHeight="14"/>
  <cols>
    <col min="1" max="16384" width="9.1640625" style="4"/>
  </cols>
  <sheetData>
    <row r="1" spans="1:2">
      <c r="A1" s="4" t="s">
        <v>14</v>
      </c>
      <c r="B1" s="4" t="s">
        <v>305</v>
      </c>
    </row>
    <row r="2" spans="1:2">
      <c r="A2" s="4">
        <v>1990</v>
      </c>
      <c r="B2" s="17">
        <v>0.31862083852679124</v>
      </c>
    </row>
    <row r="3" spans="1:2">
      <c r="A3" s="4">
        <v>1991</v>
      </c>
      <c r="B3" s="17">
        <v>0.37016352913781342</v>
      </c>
    </row>
    <row r="4" spans="1:2">
      <c r="A4" s="4">
        <v>1992</v>
      </c>
      <c r="B4" s="17">
        <v>0.40317225347620378</v>
      </c>
    </row>
    <row r="5" spans="1:2">
      <c r="A5" s="4">
        <v>1993</v>
      </c>
      <c r="B5" s="17">
        <v>0.4488633205700911</v>
      </c>
    </row>
    <row r="6" spans="1:2">
      <c r="A6" s="4">
        <v>1994</v>
      </c>
      <c r="B6" s="17">
        <v>0.50375449793468707</v>
      </c>
    </row>
    <row r="7" spans="1:2">
      <c r="A7" s="4">
        <v>1995</v>
      </c>
      <c r="B7" s="17">
        <v>0.59516299826597463</v>
      </c>
    </row>
    <row r="8" spans="1:2">
      <c r="A8" s="4">
        <v>1996</v>
      </c>
      <c r="B8" s="17">
        <v>0.66143862105273254</v>
      </c>
    </row>
    <row r="9" spans="1:2">
      <c r="A9" s="4">
        <v>1997</v>
      </c>
      <c r="B9" s="17">
        <v>0.74432232183024316</v>
      </c>
    </row>
    <row r="10" spans="1:2">
      <c r="A10" s="4">
        <v>1998</v>
      </c>
      <c r="B10" s="17">
        <v>0.81636400602748971</v>
      </c>
    </row>
    <row r="11" spans="1:2">
      <c r="A11" s="4">
        <v>1999</v>
      </c>
      <c r="B11" s="17">
        <v>0.87101961960850116</v>
      </c>
    </row>
    <row r="12" spans="1:2">
      <c r="A12" s="4">
        <v>2000</v>
      </c>
      <c r="B12" s="17">
        <v>0.90173612918842561</v>
      </c>
    </row>
    <row r="13" spans="1:2">
      <c r="A13" s="4">
        <v>2001</v>
      </c>
      <c r="B13" s="17">
        <v>0.94919592546150067</v>
      </c>
    </row>
    <row r="14" spans="1:2">
      <c r="A14" s="4">
        <v>2002</v>
      </c>
      <c r="B14" s="17">
        <v>0.96593625498007973</v>
      </c>
    </row>
    <row r="15" spans="1:2">
      <c r="A15" s="4">
        <v>2003</v>
      </c>
      <c r="B15" s="17">
        <v>1</v>
      </c>
    </row>
    <row r="16" spans="1:2">
      <c r="A16" s="4">
        <v>2004</v>
      </c>
      <c r="B16" s="17">
        <v>1.05398406374502</v>
      </c>
    </row>
    <row r="17" spans="1:2">
      <c r="A17" s="4">
        <v>2005</v>
      </c>
      <c r="B17" s="17">
        <v>1.1453153521372677</v>
      </c>
    </row>
    <row r="18" spans="1:2">
      <c r="A18" s="4">
        <v>2006</v>
      </c>
      <c r="B18" s="17">
        <v>1.2436482040837142</v>
      </c>
    </row>
    <row r="19" spans="1:2">
      <c r="A19" s="4">
        <v>2007</v>
      </c>
      <c r="B19" s="17">
        <v>1.3553783515023905</v>
      </c>
    </row>
    <row r="20" spans="1:2">
      <c r="A20" s="4">
        <v>2008</v>
      </c>
      <c r="B20" s="17">
        <v>1.4717464928365598</v>
      </c>
    </row>
    <row r="21" spans="1:2">
      <c r="A21" s="4">
        <v>2009</v>
      </c>
      <c r="B21" s="17">
        <v>1.8174016950386118</v>
      </c>
    </row>
    <row r="22" spans="1:2">
      <c r="A22" s="4">
        <v>2010</v>
      </c>
      <c r="B22" s="17">
        <v>2.0632215657420412</v>
      </c>
    </row>
    <row r="23" spans="1:2">
      <c r="A23" s="4">
        <v>2011</v>
      </c>
      <c r="B23" s="17">
        <v>2.3735268012271491</v>
      </c>
    </row>
    <row r="24" spans="1:2">
      <c r="A24" s="4">
        <v>2012</v>
      </c>
      <c r="B24" s="17">
        <v>2.6075697826230533</v>
      </c>
    </row>
    <row r="25" spans="1:2">
      <c r="A25" s="4">
        <v>2013</v>
      </c>
      <c r="B25" s="17">
        <v>2.787814148075284</v>
      </c>
    </row>
    <row r="26" spans="1:2">
      <c r="A26" s="4">
        <v>2014</v>
      </c>
      <c r="B26" s="17">
        <v>3.0671509043465726</v>
      </c>
    </row>
    <row r="27" spans="1:2">
      <c r="A27" s="4">
        <v>2015</v>
      </c>
      <c r="B27" s="17">
        <v>3.1960690001268763</v>
      </c>
    </row>
    <row r="28" spans="1:2">
      <c r="A28" s="4">
        <f>A27+1</f>
        <v>2016</v>
      </c>
      <c r="B28" s="61">
        <f>B27+0.05</f>
        <v>3.2460690001268762</v>
      </c>
    </row>
    <row r="29" spans="1:2">
      <c r="A29" s="65">
        <f t="shared" ref="A29:A92" si="0">A28+1</f>
        <v>2017</v>
      </c>
      <c r="B29" s="61">
        <f t="shared" ref="B29:B92" si="1">B28+0.05</f>
        <v>3.296069000126876</v>
      </c>
    </row>
    <row r="30" spans="1:2">
      <c r="A30" s="65">
        <f t="shared" si="0"/>
        <v>2018</v>
      </c>
      <c r="B30" s="61">
        <f t="shared" si="1"/>
        <v>3.3460690001268758</v>
      </c>
    </row>
    <row r="31" spans="1:2">
      <c r="A31" s="65">
        <f t="shared" si="0"/>
        <v>2019</v>
      </c>
      <c r="B31" s="61">
        <f t="shared" si="1"/>
        <v>3.3960690001268756</v>
      </c>
    </row>
    <row r="32" spans="1:2">
      <c r="A32" s="65">
        <f t="shared" si="0"/>
        <v>2020</v>
      </c>
      <c r="B32" s="61">
        <f t="shared" si="1"/>
        <v>3.4460690001268754</v>
      </c>
    </row>
    <row r="33" spans="1:2">
      <c r="A33" s="65">
        <f t="shared" si="0"/>
        <v>2021</v>
      </c>
      <c r="B33" s="61">
        <f t="shared" si="1"/>
        <v>3.4960690001268753</v>
      </c>
    </row>
    <row r="34" spans="1:2">
      <c r="A34" s="65">
        <f t="shared" si="0"/>
        <v>2022</v>
      </c>
      <c r="B34" s="61">
        <f t="shared" si="1"/>
        <v>3.5460690001268751</v>
      </c>
    </row>
    <row r="35" spans="1:2">
      <c r="A35" s="65">
        <f t="shared" si="0"/>
        <v>2023</v>
      </c>
      <c r="B35" s="61">
        <f t="shared" si="1"/>
        <v>3.5960690001268749</v>
      </c>
    </row>
    <row r="36" spans="1:2">
      <c r="A36" s="65">
        <f t="shared" si="0"/>
        <v>2024</v>
      </c>
      <c r="B36" s="61">
        <f t="shared" si="1"/>
        <v>3.6460690001268747</v>
      </c>
    </row>
    <row r="37" spans="1:2">
      <c r="A37" s="65">
        <f t="shared" si="0"/>
        <v>2025</v>
      </c>
      <c r="B37" s="61">
        <f t="shared" si="1"/>
        <v>3.6960690001268746</v>
      </c>
    </row>
    <row r="38" spans="1:2">
      <c r="A38" s="65">
        <f t="shared" si="0"/>
        <v>2026</v>
      </c>
      <c r="B38" s="61">
        <f t="shared" si="1"/>
        <v>3.7460690001268744</v>
      </c>
    </row>
    <row r="39" spans="1:2">
      <c r="A39" s="65">
        <f t="shared" si="0"/>
        <v>2027</v>
      </c>
      <c r="B39" s="61">
        <f t="shared" si="1"/>
        <v>3.7960690001268742</v>
      </c>
    </row>
    <row r="40" spans="1:2">
      <c r="A40" s="65">
        <f t="shared" si="0"/>
        <v>2028</v>
      </c>
      <c r="B40" s="61">
        <f t="shared" si="1"/>
        <v>3.846069000126874</v>
      </c>
    </row>
    <row r="41" spans="1:2">
      <c r="A41" s="65">
        <f t="shared" si="0"/>
        <v>2029</v>
      </c>
      <c r="B41" s="61">
        <f t="shared" si="1"/>
        <v>3.8960690001268738</v>
      </c>
    </row>
    <row r="42" spans="1:2">
      <c r="A42" s="65">
        <f t="shared" si="0"/>
        <v>2030</v>
      </c>
      <c r="B42" s="61">
        <f t="shared" si="1"/>
        <v>3.9460690001268737</v>
      </c>
    </row>
    <row r="43" spans="1:2">
      <c r="A43" s="65">
        <f t="shared" si="0"/>
        <v>2031</v>
      </c>
      <c r="B43" s="61">
        <f t="shared" si="1"/>
        <v>3.9960690001268735</v>
      </c>
    </row>
    <row r="44" spans="1:2">
      <c r="A44" s="65">
        <f t="shared" si="0"/>
        <v>2032</v>
      </c>
      <c r="B44" s="61">
        <f t="shared" si="1"/>
        <v>4.0460690001268738</v>
      </c>
    </row>
    <row r="45" spans="1:2">
      <c r="A45" s="65">
        <f t="shared" si="0"/>
        <v>2033</v>
      </c>
      <c r="B45" s="61">
        <f t="shared" si="1"/>
        <v>4.0960690001268736</v>
      </c>
    </row>
    <row r="46" spans="1:2">
      <c r="A46" s="65">
        <f t="shared" si="0"/>
        <v>2034</v>
      </c>
      <c r="B46" s="61">
        <f t="shared" si="1"/>
        <v>4.1460690001268734</v>
      </c>
    </row>
    <row r="47" spans="1:2">
      <c r="A47" s="65">
        <f t="shared" si="0"/>
        <v>2035</v>
      </c>
      <c r="B47" s="61">
        <f t="shared" si="1"/>
        <v>4.1960690001268732</v>
      </c>
    </row>
    <row r="48" spans="1:2">
      <c r="A48" s="65">
        <f t="shared" si="0"/>
        <v>2036</v>
      </c>
      <c r="B48" s="61">
        <f t="shared" si="1"/>
        <v>4.246069000126873</v>
      </c>
    </row>
    <row r="49" spans="1:2">
      <c r="A49" s="65">
        <f t="shared" si="0"/>
        <v>2037</v>
      </c>
      <c r="B49" s="61">
        <f t="shared" si="1"/>
        <v>4.2960690001268729</v>
      </c>
    </row>
    <row r="50" spans="1:2">
      <c r="A50" s="65">
        <f t="shared" si="0"/>
        <v>2038</v>
      </c>
      <c r="B50" s="61">
        <f t="shared" si="1"/>
        <v>4.3460690001268727</v>
      </c>
    </row>
    <row r="51" spans="1:2">
      <c r="A51" s="65">
        <f t="shared" si="0"/>
        <v>2039</v>
      </c>
      <c r="B51" s="61">
        <f t="shared" si="1"/>
        <v>4.3960690001268725</v>
      </c>
    </row>
    <row r="52" spans="1:2">
      <c r="A52" s="65">
        <f t="shared" si="0"/>
        <v>2040</v>
      </c>
      <c r="B52" s="61">
        <f t="shared" si="1"/>
        <v>4.4460690001268723</v>
      </c>
    </row>
    <row r="53" spans="1:2">
      <c r="A53" s="65">
        <f t="shared" si="0"/>
        <v>2041</v>
      </c>
      <c r="B53" s="61">
        <f t="shared" si="1"/>
        <v>4.4960690001268722</v>
      </c>
    </row>
    <row r="54" spans="1:2">
      <c r="A54" s="65">
        <f t="shared" si="0"/>
        <v>2042</v>
      </c>
      <c r="B54" s="61">
        <f t="shared" si="1"/>
        <v>4.546069000126872</v>
      </c>
    </row>
    <row r="55" spans="1:2">
      <c r="A55" s="65">
        <f t="shared" si="0"/>
        <v>2043</v>
      </c>
      <c r="B55" s="61">
        <f t="shared" si="1"/>
        <v>4.5960690001268718</v>
      </c>
    </row>
    <row r="56" spans="1:2">
      <c r="A56" s="65">
        <f t="shared" si="0"/>
        <v>2044</v>
      </c>
      <c r="B56" s="61">
        <f t="shared" si="1"/>
        <v>4.6460690001268716</v>
      </c>
    </row>
    <row r="57" spans="1:2">
      <c r="A57" s="65">
        <f t="shared" si="0"/>
        <v>2045</v>
      </c>
      <c r="B57" s="61">
        <f t="shared" si="1"/>
        <v>4.6960690001268715</v>
      </c>
    </row>
    <row r="58" spans="1:2">
      <c r="A58" s="65">
        <f t="shared" si="0"/>
        <v>2046</v>
      </c>
      <c r="B58" s="61">
        <f t="shared" si="1"/>
        <v>4.7460690001268713</v>
      </c>
    </row>
    <row r="59" spans="1:2">
      <c r="A59" s="65">
        <f t="shared" si="0"/>
        <v>2047</v>
      </c>
      <c r="B59" s="61">
        <f t="shared" si="1"/>
        <v>4.7960690001268711</v>
      </c>
    </row>
    <row r="60" spans="1:2">
      <c r="A60" s="65">
        <f t="shared" si="0"/>
        <v>2048</v>
      </c>
      <c r="B60" s="61">
        <f t="shared" si="1"/>
        <v>4.8460690001268709</v>
      </c>
    </row>
    <row r="61" spans="1:2">
      <c r="A61" s="65">
        <f t="shared" si="0"/>
        <v>2049</v>
      </c>
      <c r="B61" s="61">
        <f t="shared" si="1"/>
        <v>4.8960690001268707</v>
      </c>
    </row>
    <row r="62" spans="1:2">
      <c r="A62" s="65">
        <f t="shared" si="0"/>
        <v>2050</v>
      </c>
      <c r="B62" s="61">
        <f t="shared" si="1"/>
        <v>4.9460690001268706</v>
      </c>
    </row>
    <row r="63" spans="1:2">
      <c r="A63" s="65">
        <f t="shared" si="0"/>
        <v>2051</v>
      </c>
      <c r="B63" s="61">
        <f t="shared" si="1"/>
        <v>4.9960690001268704</v>
      </c>
    </row>
    <row r="64" spans="1:2">
      <c r="A64" s="65">
        <f t="shared" si="0"/>
        <v>2052</v>
      </c>
      <c r="B64" s="61">
        <f t="shared" si="1"/>
        <v>5.0460690001268702</v>
      </c>
    </row>
    <row r="65" spans="1:2">
      <c r="A65" s="65">
        <f t="shared" si="0"/>
        <v>2053</v>
      </c>
      <c r="B65" s="61">
        <f t="shared" si="1"/>
        <v>5.09606900012687</v>
      </c>
    </row>
    <row r="66" spans="1:2">
      <c r="A66" s="65">
        <f t="shared" si="0"/>
        <v>2054</v>
      </c>
      <c r="B66" s="61">
        <f t="shared" si="1"/>
        <v>5.1460690001268699</v>
      </c>
    </row>
    <row r="67" spans="1:2">
      <c r="A67" s="65">
        <f t="shared" si="0"/>
        <v>2055</v>
      </c>
      <c r="B67" s="61">
        <f t="shared" si="1"/>
        <v>5.1960690001268697</v>
      </c>
    </row>
    <row r="68" spans="1:2">
      <c r="A68" s="65">
        <f t="shared" si="0"/>
        <v>2056</v>
      </c>
      <c r="B68" s="61">
        <f t="shared" si="1"/>
        <v>5.2460690001268695</v>
      </c>
    </row>
    <row r="69" spans="1:2">
      <c r="A69" s="65">
        <f t="shared" si="0"/>
        <v>2057</v>
      </c>
      <c r="B69" s="61">
        <f t="shared" si="1"/>
        <v>5.2960690001268693</v>
      </c>
    </row>
    <row r="70" spans="1:2">
      <c r="A70" s="65">
        <f t="shared" si="0"/>
        <v>2058</v>
      </c>
      <c r="B70" s="61">
        <f t="shared" si="1"/>
        <v>5.3460690001268691</v>
      </c>
    </row>
    <row r="71" spans="1:2">
      <c r="A71" s="65">
        <f t="shared" si="0"/>
        <v>2059</v>
      </c>
      <c r="B71" s="61">
        <f t="shared" si="1"/>
        <v>5.396069000126869</v>
      </c>
    </row>
    <row r="72" spans="1:2">
      <c r="A72" s="65">
        <f t="shared" si="0"/>
        <v>2060</v>
      </c>
      <c r="B72" s="61">
        <f t="shared" si="1"/>
        <v>5.4460690001268688</v>
      </c>
    </row>
    <row r="73" spans="1:2">
      <c r="A73" s="65">
        <f>A72+1</f>
        <v>2061</v>
      </c>
      <c r="B73" s="61">
        <f t="shared" si="1"/>
        <v>5.4960690001268686</v>
      </c>
    </row>
    <row r="74" spans="1:2">
      <c r="A74" s="65">
        <f t="shared" si="0"/>
        <v>2062</v>
      </c>
      <c r="B74" s="61">
        <f t="shared" si="1"/>
        <v>5.5460690001268684</v>
      </c>
    </row>
    <row r="75" spans="1:2">
      <c r="A75" s="65">
        <f t="shared" si="0"/>
        <v>2063</v>
      </c>
      <c r="B75" s="61">
        <f t="shared" si="1"/>
        <v>5.5960690001268683</v>
      </c>
    </row>
    <row r="76" spans="1:2">
      <c r="A76" s="65">
        <f t="shared" si="0"/>
        <v>2064</v>
      </c>
      <c r="B76" s="61">
        <f t="shared" si="1"/>
        <v>5.6460690001268681</v>
      </c>
    </row>
    <row r="77" spans="1:2">
      <c r="A77" s="65">
        <f t="shared" si="0"/>
        <v>2065</v>
      </c>
      <c r="B77" s="61">
        <f t="shared" si="1"/>
        <v>5.6960690001268679</v>
      </c>
    </row>
    <row r="78" spans="1:2">
      <c r="A78" s="65">
        <f t="shared" si="0"/>
        <v>2066</v>
      </c>
      <c r="B78" s="61">
        <f t="shared" si="1"/>
        <v>5.7460690001268677</v>
      </c>
    </row>
    <row r="79" spans="1:2">
      <c r="A79" s="65">
        <f t="shared" si="0"/>
        <v>2067</v>
      </c>
      <c r="B79" s="61">
        <f t="shared" si="1"/>
        <v>5.7960690001268675</v>
      </c>
    </row>
    <row r="80" spans="1:2">
      <c r="A80" s="65">
        <f t="shared" si="0"/>
        <v>2068</v>
      </c>
      <c r="B80" s="61">
        <f t="shared" si="1"/>
        <v>5.8460690001268674</v>
      </c>
    </row>
    <row r="81" spans="1:2">
      <c r="A81" s="65">
        <f t="shared" si="0"/>
        <v>2069</v>
      </c>
      <c r="B81" s="61">
        <f t="shared" si="1"/>
        <v>5.8960690001268672</v>
      </c>
    </row>
    <row r="82" spans="1:2">
      <c r="A82" s="65">
        <f t="shared" si="0"/>
        <v>2070</v>
      </c>
      <c r="B82" s="61">
        <f t="shared" si="1"/>
        <v>5.946069000126867</v>
      </c>
    </row>
    <row r="83" spans="1:2">
      <c r="A83" s="65">
        <f t="shared" si="0"/>
        <v>2071</v>
      </c>
      <c r="B83" s="61">
        <f t="shared" si="1"/>
        <v>5.9960690001268668</v>
      </c>
    </row>
    <row r="84" spans="1:2">
      <c r="A84" s="65">
        <f t="shared" si="0"/>
        <v>2072</v>
      </c>
      <c r="B84" s="61">
        <f t="shared" si="1"/>
        <v>6.0460690001268667</v>
      </c>
    </row>
    <row r="85" spans="1:2">
      <c r="A85" s="65">
        <f t="shared" si="0"/>
        <v>2073</v>
      </c>
      <c r="B85" s="61">
        <f t="shared" si="1"/>
        <v>6.0960690001268665</v>
      </c>
    </row>
    <row r="86" spans="1:2">
      <c r="A86" s="65">
        <f t="shared" si="0"/>
        <v>2074</v>
      </c>
      <c r="B86" s="61">
        <f t="shared" si="1"/>
        <v>6.1460690001268663</v>
      </c>
    </row>
    <row r="87" spans="1:2">
      <c r="A87" s="65">
        <f t="shared" si="0"/>
        <v>2075</v>
      </c>
      <c r="B87" s="61">
        <f t="shared" si="1"/>
        <v>6.1960690001268661</v>
      </c>
    </row>
    <row r="88" spans="1:2">
      <c r="A88" s="65">
        <f t="shared" si="0"/>
        <v>2076</v>
      </c>
      <c r="B88" s="61">
        <f t="shared" si="1"/>
        <v>6.2460690001268659</v>
      </c>
    </row>
    <row r="89" spans="1:2">
      <c r="A89" s="65">
        <f t="shared" si="0"/>
        <v>2077</v>
      </c>
      <c r="B89" s="61">
        <f t="shared" si="1"/>
        <v>6.2960690001268658</v>
      </c>
    </row>
    <row r="90" spans="1:2">
      <c r="A90" s="65">
        <f t="shared" si="0"/>
        <v>2078</v>
      </c>
      <c r="B90" s="61">
        <f t="shared" si="1"/>
        <v>6.3460690001268656</v>
      </c>
    </row>
    <row r="91" spans="1:2">
      <c r="A91" s="65">
        <f t="shared" si="0"/>
        <v>2079</v>
      </c>
      <c r="B91" s="61">
        <f t="shared" si="1"/>
        <v>6.3960690001268654</v>
      </c>
    </row>
    <row r="92" spans="1:2">
      <c r="A92" s="65">
        <f t="shared" si="0"/>
        <v>2080</v>
      </c>
      <c r="B92" s="61">
        <f t="shared" si="1"/>
        <v>6.4460690001268652</v>
      </c>
    </row>
    <row r="93" spans="1:2">
      <c r="A93" s="65">
        <f t="shared" ref="A93:A110" si="2">A92+1</f>
        <v>2081</v>
      </c>
      <c r="B93" s="61">
        <f t="shared" ref="B93:B111" si="3">B92+0.05</f>
        <v>6.4960690001268651</v>
      </c>
    </row>
    <row r="94" spans="1:2">
      <c r="A94" s="65">
        <f t="shared" si="2"/>
        <v>2082</v>
      </c>
      <c r="B94" s="61">
        <f t="shared" si="3"/>
        <v>6.5460690001268649</v>
      </c>
    </row>
    <row r="95" spans="1:2">
      <c r="A95" s="65">
        <f t="shared" si="2"/>
        <v>2083</v>
      </c>
      <c r="B95" s="61">
        <f t="shared" si="3"/>
        <v>6.5960690001268647</v>
      </c>
    </row>
    <row r="96" spans="1:2">
      <c r="A96" s="65">
        <f t="shared" si="2"/>
        <v>2084</v>
      </c>
      <c r="B96" s="61">
        <f t="shared" si="3"/>
        <v>6.6460690001268645</v>
      </c>
    </row>
    <row r="97" spans="1:2">
      <c r="A97" s="65">
        <f t="shared" si="2"/>
        <v>2085</v>
      </c>
      <c r="B97" s="61">
        <f t="shared" si="3"/>
        <v>6.6960690001268643</v>
      </c>
    </row>
    <row r="98" spans="1:2">
      <c r="A98" s="65">
        <f t="shared" si="2"/>
        <v>2086</v>
      </c>
      <c r="B98" s="61">
        <f t="shared" si="3"/>
        <v>6.7460690001268642</v>
      </c>
    </row>
    <row r="99" spans="1:2">
      <c r="A99" s="65">
        <f t="shared" si="2"/>
        <v>2087</v>
      </c>
      <c r="B99" s="61">
        <f t="shared" si="3"/>
        <v>6.796069000126864</v>
      </c>
    </row>
    <row r="100" spans="1:2">
      <c r="A100" s="65">
        <f t="shared" si="2"/>
        <v>2088</v>
      </c>
      <c r="B100" s="61">
        <f t="shared" si="3"/>
        <v>6.8460690001268638</v>
      </c>
    </row>
    <row r="101" spans="1:2">
      <c r="A101" s="65">
        <f t="shared" si="2"/>
        <v>2089</v>
      </c>
      <c r="B101" s="61">
        <f t="shared" si="3"/>
        <v>6.8960690001268636</v>
      </c>
    </row>
    <row r="102" spans="1:2">
      <c r="A102" s="65">
        <f t="shared" si="2"/>
        <v>2090</v>
      </c>
      <c r="B102" s="61">
        <f t="shared" si="3"/>
        <v>6.9460690001268635</v>
      </c>
    </row>
    <row r="103" spans="1:2">
      <c r="A103" s="65">
        <f t="shared" si="2"/>
        <v>2091</v>
      </c>
      <c r="B103" s="61">
        <f t="shared" si="3"/>
        <v>6.9960690001268633</v>
      </c>
    </row>
    <row r="104" spans="1:2">
      <c r="A104" s="65">
        <f t="shared" si="2"/>
        <v>2092</v>
      </c>
      <c r="B104" s="61">
        <f t="shared" si="3"/>
        <v>7.0460690001268631</v>
      </c>
    </row>
    <row r="105" spans="1:2">
      <c r="A105" s="65">
        <f t="shared" si="2"/>
        <v>2093</v>
      </c>
      <c r="B105" s="61">
        <f t="shared" si="3"/>
        <v>7.0960690001268629</v>
      </c>
    </row>
    <row r="106" spans="1:2">
      <c r="A106" s="65">
        <f t="shared" si="2"/>
        <v>2094</v>
      </c>
      <c r="B106" s="61">
        <f t="shared" si="3"/>
        <v>7.1460690001268627</v>
      </c>
    </row>
    <row r="107" spans="1:2">
      <c r="A107" s="65">
        <f t="shared" si="2"/>
        <v>2095</v>
      </c>
      <c r="B107" s="61">
        <f t="shared" si="3"/>
        <v>7.1960690001268626</v>
      </c>
    </row>
    <row r="108" spans="1:2">
      <c r="A108" s="65">
        <f t="shared" si="2"/>
        <v>2096</v>
      </c>
      <c r="B108" s="61">
        <f t="shared" si="3"/>
        <v>7.2460690001268624</v>
      </c>
    </row>
    <row r="109" spans="1:2">
      <c r="A109" s="65">
        <f t="shared" si="2"/>
        <v>2097</v>
      </c>
      <c r="B109" s="61">
        <f t="shared" si="3"/>
        <v>7.2960690001268622</v>
      </c>
    </row>
    <row r="110" spans="1:2">
      <c r="A110" s="65">
        <f t="shared" si="2"/>
        <v>2098</v>
      </c>
      <c r="B110" s="61">
        <f t="shared" si="3"/>
        <v>7.346069000126862</v>
      </c>
    </row>
    <row r="111" spans="1:2">
      <c r="A111" s="65">
        <f>A110+1</f>
        <v>2099</v>
      </c>
      <c r="B111" s="61">
        <f t="shared" si="3"/>
        <v>7.3960690001268619</v>
      </c>
    </row>
    <row r="112" spans="1:2">
      <c r="A112" s="65"/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B111"/>
  <sheetViews>
    <sheetView topLeftCell="A4" workbookViewId="0">
      <selection activeCell="A28" sqref="A28:B111"/>
    </sheetView>
  </sheetViews>
  <sheetFormatPr baseColWidth="10" defaultColWidth="9.1640625" defaultRowHeight="14"/>
  <cols>
    <col min="1" max="16384" width="9.1640625" style="4"/>
  </cols>
  <sheetData>
    <row r="1" spans="1:2">
      <c r="A1" s="4" t="s">
        <v>14</v>
      </c>
      <c r="B1" s="4" t="s">
        <v>291</v>
      </c>
    </row>
    <row r="2" spans="1:2">
      <c r="A2" s="4">
        <v>1990</v>
      </c>
      <c r="B2" s="4">
        <v>0.17</v>
      </c>
    </row>
    <row r="3" spans="1:2">
      <c r="A3" s="4">
        <v>1991</v>
      </c>
      <c r="B3" s="4">
        <v>0.18</v>
      </c>
    </row>
    <row r="4" spans="1:2">
      <c r="A4" s="4">
        <v>1992</v>
      </c>
      <c r="B4" s="4">
        <v>0.19</v>
      </c>
    </row>
    <row r="5" spans="1:2">
      <c r="A5" s="4">
        <v>1993</v>
      </c>
      <c r="B5" s="4">
        <v>0.2</v>
      </c>
    </row>
    <row r="6" spans="1:2">
      <c r="A6" s="4">
        <v>1994</v>
      </c>
      <c r="B6" s="4">
        <v>0.25</v>
      </c>
    </row>
    <row r="7" spans="1:2">
      <c r="A7" s="4">
        <v>1995</v>
      </c>
      <c r="B7" s="4">
        <v>0.28000000000000003</v>
      </c>
    </row>
    <row r="8" spans="1:2">
      <c r="A8" s="4">
        <v>1996</v>
      </c>
      <c r="B8" s="5">
        <v>0.29936981181276862</v>
      </c>
    </row>
    <row r="9" spans="1:2">
      <c r="A9" s="4">
        <v>1997</v>
      </c>
      <c r="B9" s="5">
        <v>0.34565604763353408</v>
      </c>
    </row>
    <row r="10" spans="1:2">
      <c r="A10" s="4">
        <v>1998</v>
      </c>
      <c r="B10" s="5">
        <v>0.37176756921204768</v>
      </c>
    </row>
    <row r="11" spans="1:2">
      <c r="A11" s="4">
        <v>1999</v>
      </c>
      <c r="B11" s="5">
        <v>0.57163718544917219</v>
      </c>
    </row>
    <row r="12" spans="1:2">
      <c r="A12" s="4">
        <v>2000</v>
      </c>
      <c r="B12" s="5">
        <v>0.63436915989395271</v>
      </c>
    </row>
    <row r="13" spans="1:2">
      <c r="A13" s="4">
        <v>2001</v>
      </c>
      <c r="B13" s="5">
        <v>0.80059976530922838</v>
      </c>
    </row>
    <row r="14" spans="1:2">
      <c r="A14" s="4">
        <v>2002</v>
      </c>
      <c r="B14" s="5">
        <v>0.96443130948759348</v>
      </c>
    </row>
    <row r="15" spans="1:2">
      <c r="A15" s="4">
        <v>2003</v>
      </c>
      <c r="B15" s="5">
        <v>1</v>
      </c>
    </row>
    <row r="16" spans="1:2">
      <c r="A16" s="4">
        <v>2004</v>
      </c>
      <c r="B16" s="5">
        <v>1.0591420748402813</v>
      </c>
    </row>
    <row r="17" spans="1:2">
      <c r="A17" s="4">
        <v>2005</v>
      </c>
      <c r="B17" s="5">
        <v>1.3929679690555887</v>
      </c>
    </row>
    <row r="18" spans="1:2">
      <c r="A18" s="4">
        <v>2006</v>
      </c>
      <c r="B18" s="5">
        <v>1.7088269807466661</v>
      </c>
    </row>
    <row r="19" spans="1:2">
      <c r="A19" s="4">
        <v>2007</v>
      </c>
      <c r="B19" s="5">
        <v>1.9015341822765046</v>
      </c>
    </row>
    <row r="20" spans="1:2">
      <c r="A20" s="4">
        <v>2008</v>
      </c>
      <c r="B20" s="5">
        <v>2.0864792037898265</v>
      </c>
    </row>
    <row r="21" spans="1:2">
      <c r="A21" s="4">
        <v>2009</v>
      </c>
      <c r="B21" s="5">
        <v>3.0683906297535795</v>
      </c>
    </row>
    <row r="22" spans="1:2">
      <c r="A22" s="4">
        <v>2010</v>
      </c>
      <c r="B22" s="5">
        <v>3.4459124690338636</v>
      </c>
    </row>
    <row r="23" spans="1:2">
      <c r="A23" s="4">
        <v>2011</v>
      </c>
      <c r="B23" s="5">
        <v>4.092598548394113</v>
      </c>
    </row>
    <row r="24" spans="1:2">
      <c r="A24" s="4">
        <v>2012</v>
      </c>
      <c r="B24" s="5">
        <v>4.5846060237298518</v>
      </c>
    </row>
    <row r="25" spans="1:2">
      <c r="A25" s="4">
        <v>2013</v>
      </c>
      <c r="B25" s="5">
        <v>4.78</v>
      </c>
    </row>
    <row r="26" spans="1:2">
      <c r="A26" s="4">
        <v>2014</v>
      </c>
      <c r="B26" s="5">
        <v>4.5</v>
      </c>
    </row>
    <row r="27" spans="1:2">
      <c r="A27" s="4">
        <v>2015</v>
      </c>
      <c r="B27" s="5">
        <v>3.45</v>
      </c>
    </row>
    <row r="28" spans="1:2">
      <c r="A28" s="68">
        <f>+A27+1</f>
        <v>2016</v>
      </c>
      <c r="B28" s="66">
        <f>B27+0.05</f>
        <v>3.5</v>
      </c>
    </row>
    <row r="29" spans="1:2">
      <c r="A29" s="68">
        <f t="shared" ref="A29:A92" si="0">+A28+1</f>
        <v>2017</v>
      </c>
      <c r="B29" s="66">
        <f t="shared" ref="B29:B92" si="1">B28+0.05</f>
        <v>3.55</v>
      </c>
    </row>
    <row r="30" spans="1:2">
      <c r="A30" s="68">
        <f t="shared" si="0"/>
        <v>2018</v>
      </c>
      <c r="B30" s="66">
        <f t="shared" si="1"/>
        <v>3.5999999999999996</v>
      </c>
    </row>
    <row r="31" spans="1:2">
      <c r="A31" s="68">
        <f t="shared" si="0"/>
        <v>2019</v>
      </c>
      <c r="B31" s="66">
        <f t="shared" si="1"/>
        <v>3.6499999999999995</v>
      </c>
    </row>
    <row r="32" spans="1:2">
      <c r="A32" s="68">
        <f t="shared" si="0"/>
        <v>2020</v>
      </c>
      <c r="B32" s="66">
        <f t="shared" si="1"/>
        <v>3.6999999999999993</v>
      </c>
    </row>
    <row r="33" spans="1:2">
      <c r="A33" s="68">
        <f t="shared" si="0"/>
        <v>2021</v>
      </c>
      <c r="B33" s="66">
        <f t="shared" si="1"/>
        <v>3.7499999999999991</v>
      </c>
    </row>
    <row r="34" spans="1:2">
      <c r="A34" s="68">
        <f t="shared" si="0"/>
        <v>2022</v>
      </c>
      <c r="B34" s="66">
        <f t="shared" si="1"/>
        <v>3.7999999999999989</v>
      </c>
    </row>
    <row r="35" spans="1:2">
      <c r="A35" s="68">
        <f t="shared" si="0"/>
        <v>2023</v>
      </c>
      <c r="B35" s="66">
        <f t="shared" si="1"/>
        <v>3.8499999999999988</v>
      </c>
    </row>
    <row r="36" spans="1:2">
      <c r="A36" s="68">
        <f t="shared" si="0"/>
        <v>2024</v>
      </c>
      <c r="B36" s="66">
        <f t="shared" si="1"/>
        <v>3.8999999999999986</v>
      </c>
    </row>
    <row r="37" spans="1:2">
      <c r="A37" s="68">
        <f t="shared" si="0"/>
        <v>2025</v>
      </c>
      <c r="B37" s="66">
        <f t="shared" si="1"/>
        <v>3.9499999999999984</v>
      </c>
    </row>
    <row r="38" spans="1:2">
      <c r="A38" s="68">
        <f t="shared" si="0"/>
        <v>2026</v>
      </c>
      <c r="B38" s="66">
        <f t="shared" si="1"/>
        <v>3.9999999999999982</v>
      </c>
    </row>
    <row r="39" spans="1:2">
      <c r="A39" s="68">
        <f t="shared" si="0"/>
        <v>2027</v>
      </c>
      <c r="B39" s="66">
        <f t="shared" si="1"/>
        <v>4.049999999999998</v>
      </c>
    </row>
    <row r="40" spans="1:2">
      <c r="A40" s="68">
        <f t="shared" si="0"/>
        <v>2028</v>
      </c>
      <c r="B40" s="66">
        <f t="shared" si="1"/>
        <v>4.0999999999999979</v>
      </c>
    </row>
    <row r="41" spans="1:2">
      <c r="A41" s="68">
        <f t="shared" si="0"/>
        <v>2029</v>
      </c>
      <c r="B41" s="66">
        <f t="shared" si="1"/>
        <v>4.1499999999999977</v>
      </c>
    </row>
    <row r="42" spans="1:2">
      <c r="A42" s="68">
        <f t="shared" si="0"/>
        <v>2030</v>
      </c>
      <c r="B42" s="66">
        <f t="shared" si="1"/>
        <v>4.1999999999999975</v>
      </c>
    </row>
    <row r="43" spans="1:2">
      <c r="A43" s="68">
        <f t="shared" si="0"/>
        <v>2031</v>
      </c>
      <c r="B43" s="66">
        <f t="shared" si="1"/>
        <v>4.2499999999999973</v>
      </c>
    </row>
    <row r="44" spans="1:2">
      <c r="A44" s="68">
        <f t="shared" si="0"/>
        <v>2032</v>
      </c>
      <c r="B44" s="66">
        <f t="shared" si="1"/>
        <v>4.2999999999999972</v>
      </c>
    </row>
    <row r="45" spans="1:2">
      <c r="A45" s="68">
        <f t="shared" si="0"/>
        <v>2033</v>
      </c>
      <c r="B45" s="66">
        <f t="shared" si="1"/>
        <v>4.349999999999997</v>
      </c>
    </row>
    <row r="46" spans="1:2">
      <c r="A46" s="68">
        <f t="shared" si="0"/>
        <v>2034</v>
      </c>
      <c r="B46" s="66">
        <f t="shared" si="1"/>
        <v>4.3999999999999968</v>
      </c>
    </row>
    <row r="47" spans="1:2">
      <c r="A47" s="68">
        <f t="shared" si="0"/>
        <v>2035</v>
      </c>
      <c r="B47" s="66">
        <f t="shared" si="1"/>
        <v>4.4499999999999966</v>
      </c>
    </row>
    <row r="48" spans="1:2">
      <c r="A48" s="68">
        <f t="shared" si="0"/>
        <v>2036</v>
      </c>
      <c r="B48" s="66">
        <f t="shared" si="1"/>
        <v>4.4999999999999964</v>
      </c>
    </row>
    <row r="49" spans="1:2">
      <c r="A49" s="68">
        <f t="shared" si="0"/>
        <v>2037</v>
      </c>
      <c r="B49" s="66">
        <f t="shared" si="1"/>
        <v>4.5499999999999963</v>
      </c>
    </row>
    <row r="50" spans="1:2">
      <c r="A50" s="68">
        <f t="shared" si="0"/>
        <v>2038</v>
      </c>
      <c r="B50" s="66">
        <f t="shared" si="1"/>
        <v>4.5999999999999961</v>
      </c>
    </row>
    <row r="51" spans="1:2">
      <c r="A51" s="68">
        <f t="shared" si="0"/>
        <v>2039</v>
      </c>
      <c r="B51" s="66">
        <f t="shared" si="1"/>
        <v>4.6499999999999959</v>
      </c>
    </row>
    <row r="52" spans="1:2">
      <c r="A52" s="68">
        <f t="shared" si="0"/>
        <v>2040</v>
      </c>
      <c r="B52" s="66">
        <f t="shared" si="1"/>
        <v>4.6999999999999957</v>
      </c>
    </row>
    <row r="53" spans="1:2">
      <c r="A53" s="68">
        <f t="shared" si="0"/>
        <v>2041</v>
      </c>
      <c r="B53" s="66">
        <f t="shared" si="1"/>
        <v>4.7499999999999956</v>
      </c>
    </row>
    <row r="54" spans="1:2">
      <c r="A54" s="68">
        <f t="shared" si="0"/>
        <v>2042</v>
      </c>
      <c r="B54" s="66">
        <f t="shared" si="1"/>
        <v>4.7999999999999954</v>
      </c>
    </row>
    <row r="55" spans="1:2">
      <c r="A55" s="68">
        <f t="shared" si="0"/>
        <v>2043</v>
      </c>
      <c r="B55" s="66">
        <f t="shared" si="1"/>
        <v>4.8499999999999952</v>
      </c>
    </row>
    <row r="56" spans="1:2">
      <c r="A56" s="68">
        <f t="shared" si="0"/>
        <v>2044</v>
      </c>
      <c r="B56" s="66">
        <f t="shared" si="1"/>
        <v>4.899999999999995</v>
      </c>
    </row>
    <row r="57" spans="1:2">
      <c r="A57" s="68">
        <f t="shared" si="0"/>
        <v>2045</v>
      </c>
      <c r="B57" s="66">
        <f t="shared" si="1"/>
        <v>4.9499999999999948</v>
      </c>
    </row>
    <row r="58" spans="1:2">
      <c r="A58" s="68">
        <f t="shared" si="0"/>
        <v>2046</v>
      </c>
      <c r="B58" s="66">
        <f t="shared" si="1"/>
        <v>4.9999999999999947</v>
      </c>
    </row>
    <row r="59" spans="1:2">
      <c r="A59" s="68">
        <f t="shared" si="0"/>
        <v>2047</v>
      </c>
      <c r="B59" s="66">
        <f t="shared" si="1"/>
        <v>5.0499999999999945</v>
      </c>
    </row>
    <row r="60" spans="1:2">
      <c r="A60" s="68">
        <f t="shared" si="0"/>
        <v>2048</v>
      </c>
      <c r="B60" s="66">
        <f t="shared" si="1"/>
        <v>5.0999999999999943</v>
      </c>
    </row>
    <row r="61" spans="1:2">
      <c r="A61" s="68">
        <f t="shared" si="0"/>
        <v>2049</v>
      </c>
      <c r="B61" s="66">
        <f t="shared" si="1"/>
        <v>5.1499999999999941</v>
      </c>
    </row>
    <row r="62" spans="1:2">
      <c r="A62" s="68">
        <f t="shared" si="0"/>
        <v>2050</v>
      </c>
      <c r="B62" s="66">
        <f t="shared" si="1"/>
        <v>5.199999999999994</v>
      </c>
    </row>
    <row r="63" spans="1:2">
      <c r="A63" s="68">
        <f t="shared" si="0"/>
        <v>2051</v>
      </c>
      <c r="B63" s="66">
        <f t="shared" si="1"/>
        <v>5.2499999999999938</v>
      </c>
    </row>
    <row r="64" spans="1:2">
      <c r="A64" s="68">
        <f t="shared" si="0"/>
        <v>2052</v>
      </c>
      <c r="B64" s="66">
        <f t="shared" si="1"/>
        <v>5.2999999999999936</v>
      </c>
    </row>
    <row r="65" spans="1:2">
      <c r="A65" s="68">
        <f>+A64+1</f>
        <v>2053</v>
      </c>
      <c r="B65" s="66">
        <f t="shared" si="1"/>
        <v>5.3499999999999934</v>
      </c>
    </row>
    <row r="66" spans="1:2">
      <c r="A66" s="68">
        <f t="shared" si="0"/>
        <v>2054</v>
      </c>
      <c r="B66" s="66">
        <f t="shared" si="1"/>
        <v>5.3999999999999932</v>
      </c>
    </row>
    <row r="67" spans="1:2">
      <c r="A67" s="68">
        <f t="shared" si="0"/>
        <v>2055</v>
      </c>
      <c r="B67" s="66">
        <f t="shared" si="1"/>
        <v>5.4499999999999931</v>
      </c>
    </row>
    <row r="68" spans="1:2">
      <c r="A68" s="68">
        <f t="shared" si="0"/>
        <v>2056</v>
      </c>
      <c r="B68" s="66">
        <f t="shared" si="1"/>
        <v>5.4999999999999929</v>
      </c>
    </row>
    <row r="69" spans="1:2">
      <c r="A69" s="68">
        <f t="shared" si="0"/>
        <v>2057</v>
      </c>
      <c r="B69" s="66">
        <f t="shared" si="1"/>
        <v>5.5499999999999927</v>
      </c>
    </row>
    <row r="70" spans="1:2">
      <c r="A70" s="68">
        <f t="shared" si="0"/>
        <v>2058</v>
      </c>
      <c r="B70" s="66">
        <f t="shared" si="1"/>
        <v>5.5999999999999925</v>
      </c>
    </row>
    <row r="71" spans="1:2">
      <c r="A71" s="68">
        <f t="shared" si="0"/>
        <v>2059</v>
      </c>
      <c r="B71" s="66">
        <f t="shared" si="1"/>
        <v>5.6499999999999924</v>
      </c>
    </row>
    <row r="72" spans="1:2">
      <c r="A72" s="68">
        <f t="shared" si="0"/>
        <v>2060</v>
      </c>
      <c r="B72" s="66">
        <f t="shared" si="1"/>
        <v>5.6999999999999922</v>
      </c>
    </row>
    <row r="73" spans="1:2">
      <c r="A73" s="68">
        <f t="shared" si="0"/>
        <v>2061</v>
      </c>
      <c r="B73" s="66">
        <f t="shared" si="1"/>
        <v>5.749999999999992</v>
      </c>
    </row>
    <row r="74" spans="1:2">
      <c r="A74" s="68">
        <f t="shared" si="0"/>
        <v>2062</v>
      </c>
      <c r="B74" s="66">
        <f t="shared" si="1"/>
        <v>5.7999999999999918</v>
      </c>
    </row>
    <row r="75" spans="1:2">
      <c r="A75" s="68">
        <f t="shared" si="0"/>
        <v>2063</v>
      </c>
      <c r="B75" s="66">
        <f t="shared" si="1"/>
        <v>5.8499999999999917</v>
      </c>
    </row>
    <row r="76" spans="1:2">
      <c r="A76" s="68">
        <f t="shared" si="0"/>
        <v>2064</v>
      </c>
      <c r="B76" s="66">
        <f t="shared" si="1"/>
        <v>5.8999999999999915</v>
      </c>
    </row>
    <row r="77" spans="1:2">
      <c r="A77" s="68">
        <f t="shared" si="0"/>
        <v>2065</v>
      </c>
      <c r="B77" s="66">
        <f t="shared" si="1"/>
        <v>5.9499999999999913</v>
      </c>
    </row>
    <row r="78" spans="1:2">
      <c r="A78" s="68">
        <f t="shared" si="0"/>
        <v>2066</v>
      </c>
      <c r="B78" s="66">
        <f t="shared" si="1"/>
        <v>5.9999999999999911</v>
      </c>
    </row>
    <row r="79" spans="1:2">
      <c r="A79" s="68">
        <f t="shared" si="0"/>
        <v>2067</v>
      </c>
      <c r="B79" s="66">
        <f t="shared" si="1"/>
        <v>6.0499999999999909</v>
      </c>
    </row>
    <row r="80" spans="1:2">
      <c r="A80" s="68">
        <f t="shared" si="0"/>
        <v>2068</v>
      </c>
      <c r="B80" s="66">
        <f t="shared" si="1"/>
        <v>6.0999999999999908</v>
      </c>
    </row>
    <row r="81" spans="1:2">
      <c r="A81" s="68">
        <f t="shared" si="0"/>
        <v>2069</v>
      </c>
      <c r="B81" s="66">
        <f t="shared" si="1"/>
        <v>6.1499999999999906</v>
      </c>
    </row>
    <row r="82" spans="1:2">
      <c r="A82" s="68">
        <f t="shared" si="0"/>
        <v>2070</v>
      </c>
      <c r="B82" s="66">
        <f t="shared" si="1"/>
        <v>6.1999999999999904</v>
      </c>
    </row>
    <row r="83" spans="1:2">
      <c r="A83" s="68">
        <f t="shared" si="0"/>
        <v>2071</v>
      </c>
      <c r="B83" s="66">
        <f t="shared" si="1"/>
        <v>6.2499999999999902</v>
      </c>
    </row>
    <row r="84" spans="1:2">
      <c r="A84" s="68">
        <f t="shared" si="0"/>
        <v>2072</v>
      </c>
      <c r="B84" s="66">
        <f t="shared" si="1"/>
        <v>6.2999999999999901</v>
      </c>
    </row>
    <row r="85" spans="1:2">
      <c r="A85" s="68">
        <f t="shared" si="0"/>
        <v>2073</v>
      </c>
      <c r="B85" s="66">
        <f t="shared" si="1"/>
        <v>6.3499999999999899</v>
      </c>
    </row>
    <row r="86" spans="1:2">
      <c r="A86" s="68">
        <f t="shared" si="0"/>
        <v>2074</v>
      </c>
      <c r="B86" s="66">
        <f t="shared" si="1"/>
        <v>6.3999999999999897</v>
      </c>
    </row>
    <row r="87" spans="1:2">
      <c r="A87" s="68">
        <f t="shared" si="0"/>
        <v>2075</v>
      </c>
      <c r="B87" s="66">
        <f t="shared" si="1"/>
        <v>6.4499999999999895</v>
      </c>
    </row>
    <row r="88" spans="1:2">
      <c r="A88" s="68">
        <f t="shared" si="0"/>
        <v>2076</v>
      </c>
      <c r="B88" s="66">
        <f t="shared" si="1"/>
        <v>6.4999999999999893</v>
      </c>
    </row>
    <row r="89" spans="1:2">
      <c r="A89" s="68">
        <f t="shared" si="0"/>
        <v>2077</v>
      </c>
      <c r="B89" s="66">
        <f t="shared" si="1"/>
        <v>6.5499999999999892</v>
      </c>
    </row>
    <row r="90" spans="1:2">
      <c r="A90" s="68">
        <f t="shared" si="0"/>
        <v>2078</v>
      </c>
      <c r="B90" s="66">
        <f t="shared" si="1"/>
        <v>6.599999999999989</v>
      </c>
    </row>
    <row r="91" spans="1:2">
      <c r="A91" s="68">
        <f t="shared" si="0"/>
        <v>2079</v>
      </c>
      <c r="B91" s="66">
        <f t="shared" si="1"/>
        <v>6.6499999999999888</v>
      </c>
    </row>
    <row r="92" spans="1:2">
      <c r="A92" s="68">
        <f t="shared" si="0"/>
        <v>2080</v>
      </c>
      <c r="B92" s="66">
        <f t="shared" si="1"/>
        <v>6.6999999999999886</v>
      </c>
    </row>
    <row r="93" spans="1:2">
      <c r="A93" s="68">
        <f t="shared" ref="A93:A101" si="2">+A92+1</f>
        <v>2081</v>
      </c>
      <c r="B93" s="66">
        <f t="shared" ref="B93:B111" si="3">B92+0.05</f>
        <v>6.7499999999999885</v>
      </c>
    </row>
    <row r="94" spans="1:2">
      <c r="A94" s="68">
        <f t="shared" si="2"/>
        <v>2082</v>
      </c>
      <c r="B94" s="66">
        <f t="shared" si="3"/>
        <v>6.7999999999999883</v>
      </c>
    </row>
    <row r="95" spans="1:2">
      <c r="A95" s="68">
        <f t="shared" si="2"/>
        <v>2083</v>
      </c>
      <c r="B95" s="66">
        <f t="shared" si="3"/>
        <v>6.8499999999999881</v>
      </c>
    </row>
    <row r="96" spans="1:2">
      <c r="A96" s="68">
        <f t="shared" si="2"/>
        <v>2084</v>
      </c>
      <c r="B96" s="66">
        <f t="shared" si="3"/>
        <v>6.8999999999999879</v>
      </c>
    </row>
    <row r="97" spans="1:2">
      <c r="A97" s="68">
        <f t="shared" si="2"/>
        <v>2085</v>
      </c>
      <c r="B97" s="66">
        <f t="shared" si="3"/>
        <v>6.9499999999999877</v>
      </c>
    </row>
    <row r="98" spans="1:2">
      <c r="A98" s="68">
        <f t="shared" si="2"/>
        <v>2086</v>
      </c>
      <c r="B98" s="66">
        <f t="shared" si="3"/>
        <v>6.9999999999999876</v>
      </c>
    </row>
    <row r="99" spans="1:2">
      <c r="A99" s="68">
        <f t="shared" si="2"/>
        <v>2087</v>
      </c>
      <c r="B99" s="66">
        <f t="shared" si="3"/>
        <v>7.0499999999999874</v>
      </c>
    </row>
    <row r="100" spans="1:2">
      <c r="A100" s="68">
        <f t="shared" si="2"/>
        <v>2088</v>
      </c>
      <c r="B100" s="66">
        <f t="shared" si="3"/>
        <v>7.0999999999999872</v>
      </c>
    </row>
    <row r="101" spans="1:2">
      <c r="A101" s="68">
        <f t="shared" si="2"/>
        <v>2089</v>
      </c>
      <c r="B101" s="66">
        <f t="shared" si="3"/>
        <v>7.149999999999987</v>
      </c>
    </row>
    <row r="102" spans="1:2">
      <c r="A102" s="68">
        <f>+A101+1</f>
        <v>2090</v>
      </c>
      <c r="B102" s="66">
        <f t="shared" si="3"/>
        <v>7.1999999999999869</v>
      </c>
    </row>
    <row r="103" spans="1:2">
      <c r="A103" s="68">
        <f t="shared" ref="A103:A110" si="4">+A102+1</f>
        <v>2091</v>
      </c>
      <c r="B103" s="66">
        <f t="shared" si="3"/>
        <v>7.2499999999999867</v>
      </c>
    </row>
    <row r="104" spans="1:2">
      <c r="A104" s="68">
        <f t="shared" si="4"/>
        <v>2092</v>
      </c>
      <c r="B104" s="66">
        <f t="shared" si="3"/>
        <v>7.2999999999999865</v>
      </c>
    </row>
    <row r="105" spans="1:2">
      <c r="A105" s="68">
        <f t="shared" si="4"/>
        <v>2093</v>
      </c>
      <c r="B105" s="66">
        <f t="shared" si="3"/>
        <v>7.3499999999999863</v>
      </c>
    </row>
    <row r="106" spans="1:2">
      <c r="A106" s="68">
        <f t="shared" si="4"/>
        <v>2094</v>
      </c>
      <c r="B106" s="66">
        <f t="shared" si="3"/>
        <v>7.3999999999999861</v>
      </c>
    </row>
    <row r="107" spans="1:2">
      <c r="A107" s="68">
        <f t="shared" si="4"/>
        <v>2095</v>
      </c>
      <c r="B107" s="66">
        <f t="shared" si="3"/>
        <v>7.449999999999986</v>
      </c>
    </row>
    <row r="108" spans="1:2">
      <c r="A108" s="68">
        <f t="shared" si="4"/>
        <v>2096</v>
      </c>
      <c r="B108" s="66">
        <f t="shared" si="3"/>
        <v>7.4999999999999858</v>
      </c>
    </row>
    <row r="109" spans="1:2">
      <c r="A109" s="68">
        <f t="shared" si="4"/>
        <v>2097</v>
      </c>
      <c r="B109" s="66">
        <f t="shared" si="3"/>
        <v>7.5499999999999856</v>
      </c>
    </row>
    <row r="110" spans="1:2">
      <c r="A110" s="68">
        <f t="shared" si="4"/>
        <v>2098</v>
      </c>
      <c r="B110" s="66">
        <f t="shared" si="3"/>
        <v>7.5999999999999854</v>
      </c>
    </row>
    <row r="111" spans="1:2">
      <c r="A111" s="68">
        <f>+A110+1</f>
        <v>2099</v>
      </c>
      <c r="B111" s="66">
        <f t="shared" si="3"/>
        <v>7.6499999999999853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HH8"/>
  <sheetViews>
    <sheetView workbookViewId="0">
      <selection activeCell="B2" sqref="B2"/>
    </sheetView>
  </sheetViews>
  <sheetFormatPr baseColWidth="10" defaultColWidth="9.1640625" defaultRowHeight="14"/>
  <cols>
    <col min="1" max="3" width="9.1640625" style="4"/>
    <col min="4" max="4" width="8.5" style="4" customWidth="1"/>
    <col min="5" max="16384" width="9.1640625" style="4"/>
  </cols>
  <sheetData>
    <row r="1" spans="1:216" s="62" customFormat="1">
      <c r="A1" s="62" t="s">
        <v>11</v>
      </c>
      <c r="B1" s="62" t="s">
        <v>321</v>
      </c>
      <c r="C1" s="62" t="str">
        <f>B1</f>
        <v>Dw</v>
      </c>
      <c r="D1" s="62" t="str">
        <f t="shared" ref="D1:BO1" si="0">C1</f>
        <v>Dw</v>
      </c>
      <c r="E1" s="62" t="str">
        <f t="shared" si="0"/>
        <v>Dw</v>
      </c>
      <c r="F1" s="62" t="str">
        <f t="shared" si="0"/>
        <v>Dw</v>
      </c>
      <c r="G1" s="62" t="str">
        <f t="shared" si="0"/>
        <v>Dw</v>
      </c>
      <c r="H1" s="62" t="str">
        <f t="shared" si="0"/>
        <v>Dw</v>
      </c>
      <c r="I1" s="62" t="str">
        <f t="shared" si="0"/>
        <v>Dw</v>
      </c>
      <c r="J1" s="62" t="str">
        <f t="shared" si="0"/>
        <v>Dw</v>
      </c>
      <c r="K1" s="62" t="str">
        <f t="shared" si="0"/>
        <v>Dw</v>
      </c>
      <c r="L1" s="62" t="str">
        <f t="shared" si="0"/>
        <v>Dw</v>
      </c>
      <c r="M1" s="62" t="str">
        <f t="shared" si="0"/>
        <v>Dw</v>
      </c>
      <c r="N1" s="62" t="str">
        <f t="shared" si="0"/>
        <v>Dw</v>
      </c>
      <c r="O1" s="62" t="str">
        <f t="shared" si="0"/>
        <v>Dw</v>
      </c>
      <c r="P1" s="62" t="str">
        <f t="shared" si="0"/>
        <v>Dw</v>
      </c>
      <c r="Q1" s="62" t="str">
        <f t="shared" si="0"/>
        <v>Dw</v>
      </c>
      <c r="R1" s="62" t="str">
        <f t="shared" si="0"/>
        <v>Dw</v>
      </c>
      <c r="S1" s="62" t="str">
        <f t="shared" si="0"/>
        <v>Dw</v>
      </c>
      <c r="T1" s="62" t="str">
        <f t="shared" si="0"/>
        <v>Dw</v>
      </c>
      <c r="U1" s="62" t="str">
        <f t="shared" si="0"/>
        <v>Dw</v>
      </c>
      <c r="V1" s="62" t="str">
        <f t="shared" si="0"/>
        <v>Dw</v>
      </c>
      <c r="W1" s="62" t="str">
        <f t="shared" si="0"/>
        <v>Dw</v>
      </c>
      <c r="X1" s="62" t="str">
        <f t="shared" si="0"/>
        <v>Dw</v>
      </c>
      <c r="Y1" s="62" t="str">
        <f t="shared" si="0"/>
        <v>Dw</v>
      </c>
      <c r="Z1" s="62" t="str">
        <f t="shared" si="0"/>
        <v>Dw</v>
      </c>
      <c r="AA1" s="62" t="str">
        <f t="shared" si="0"/>
        <v>Dw</v>
      </c>
      <c r="AB1" s="62" t="str">
        <f t="shared" si="0"/>
        <v>Dw</v>
      </c>
      <c r="AC1" s="62" t="str">
        <f t="shared" si="0"/>
        <v>Dw</v>
      </c>
      <c r="AD1" s="62" t="str">
        <f t="shared" si="0"/>
        <v>Dw</v>
      </c>
      <c r="AE1" s="62" t="str">
        <f t="shared" si="0"/>
        <v>Dw</v>
      </c>
      <c r="AF1" s="62" t="str">
        <f t="shared" si="0"/>
        <v>Dw</v>
      </c>
      <c r="AG1" s="62" t="str">
        <f t="shared" si="0"/>
        <v>Dw</v>
      </c>
      <c r="AH1" s="62" t="str">
        <f t="shared" si="0"/>
        <v>Dw</v>
      </c>
      <c r="AI1" s="62" t="str">
        <f t="shared" si="0"/>
        <v>Dw</v>
      </c>
      <c r="AJ1" s="62" t="str">
        <f t="shared" si="0"/>
        <v>Dw</v>
      </c>
      <c r="AK1" s="62" t="str">
        <f t="shared" si="0"/>
        <v>Dw</v>
      </c>
      <c r="AL1" s="62" t="str">
        <f t="shared" si="0"/>
        <v>Dw</v>
      </c>
      <c r="AM1" s="62" t="str">
        <f t="shared" si="0"/>
        <v>Dw</v>
      </c>
      <c r="AN1" s="62" t="str">
        <f t="shared" si="0"/>
        <v>Dw</v>
      </c>
      <c r="AO1" s="62" t="str">
        <f t="shared" si="0"/>
        <v>Dw</v>
      </c>
      <c r="AP1" s="62" t="str">
        <f t="shared" si="0"/>
        <v>Dw</v>
      </c>
      <c r="AQ1" s="62" t="str">
        <f t="shared" si="0"/>
        <v>Dw</v>
      </c>
      <c r="AR1" s="62" t="str">
        <f t="shared" si="0"/>
        <v>Dw</v>
      </c>
      <c r="AS1" s="62" t="str">
        <f t="shared" si="0"/>
        <v>Dw</v>
      </c>
      <c r="AT1" s="62" t="str">
        <f t="shared" si="0"/>
        <v>Dw</v>
      </c>
      <c r="AU1" s="62" t="str">
        <f t="shared" si="0"/>
        <v>Dw</v>
      </c>
      <c r="AV1" s="62" t="str">
        <f t="shared" si="0"/>
        <v>Dw</v>
      </c>
      <c r="AW1" s="62" t="str">
        <f t="shared" si="0"/>
        <v>Dw</v>
      </c>
      <c r="AX1" s="62" t="str">
        <f t="shared" si="0"/>
        <v>Dw</v>
      </c>
      <c r="AY1" s="62" t="str">
        <f t="shared" si="0"/>
        <v>Dw</v>
      </c>
      <c r="AZ1" s="62" t="str">
        <f t="shared" si="0"/>
        <v>Dw</v>
      </c>
      <c r="BA1" s="62" t="str">
        <f t="shared" si="0"/>
        <v>Dw</v>
      </c>
      <c r="BB1" s="62" t="str">
        <f t="shared" si="0"/>
        <v>Dw</v>
      </c>
      <c r="BC1" s="62" t="str">
        <f t="shared" si="0"/>
        <v>Dw</v>
      </c>
      <c r="BD1" s="62" t="str">
        <f t="shared" si="0"/>
        <v>Dw</v>
      </c>
      <c r="BE1" s="62" t="str">
        <f t="shared" si="0"/>
        <v>Dw</v>
      </c>
      <c r="BF1" s="62" t="str">
        <f t="shared" si="0"/>
        <v>Dw</v>
      </c>
      <c r="BG1" s="62" t="str">
        <f t="shared" si="0"/>
        <v>Dw</v>
      </c>
      <c r="BH1" s="62" t="str">
        <f t="shared" si="0"/>
        <v>Dw</v>
      </c>
      <c r="BI1" s="62" t="str">
        <f t="shared" si="0"/>
        <v>Dw</v>
      </c>
      <c r="BJ1" s="62" t="str">
        <f t="shared" si="0"/>
        <v>Dw</v>
      </c>
      <c r="BK1" s="62" t="str">
        <f t="shared" si="0"/>
        <v>Dw</v>
      </c>
      <c r="BL1" s="62" t="str">
        <f t="shared" si="0"/>
        <v>Dw</v>
      </c>
      <c r="BM1" s="62" t="str">
        <f t="shared" si="0"/>
        <v>Dw</v>
      </c>
      <c r="BN1" s="62" t="str">
        <f t="shared" si="0"/>
        <v>Dw</v>
      </c>
      <c r="BO1" s="62" t="str">
        <f t="shared" si="0"/>
        <v>Dw</v>
      </c>
      <c r="BP1" s="62" t="str">
        <f t="shared" ref="BP1:EA1" si="1">BO1</f>
        <v>Dw</v>
      </c>
      <c r="BQ1" s="62" t="str">
        <f t="shared" si="1"/>
        <v>Dw</v>
      </c>
      <c r="BR1" s="62" t="str">
        <f t="shared" si="1"/>
        <v>Dw</v>
      </c>
      <c r="BS1" s="62" t="str">
        <f t="shared" si="1"/>
        <v>Dw</v>
      </c>
      <c r="BT1" s="62" t="str">
        <f t="shared" si="1"/>
        <v>Dw</v>
      </c>
      <c r="BU1" s="62" t="str">
        <f t="shared" si="1"/>
        <v>Dw</v>
      </c>
      <c r="BV1" s="62" t="str">
        <f t="shared" si="1"/>
        <v>Dw</v>
      </c>
      <c r="BW1" s="62" t="str">
        <f t="shared" si="1"/>
        <v>Dw</v>
      </c>
      <c r="BX1" s="62" t="str">
        <f t="shared" si="1"/>
        <v>Dw</v>
      </c>
      <c r="BY1" s="62" t="str">
        <f t="shared" si="1"/>
        <v>Dw</v>
      </c>
      <c r="BZ1" s="62" t="str">
        <f t="shared" si="1"/>
        <v>Dw</v>
      </c>
      <c r="CA1" s="62" t="str">
        <f t="shared" si="1"/>
        <v>Dw</v>
      </c>
      <c r="CB1" s="62" t="str">
        <f t="shared" si="1"/>
        <v>Dw</v>
      </c>
      <c r="CC1" s="62" t="str">
        <f t="shared" si="1"/>
        <v>Dw</v>
      </c>
      <c r="CD1" s="62" t="str">
        <f t="shared" si="1"/>
        <v>Dw</v>
      </c>
      <c r="CE1" s="62" t="str">
        <f t="shared" si="1"/>
        <v>Dw</v>
      </c>
      <c r="CF1" s="62" t="str">
        <f t="shared" si="1"/>
        <v>Dw</v>
      </c>
      <c r="CG1" s="62" t="str">
        <f t="shared" si="1"/>
        <v>Dw</v>
      </c>
      <c r="CH1" s="62" t="str">
        <f t="shared" si="1"/>
        <v>Dw</v>
      </c>
      <c r="CI1" s="62" t="str">
        <f t="shared" si="1"/>
        <v>Dw</v>
      </c>
      <c r="CJ1" s="62" t="str">
        <f t="shared" si="1"/>
        <v>Dw</v>
      </c>
      <c r="CK1" s="62" t="str">
        <f t="shared" si="1"/>
        <v>Dw</v>
      </c>
      <c r="CL1" s="62" t="str">
        <f t="shared" si="1"/>
        <v>Dw</v>
      </c>
      <c r="CM1" s="62" t="str">
        <f t="shared" si="1"/>
        <v>Dw</v>
      </c>
      <c r="CN1" s="62" t="str">
        <f t="shared" si="1"/>
        <v>Dw</v>
      </c>
      <c r="CO1" s="62" t="str">
        <f t="shared" si="1"/>
        <v>Dw</v>
      </c>
      <c r="CP1" s="62" t="str">
        <f t="shared" si="1"/>
        <v>Dw</v>
      </c>
      <c r="CQ1" s="62" t="str">
        <f t="shared" si="1"/>
        <v>Dw</v>
      </c>
      <c r="CR1" s="62" t="str">
        <f t="shared" si="1"/>
        <v>Dw</v>
      </c>
      <c r="CS1" s="62" t="str">
        <f t="shared" si="1"/>
        <v>Dw</v>
      </c>
      <c r="CT1" s="62" t="str">
        <f t="shared" si="1"/>
        <v>Dw</v>
      </c>
      <c r="CU1" s="62" t="str">
        <f t="shared" si="1"/>
        <v>Dw</v>
      </c>
      <c r="CV1" s="62" t="str">
        <f t="shared" si="1"/>
        <v>Dw</v>
      </c>
      <c r="CW1" s="62" t="str">
        <f t="shared" si="1"/>
        <v>Dw</v>
      </c>
      <c r="CX1" s="62" t="str">
        <f t="shared" si="1"/>
        <v>Dw</v>
      </c>
      <c r="CY1" s="62" t="str">
        <f t="shared" si="1"/>
        <v>Dw</v>
      </c>
      <c r="CZ1" s="62" t="str">
        <f t="shared" si="1"/>
        <v>Dw</v>
      </c>
      <c r="DA1" s="62" t="str">
        <f t="shared" si="1"/>
        <v>Dw</v>
      </c>
      <c r="DB1" s="62" t="str">
        <f t="shared" si="1"/>
        <v>Dw</v>
      </c>
      <c r="DC1" s="62" t="str">
        <f t="shared" si="1"/>
        <v>Dw</v>
      </c>
      <c r="DD1" s="62" t="str">
        <f t="shared" si="1"/>
        <v>Dw</v>
      </c>
      <c r="DE1" s="62" t="str">
        <f t="shared" si="1"/>
        <v>Dw</v>
      </c>
      <c r="DF1" s="62" t="str">
        <f t="shared" si="1"/>
        <v>Dw</v>
      </c>
      <c r="DG1" s="62" t="str">
        <f t="shared" si="1"/>
        <v>Dw</v>
      </c>
      <c r="DH1" s="62" t="str">
        <f t="shared" si="1"/>
        <v>Dw</v>
      </c>
      <c r="DI1" s="62" t="str">
        <f t="shared" si="1"/>
        <v>Dw</v>
      </c>
      <c r="DJ1" s="62" t="str">
        <f t="shared" si="1"/>
        <v>Dw</v>
      </c>
      <c r="DK1" s="62" t="str">
        <f t="shared" si="1"/>
        <v>Dw</v>
      </c>
      <c r="DL1" s="62" t="str">
        <f t="shared" si="1"/>
        <v>Dw</v>
      </c>
      <c r="DM1" s="62" t="str">
        <f t="shared" si="1"/>
        <v>Dw</v>
      </c>
      <c r="DN1" s="62" t="str">
        <f t="shared" si="1"/>
        <v>Dw</v>
      </c>
      <c r="DO1" s="62" t="str">
        <f t="shared" si="1"/>
        <v>Dw</v>
      </c>
      <c r="DP1" s="62" t="str">
        <f t="shared" si="1"/>
        <v>Dw</v>
      </c>
      <c r="DQ1" s="62" t="str">
        <f t="shared" si="1"/>
        <v>Dw</v>
      </c>
      <c r="DR1" s="62" t="str">
        <f t="shared" si="1"/>
        <v>Dw</v>
      </c>
      <c r="DS1" s="62" t="str">
        <f t="shared" si="1"/>
        <v>Dw</v>
      </c>
      <c r="DT1" s="62" t="str">
        <f t="shared" si="1"/>
        <v>Dw</v>
      </c>
      <c r="DU1" s="62" t="str">
        <f t="shared" si="1"/>
        <v>Dw</v>
      </c>
      <c r="DV1" s="62" t="str">
        <f t="shared" si="1"/>
        <v>Dw</v>
      </c>
      <c r="DW1" s="62" t="str">
        <f t="shared" si="1"/>
        <v>Dw</v>
      </c>
      <c r="DX1" s="62" t="str">
        <f t="shared" si="1"/>
        <v>Dw</v>
      </c>
      <c r="DY1" s="62" t="str">
        <f t="shared" si="1"/>
        <v>Dw</v>
      </c>
      <c r="DZ1" s="62" t="str">
        <f t="shared" si="1"/>
        <v>Dw</v>
      </c>
      <c r="EA1" s="62" t="str">
        <f t="shared" si="1"/>
        <v>Dw</v>
      </c>
      <c r="EB1" s="62" t="str">
        <f t="shared" ref="EB1:GM1" si="2">EA1</f>
        <v>Dw</v>
      </c>
      <c r="EC1" s="62" t="str">
        <f t="shared" si="2"/>
        <v>Dw</v>
      </c>
      <c r="ED1" s="62" t="str">
        <f t="shared" si="2"/>
        <v>Dw</v>
      </c>
      <c r="EE1" s="62" t="str">
        <f t="shared" si="2"/>
        <v>Dw</v>
      </c>
      <c r="EF1" s="62" t="str">
        <f t="shared" si="2"/>
        <v>Dw</v>
      </c>
      <c r="EG1" s="62" t="str">
        <f t="shared" si="2"/>
        <v>Dw</v>
      </c>
      <c r="EH1" s="62" t="str">
        <f t="shared" si="2"/>
        <v>Dw</v>
      </c>
      <c r="EI1" s="62" t="str">
        <f t="shared" si="2"/>
        <v>Dw</v>
      </c>
      <c r="EJ1" s="62" t="str">
        <f t="shared" si="2"/>
        <v>Dw</v>
      </c>
      <c r="EK1" s="62" t="str">
        <f t="shared" si="2"/>
        <v>Dw</v>
      </c>
      <c r="EL1" s="62" t="str">
        <f t="shared" si="2"/>
        <v>Dw</v>
      </c>
      <c r="EM1" s="62" t="str">
        <f t="shared" si="2"/>
        <v>Dw</v>
      </c>
      <c r="EN1" s="62" t="str">
        <f t="shared" si="2"/>
        <v>Dw</v>
      </c>
      <c r="EO1" s="62" t="str">
        <f t="shared" si="2"/>
        <v>Dw</v>
      </c>
      <c r="EP1" s="62" t="str">
        <f t="shared" si="2"/>
        <v>Dw</v>
      </c>
      <c r="EQ1" s="62" t="str">
        <f t="shared" si="2"/>
        <v>Dw</v>
      </c>
      <c r="ER1" s="62" t="str">
        <f t="shared" si="2"/>
        <v>Dw</v>
      </c>
      <c r="ES1" s="62" t="str">
        <f t="shared" si="2"/>
        <v>Dw</v>
      </c>
      <c r="ET1" s="62" t="str">
        <f t="shared" si="2"/>
        <v>Dw</v>
      </c>
      <c r="EU1" s="62" t="str">
        <f t="shared" si="2"/>
        <v>Dw</v>
      </c>
      <c r="EV1" s="62" t="str">
        <f t="shared" si="2"/>
        <v>Dw</v>
      </c>
      <c r="EW1" s="62" t="str">
        <f t="shared" si="2"/>
        <v>Dw</v>
      </c>
      <c r="EX1" s="62" t="str">
        <f t="shared" si="2"/>
        <v>Dw</v>
      </c>
      <c r="EY1" s="62" t="str">
        <f t="shared" si="2"/>
        <v>Dw</v>
      </c>
      <c r="EZ1" s="62" t="str">
        <f t="shared" si="2"/>
        <v>Dw</v>
      </c>
      <c r="FA1" s="62" t="str">
        <f t="shared" si="2"/>
        <v>Dw</v>
      </c>
      <c r="FB1" s="62" t="str">
        <f t="shared" si="2"/>
        <v>Dw</v>
      </c>
      <c r="FC1" s="62" t="str">
        <f t="shared" si="2"/>
        <v>Dw</v>
      </c>
      <c r="FD1" s="62" t="str">
        <f t="shared" si="2"/>
        <v>Dw</v>
      </c>
      <c r="FE1" s="62" t="str">
        <f t="shared" si="2"/>
        <v>Dw</v>
      </c>
      <c r="FF1" s="62" t="str">
        <f t="shared" si="2"/>
        <v>Dw</v>
      </c>
      <c r="FG1" s="62" t="str">
        <f t="shared" si="2"/>
        <v>Dw</v>
      </c>
      <c r="FH1" s="62" t="str">
        <f t="shared" si="2"/>
        <v>Dw</v>
      </c>
      <c r="FI1" s="62" t="str">
        <f t="shared" si="2"/>
        <v>Dw</v>
      </c>
      <c r="FJ1" s="62" t="str">
        <f t="shared" si="2"/>
        <v>Dw</v>
      </c>
      <c r="FK1" s="62" t="str">
        <f t="shared" si="2"/>
        <v>Dw</v>
      </c>
      <c r="FL1" s="62" t="str">
        <f t="shared" si="2"/>
        <v>Dw</v>
      </c>
      <c r="FM1" s="62" t="str">
        <f t="shared" si="2"/>
        <v>Dw</v>
      </c>
      <c r="FN1" s="62" t="str">
        <f t="shared" si="2"/>
        <v>Dw</v>
      </c>
      <c r="FO1" s="62" t="str">
        <f t="shared" si="2"/>
        <v>Dw</v>
      </c>
      <c r="FP1" s="62" t="str">
        <f t="shared" si="2"/>
        <v>Dw</v>
      </c>
      <c r="FQ1" s="62" t="str">
        <f t="shared" si="2"/>
        <v>Dw</v>
      </c>
      <c r="FR1" s="62" t="str">
        <f t="shared" si="2"/>
        <v>Dw</v>
      </c>
      <c r="FS1" s="62" t="str">
        <f t="shared" si="2"/>
        <v>Dw</v>
      </c>
      <c r="FT1" s="62" t="str">
        <f t="shared" si="2"/>
        <v>Dw</v>
      </c>
      <c r="FU1" s="62" t="str">
        <f t="shared" si="2"/>
        <v>Dw</v>
      </c>
      <c r="FV1" s="62" t="str">
        <f t="shared" si="2"/>
        <v>Dw</v>
      </c>
      <c r="FW1" s="62" t="str">
        <f t="shared" si="2"/>
        <v>Dw</v>
      </c>
      <c r="FX1" s="62" t="str">
        <f t="shared" si="2"/>
        <v>Dw</v>
      </c>
      <c r="FY1" s="62" t="str">
        <f t="shared" si="2"/>
        <v>Dw</v>
      </c>
      <c r="FZ1" s="62" t="str">
        <f t="shared" si="2"/>
        <v>Dw</v>
      </c>
      <c r="GA1" s="62" t="str">
        <f t="shared" si="2"/>
        <v>Dw</v>
      </c>
      <c r="GB1" s="62" t="str">
        <f t="shared" si="2"/>
        <v>Dw</v>
      </c>
      <c r="GC1" s="62" t="str">
        <f t="shared" si="2"/>
        <v>Dw</v>
      </c>
      <c r="GD1" s="62" t="str">
        <f t="shared" si="2"/>
        <v>Dw</v>
      </c>
      <c r="GE1" s="62" t="str">
        <f t="shared" si="2"/>
        <v>Dw</v>
      </c>
      <c r="GF1" s="62" t="str">
        <f t="shared" si="2"/>
        <v>Dw</v>
      </c>
      <c r="GG1" s="62" t="str">
        <f t="shared" si="2"/>
        <v>Dw</v>
      </c>
      <c r="GH1" s="62" t="str">
        <f t="shared" si="2"/>
        <v>Dw</v>
      </c>
      <c r="GI1" s="62" t="str">
        <f t="shared" si="2"/>
        <v>Dw</v>
      </c>
      <c r="GJ1" s="62" t="str">
        <f t="shared" si="2"/>
        <v>Dw</v>
      </c>
      <c r="GK1" s="62" t="str">
        <f t="shared" si="2"/>
        <v>Dw</v>
      </c>
      <c r="GL1" s="62" t="str">
        <f t="shared" si="2"/>
        <v>Dw</v>
      </c>
      <c r="GM1" s="62" t="str">
        <f t="shared" si="2"/>
        <v>Dw</v>
      </c>
      <c r="GN1" s="62" t="str">
        <f t="shared" ref="GN1:HH1" si="3">GM1</f>
        <v>Dw</v>
      </c>
      <c r="GO1" s="62" t="str">
        <f t="shared" si="3"/>
        <v>Dw</v>
      </c>
      <c r="GP1" s="62" t="str">
        <f t="shared" si="3"/>
        <v>Dw</v>
      </c>
      <c r="GQ1" s="62" t="str">
        <f t="shared" si="3"/>
        <v>Dw</v>
      </c>
      <c r="GR1" s="62" t="str">
        <f t="shared" si="3"/>
        <v>Dw</v>
      </c>
      <c r="GS1" s="62" t="str">
        <f t="shared" si="3"/>
        <v>Dw</v>
      </c>
      <c r="GT1" s="62" t="str">
        <f t="shared" si="3"/>
        <v>Dw</v>
      </c>
      <c r="GU1" s="62" t="str">
        <f t="shared" si="3"/>
        <v>Dw</v>
      </c>
      <c r="GV1" s="62" t="str">
        <f t="shared" si="3"/>
        <v>Dw</v>
      </c>
      <c r="GW1" s="62" t="str">
        <f t="shared" si="3"/>
        <v>Dw</v>
      </c>
      <c r="GX1" s="62" t="str">
        <f t="shared" si="3"/>
        <v>Dw</v>
      </c>
      <c r="GY1" s="62" t="str">
        <f t="shared" si="3"/>
        <v>Dw</v>
      </c>
      <c r="GZ1" s="62" t="str">
        <f t="shared" si="3"/>
        <v>Dw</v>
      </c>
      <c r="HA1" s="62" t="str">
        <f t="shared" si="3"/>
        <v>Dw</v>
      </c>
      <c r="HB1" s="62" t="str">
        <f t="shared" si="3"/>
        <v>Dw</v>
      </c>
      <c r="HC1" s="62" t="str">
        <f t="shared" si="3"/>
        <v>Dw</v>
      </c>
      <c r="HD1" s="62" t="str">
        <f t="shared" si="3"/>
        <v>Dw</v>
      </c>
      <c r="HE1" s="62" t="str">
        <f t="shared" si="3"/>
        <v>Dw</v>
      </c>
      <c r="HF1" s="62" t="str">
        <f t="shared" si="3"/>
        <v>Dw</v>
      </c>
      <c r="HG1" s="62" t="str">
        <f t="shared" si="3"/>
        <v>Dw</v>
      </c>
      <c r="HH1" s="62" t="str">
        <f t="shared" si="3"/>
        <v>Dw</v>
      </c>
    </row>
    <row r="2" spans="1:216">
      <c r="A2" s="4">
        <v>0</v>
      </c>
      <c r="B2" s="5">
        <v>1.5</v>
      </c>
      <c r="C2" s="5">
        <v>3.42</v>
      </c>
      <c r="D2" s="5">
        <v>2.5099999999999998</v>
      </c>
      <c r="E2" s="5">
        <v>2.83</v>
      </c>
      <c r="F2" s="5">
        <v>3.37</v>
      </c>
      <c r="G2" s="5">
        <v>2.97</v>
      </c>
      <c r="H2" s="5">
        <v>0.82799999999999996</v>
      </c>
      <c r="I2" s="5">
        <v>3.32</v>
      </c>
      <c r="J2" s="5">
        <v>3.2</v>
      </c>
      <c r="K2" s="5">
        <v>1.66</v>
      </c>
      <c r="L2" s="5">
        <v>2.84</v>
      </c>
      <c r="M2" s="5">
        <v>1.99</v>
      </c>
      <c r="N2" s="5">
        <v>1.93</v>
      </c>
      <c r="O2" s="5">
        <v>2.29</v>
      </c>
      <c r="P2" s="5">
        <v>2.25</v>
      </c>
      <c r="Q2" s="5">
        <v>1.36</v>
      </c>
      <c r="R2" s="5">
        <v>3.35</v>
      </c>
      <c r="S2" s="5">
        <v>2.66</v>
      </c>
      <c r="T2" s="5">
        <v>2.8</v>
      </c>
      <c r="U2" s="5">
        <v>2.54</v>
      </c>
      <c r="V2" s="5">
        <v>2.46</v>
      </c>
      <c r="W2" s="5">
        <v>1.97</v>
      </c>
      <c r="X2" s="5">
        <v>2.66</v>
      </c>
      <c r="Y2" s="5">
        <v>2.84</v>
      </c>
      <c r="Z2" s="5">
        <v>2.0699999999999998</v>
      </c>
      <c r="AA2" s="5">
        <v>1.96</v>
      </c>
      <c r="AB2" s="5">
        <v>1.49</v>
      </c>
      <c r="AC2" s="5">
        <v>1.85</v>
      </c>
      <c r="AD2" s="5">
        <v>1.84</v>
      </c>
      <c r="AE2" s="5">
        <v>2.23</v>
      </c>
      <c r="AF2" s="5">
        <v>2.2000000000000002</v>
      </c>
      <c r="AG2" s="5">
        <v>2.0699999999999998</v>
      </c>
      <c r="AH2" s="5">
        <v>1.79</v>
      </c>
      <c r="AI2" s="5">
        <v>1.86</v>
      </c>
      <c r="AJ2" s="5">
        <v>1.97</v>
      </c>
      <c r="AK2" s="5">
        <v>1.42</v>
      </c>
      <c r="AL2" s="5">
        <v>2.78</v>
      </c>
      <c r="AM2" s="5">
        <v>2.1</v>
      </c>
      <c r="AN2" s="5">
        <v>2.11</v>
      </c>
      <c r="AO2" s="5">
        <v>1.78</v>
      </c>
      <c r="AP2" s="5">
        <v>1.82</v>
      </c>
      <c r="AQ2" s="5">
        <v>1.91</v>
      </c>
      <c r="AR2" s="5">
        <v>2.29</v>
      </c>
      <c r="AS2" s="5">
        <v>2.5099999999999998</v>
      </c>
      <c r="AT2" s="5">
        <v>2.0099999999999998</v>
      </c>
      <c r="AU2" s="5">
        <v>2.0099999999999998</v>
      </c>
      <c r="AV2" s="5">
        <v>1.77</v>
      </c>
      <c r="AW2" s="5">
        <v>1.58</v>
      </c>
      <c r="AX2" s="5">
        <v>1.9</v>
      </c>
      <c r="AY2" s="5">
        <v>2.04</v>
      </c>
      <c r="AZ2" s="5">
        <v>1.78</v>
      </c>
      <c r="BA2" s="5">
        <v>0.98599999999999999</v>
      </c>
      <c r="BB2" s="5">
        <v>1.99</v>
      </c>
      <c r="BC2" s="5">
        <v>2.61</v>
      </c>
      <c r="BD2" s="5">
        <v>1.89</v>
      </c>
      <c r="BE2" s="5">
        <v>1.83</v>
      </c>
      <c r="BF2" s="5">
        <v>2.0699999999999998</v>
      </c>
      <c r="BG2" s="5">
        <v>1.55</v>
      </c>
      <c r="BH2" s="5">
        <v>1.61</v>
      </c>
      <c r="BI2" s="5">
        <v>1.46</v>
      </c>
      <c r="BJ2" s="5">
        <v>1.41</v>
      </c>
      <c r="BK2" s="5">
        <v>1.6</v>
      </c>
      <c r="BL2" s="5">
        <v>1.85</v>
      </c>
      <c r="BM2" s="5">
        <v>1.87</v>
      </c>
      <c r="BN2" s="5">
        <v>1.62</v>
      </c>
      <c r="BO2" s="5">
        <v>1.41</v>
      </c>
      <c r="BP2" s="5">
        <v>1.94</v>
      </c>
      <c r="BQ2" s="5">
        <v>1.67</v>
      </c>
      <c r="BR2" s="5">
        <v>1.76</v>
      </c>
      <c r="BS2" s="5">
        <v>1.44</v>
      </c>
      <c r="BT2" s="5">
        <v>0.995</v>
      </c>
      <c r="BU2" s="5">
        <v>1.56</v>
      </c>
      <c r="BV2" s="5">
        <v>1.78</v>
      </c>
      <c r="BW2" s="5">
        <v>1.85</v>
      </c>
      <c r="BX2" s="5">
        <v>1.68</v>
      </c>
      <c r="BY2" s="5">
        <v>1.28</v>
      </c>
      <c r="BZ2" s="5">
        <v>1.53</v>
      </c>
      <c r="CA2" s="5">
        <v>1.58</v>
      </c>
      <c r="CB2" s="5">
        <v>2.0699999999999998</v>
      </c>
      <c r="CC2" s="5">
        <v>2.19</v>
      </c>
      <c r="CD2" s="5">
        <v>1.84</v>
      </c>
      <c r="CE2" s="5">
        <v>1.8</v>
      </c>
      <c r="CF2" s="5">
        <v>1.93</v>
      </c>
      <c r="CG2" s="5">
        <v>2.04</v>
      </c>
      <c r="CH2" s="5">
        <v>1.9</v>
      </c>
      <c r="CI2" s="5">
        <v>1.78</v>
      </c>
      <c r="CJ2" s="5">
        <v>1.79</v>
      </c>
      <c r="CK2" s="5">
        <v>1.65</v>
      </c>
      <c r="CL2" s="5">
        <v>1.6</v>
      </c>
      <c r="CM2" s="5">
        <v>1.18</v>
      </c>
      <c r="CN2" s="5">
        <v>1.49</v>
      </c>
      <c r="CO2" s="5">
        <v>1.68</v>
      </c>
      <c r="CP2" s="5">
        <v>1.45</v>
      </c>
      <c r="CQ2" s="5">
        <v>1.84</v>
      </c>
      <c r="CR2" s="5">
        <v>1.92</v>
      </c>
      <c r="CS2" s="5">
        <v>1.7</v>
      </c>
      <c r="CT2" s="5">
        <v>1.58</v>
      </c>
      <c r="CU2" s="5">
        <v>1.88</v>
      </c>
      <c r="CV2" s="5">
        <v>2.13</v>
      </c>
      <c r="CW2" s="5">
        <v>2.06</v>
      </c>
      <c r="CX2" s="5">
        <v>1.84</v>
      </c>
      <c r="CY2" s="5">
        <v>1.86</v>
      </c>
      <c r="CZ2" s="5">
        <v>1.69</v>
      </c>
      <c r="DA2" s="5">
        <v>1.29</v>
      </c>
      <c r="DB2" s="5">
        <v>1.51</v>
      </c>
      <c r="DC2" s="5">
        <v>1.47</v>
      </c>
      <c r="DD2" s="5">
        <v>1.54</v>
      </c>
      <c r="DE2" s="5">
        <v>1.38</v>
      </c>
      <c r="DF2" s="5">
        <v>2.13</v>
      </c>
      <c r="DG2" s="5">
        <v>1.63</v>
      </c>
      <c r="DH2" s="5">
        <v>1.71</v>
      </c>
      <c r="DI2" s="5">
        <v>1.72</v>
      </c>
      <c r="DJ2" s="5">
        <v>2.0499999999999998</v>
      </c>
      <c r="DK2" s="5">
        <v>2.12</v>
      </c>
      <c r="DL2" s="5">
        <v>2.5</v>
      </c>
      <c r="DM2" s="5">
        <v>1.93</v>
      </c>
      <c r="DN2" s="5">
        <v>1.82</v>
      </c>
      <c r="DO2" s="5">
        <v>1.72</v>
      </c>
      <c r="DP2" s="5">
        <v>1.1200000000000001</v>
      </c>
      <c r="DQ2" s="5">
        <v>1.58</v>
      </c>
      <c r="DR2" s="5">
        <v>1.0900000000000001</v>
      </c>
      <c r="DS2" s="5">
        <v>1.52</v>
      </c>
      <c r="DT2" s="5">
        <v>0.94599999999999995</v>
      </c>
      <c r="DU2" s="5">
        <v>2.1</v>
      </c>
      <c r="DV2" s="5">
        <v>1.86</v>
      </c>
      <c r="DW2" s="5">
        <v>2.15</v>
      </c>
      <c r="DX2" s="5">
        <v>1.77</v>
      </c>
      <c r="DY2" s="5">
        <v>2.02</v>
      </c>
      <c r="DZ2" s="5">
        <v>2.4</v>
      </c>
      <c r="EA2" s="5">
        <v>2.1</v>
      </c>
      <c r="EB2" s="5">
        <v>2.54</v>
      </c>
      <c r="EC2" s="5">
        <v>3.08</v>
      </c>
      <c r="ED2" s="5">
        <v>1.99</v>
      </c>
      <c r="EE2" s="5">
        <v>1.94</v>
      </c>
      <c r="EF2" s="5">
        <v>1.91</v>
      </c>
      <c r="EG2" s="5">
        <v>1.73</v>
      </c>
      <c r="EH2" s="5">
        <v>1.68</v>
      </c>
      <c r="EI2" s="5">
        <v>1.55</v>
      </c>
      <c r="EJ2" s="5">
        <v>1.37</v>
      </c>
      <c r="EK2" s="5">
        <v>2.39</v>
      </c>
      <c r="EL2" s="5">
        <v>2.77</v>
      </c>
      <c r="EM2" s="5">
        <v>2.56</v>
      </c>
      <c r="EN2" s="5">
        <v>1.64</v>
      </c>
      <c r="EO2" s="5">
        <v>2.0699999999999998</v>
      </c>
      <c r="EP2" s="5">
        <v>2.25</v>
      </c>
      <c r="EQ2" s="5">
        <v>2.19</v>
      </c>
      <c r="ER2" s="5">
        <v>2.1</v>
      </c>
      <c r="ES2" s="5">
        <v>1.88</v>
      </c>
      <c r="ET2" s="5">
        <v>1.82</v>
      </c>
      <c r="EU2" s="5">
        <v>2</v>
      </c>
      <c r="EV2" s="5">
        <v>1.87</v>
      </c>
      <c r="EW2" s="5">
        <v>1.5</v>
      </c>
      <c r="EX2" s="5">
        <v>1.86</v>
      </c>
      <c r="EY2" s="5">
        <v>1.75</v>
      </c>
      <c r="EZ2" s="5">
        <v>1.53</v>
      </c>
      <c r="FA2" s="5">
        <v>2.78</v>
      </c>
      <c r="FB2" s="5">
        <v>3.3</v>
      </c>
      <c r="FC2" s="5">
        <v>3.01</v>
      </c>
      <c r="FD2" s="5">
        <v>2.4700000000000002</v>
      </c>
      <c r="FE2" s="5">
        <v>2.16</v>
      </c>
      <c r="FF2" s="5">
        <v>2.0699999999999998</v>
      </c>
      <c r="FG2" s="5">
        <v>1.82</v>
      </c>
      <c r="FH2" s="5">
        <v>2.02</v>
      </c>
      <c r="FI2" s="5">
        <v>1.32</v>
      </c>
      <c r="FJ2" s="5">
        <v>1.67</v>
      </c>
      <c r="FK2" s="5">
        <v>1.95</v>
      </c>
      <c r="FL2" s="5">
        <v>1.97</v>
      </c>
      <c r="FM2" s="5">
        <v>1.4</v>
      </c>
      <c r="FN2" s="5">
        <v>1.69</v>
      </c>
      <c r="FO2" s="5">
        <v>1.59</v>
      </c>
      <c r="FP2" s="5">
        <v>1.47</v>
      </c>
      <c r="FQ2" s="5">
        <v>2.38</v>
      </c>
      <c r="FR2" s="5">
        <v>3.86</v>
      </c>
      <c r="FS2" s="5">
        <v>2.99</v>
      </c>
      <c r="FT2" s="5">
        <v>4.09</v>
      </c>
      <c r="FU2" s="5">
        <v>2.74</v>
      </c>
      <c r="FV2" s="5">
        <v>2.4500000000000002</v>
      </c>
      <c r="FW2" s="5">
        <v>1.46</v>
      </c>
      <c r="FX2" s="5">
        <v>2.12</v>
      </c>
      <c r="FY2" s="5">
        <v>1.88</v>
      </c>
      <c r="FZ2" s="5">
        <v>1.67</v>
      </c>
      <c r="GA2" s="5">
        <v>1.67</v>
      </c>
      <c r="GB2" s="5">
        <v>1.5</v>
      </c>
      <c r="GC2" s="5">
        <v>1.85</v>
      </c>
      <c r="GD2" s="5">
        <v>1.0900000000000001</v>
      </c>
      <c r="GE2" s="5">
        <v>1.3</v>
      </c>
      <c r="GF2" s="5">
        <v>2.65</v>
      </c>
      <c r="GG2" s="5">
        <v>3.14</v>
      </c>
      <c r="GH2" s="5">
        <v>3.07</v>
      </c>
      <c r="GI2" s="5">
        <v>2.83</v>
      </c>
      <c r="GJ2" s="5">
        <v>2.81</v>
      </c>
      <c r="GK2" s="5">
        <v>2.69</v>
      </c>
      <c r="GL2" s="5">
        <v>2.83</v>
      </c>
      <c r="GM2" s="5">
        <v>2.5499999999999998</v>
      </c>
      <c r="GN2" s="5">
        <v>2.0299999999999998</v>
      </c>
      <c r="GO2" s="5">
        <v>1.85</v>
      </c>
      <c r="GP2" s="5">
        <v>1.7</v>
      </c>
      <c r="GQ2" s="5">
        <v>1.04</v>
      </c>
      <c r="GR2" s="5">
        <v>1.73</v>
      </c>
      <c r="GS2" s="5">
        <v>1.76</v>
      </c>
      <c r="GT2" s="5">
        <v>1.54</v>
      </c>
      <c r="GU2" s="5">
        <v>3.04</v>
      </c>
      <c r="GV2" s="5">
        <v>4.4800000000000004</v>
      </c>
      <c r="GW2" s="5">
        <v>2.41</v>
      </c>
      <c r="GX2" s="5">
        <v>1.52</v>
      </c>
      <c r="GY2" s="5">
        <v>1.94</v>
      </c>
      <c r="GZ2" s="5">
        <v>1.65</v>
      </c>
      <c r="HA2" s="5">
        <v>1.97</v>
      </c>
      <c r="HB2" s="5">
        <v>1.7</v>
      </c>
      <c r="HC2" s="5">
        <v>1.81</v>
      </c>
      <c r="HD2" s="5">
        <v>1.69</v>
      </c>
      <c r="HE2" s="5">
        <v>1.93</v>
      </c>
      <c r="HF2" s="5">
        <v>1.92</v>
      </c>
      <c r="HG2" s="5">
        <v>1.73</v>
      </c>
      <c r="HH2" s="5">
        <v>2.4</v>
      </c>
    </row>
    <row r="3" spans="1:216">
      <c r="A3" s="62">
        <v>1</v>
      </c>
      <c r="B3" s="5">
        <v>1.5</v>
      </c>
      <c r="C3" s="5">
        <v>3.42</v>
      </c>
      <c r="D3" s="5">
        <v>2.5099999999999998</v>
      </c>
      <c r="E3" s="5">
        <v>2.83</v>
      </c>
      <c r="F3" s="5">
        <v>3.37</v>
      </c>
      <c r="G3" s="5">
        <v>2.97</v>
      </c>
      <c r="H3" s="5">
        <v>0.82799999999999996</v>
      </c>
      <c r="I3" s="5">
        <v>3.32</v>
      </c>
      <c r="J3" s="5">
        <v>3.2</v>
      </c>
      <c r="K3" s="5">
        <v>1.66</v>
      </c>
      <c r="L3" s="5">
        <v>2.84</v>
      </c>
      <c r="M3" s="5">
        <v>1.99</v>
      </c>
      <c r="N3" s="5">
        <v>1.93</v>
      </c>
      <c r="O3" s="5">
        <v>2.29</v>
      </c>
      <c r="P3" s="5">
        <v>2.25</v>
      </c>
      <c r="Q3" s="5">
        <v>1.36</v>
      </c>
      <c r="R3" s="5">
        <v>3.35</v>
      </c>
      <c r="S3" s="5">
        <v>2.66</v>
      </c>
      <c r="T3" s="5">
        <v>2.8</v>
      </c>
      <c r="U3" s="5">
        <v>2.54</v>
      </c>
      <c r="V3" s="5">
        <v>2.46</v>
      </c>
      <c r="W3" s="5">
        <v>1.97</v>
      </c>
      <c r="X3" s="5">
        <v>2.66</v>
      </c>
      <c r="Y3" s="5">
        <v>2.84</v>
      </c>
      <c r="Z3" s="5">
        <v>2.0699999999999998</v>
      </c>
      <c r="AA3" s="5">
        <v>1.96</v>
      </c>
      <c r="AB3" s="5">
        <v>1.49</v>
      </c>
      <c r="AC3" s="5">
        <v>1.85</v>
      </c>
      <c r="AD3" s="5">
        <v>1.84</v>
      </c>
      <c r="AE3" s="5">
        <v>2.23</v>
      </c>
      <c r="AF3" s="5">
        <v>2.2000000000000002</v>
      </c>
      <c r="AG3" s="5">
        <v>2.0699999999999998</v>
      </c>
      <c r="AH3" s="5">
        <v>1.79</v>
      </c>
      <c r="AI3" s="5">
        <v>1.86</v>
      </c>
      <c r="AJ3" s="5">
        <v>1.97</v>
      </c>
      <c r="AK3" s="5">
        <v>1.42</v>
      </c>
      <c r="AL3" s="5">
        <v>2.78</v>
      </c>
      <c r="AM3" s="5">
        <v>2.1</v>
      </c>
      <c r="AN3" s="5">
        <v>2.11</v>
      </c>
      <c r="AO3" s="5">
        <v>1.78</v>
      </c>
      <c r="AP3" s="5">
        <v>1.82</v>
      </c>
      <c r="AQ3" s="5">
        <v>1.91</v>
      </c>
      <c r="AR3" s="5">
        <v>2.29</v>
      </c>
      <c r="AS3" s="5">
        <v>2.5099999999999998</v>
      </c>
      <c r="AT3" s="5">
        <v>2.0099999999999998</v>
      </c>
      <c r="AU3" s="5">
        <v>2.0099999999999998</v>
      </c>
      <c r="AV3" s="5">
        <v>1.77</v>
      </c>
      <c r="AW3" s="5">
        <v>1.58</v>
      </c>
      <c r="AX3" s="5">
        <v>1.9</v>
      </c>
      <c r="AY3" s="5">
        <v>2.04</v>
      </c>
      <c r="AZ3" s="5">
        <v>1.78</v>
      </c>
      <c r="BA3" s="5">
        <v>0.98599999999999999</v>
      </c>
      <c r="BB3" s="5">
        <v>1.99</v>
      </c>
      <c r="BC3" s="5">
        <v>2.61</v>
      </c>
      <c r="BD3" s="5">
        <v>1.89</v>
      </c>
      <c r="BE3" s="5">
        <v>1.83</v>
      </c>
      <c r="BF3" s="5">
        <v>2.0699999999999998</v>
      </c>
      <c r="BG3" s="5">
        <v>1.55</v>
      </c>
      <c r="BH3" s="5">
        <v>1.61</v>
      </c>
      <c r="BI3" s="5">
        <v>1.46</v>
      </c>
      <c r="BJ3" s="5">
        <v>1.41</v>
      </c>
      <c r="BK3" s="5">
        <v>1.6</v>
      </c>
      <c r="BL3" s="5">
        <v>1.85</v>
      </c>
      <c r="BM3" s="5">
        <v>1.87</v>
      </c>
      <c r="BN3" s="5">
        <v>1.62</v>
      </c>
      <c r="BO3" s="5">
        <v>1.41</v>
      </c>
      <c r="BP3" s="5">
        <v>1.94</v>
      </c>
      <c r="BQ3" s="5">
        <v>1.67</v>
      </c>
      <c r="BR3" s="5">
        <v>1.76</v>
      </c>
      <c r="BS3" s="5">
        <v>1.44</v>
      </c>
      <c r="BT3" s="5">
        <v>0.995</v>
      </c>
      <c r="BU3" s="5">
        <v>1.56</v>
      </c>
      <c r="BV3" s="5">
        <v>1.78</v>
      </c>
      <c r="BW3" s="5">
        <v>1.85</v>
      </c>
      <c r="BX3" s="5">
        <v>1.68</v>
      </c>
      <c r="BY3" s="5">
        <v>1.28</v>
      </c>
      <c r="BZ3" s="5">
        <v>1.53</v>
      </c>
      <c r="CA3" s="5">
        <v>1.58</v>
      </c>
      <c r="CB3" s="5">
        <v>2.0699999999999998</v>
      </c>
      <c r="CC3" s="5">
        <v>2.19</v>
      </c>
      <c r="CD3" s="5">
        <v>1.84</v>
      </c>
      <c r="CE3" s="5">
        <v>1.8</v>
      </c>
      <c r="CF3" s="5">
        <v>1.93</v>
      </c>
      <c r="CG3" s="5">
        <v>2.04</v>
      </c>
      <c r="CH3" s="5">
        <v>1.9</v>
      </c>
      <c r="CI3" s="5">
        <v>1.78</v>
      </c>
      <c r="CJ3" s="5">
        <v>1.79</v>
      </c>
      <c r="CK3" s="5">
        <v>1.65</v>
      </c>
      <c r="CL3" s="5">
        <v>1.6</v>
      </c>
      <c r="CM3" s="5">
        <v>1.18</v>
      </c>
      <c r="CN3" s="5">
        <v>1.49</v>
      </c>
      <c r="CO3" s="5">
        <v>1.68</v>
      </c>
      <c r="CP3" s="5">
        <v>1.45</v>
      </c>
      <c r="CQ3" s="5">
        <v>1.84</v>
      </c>
      <c r="CR3" s="5">
        <v>1.92</v>
      </c>
      <c r="CS3" s="5">
        <v>1.7</v>
      </c>
      <c r="CT3" s="5">
        <v>1.58</v>
      </c>
      <c r="CU3" s="5">
        <v>1.88</v>
      </c>
      <c r="CV3" s="5">
        <v>2.13</v>
      </c>
      <c r="CW3" s="5">
        <v>2.06</v>
      </c>
      <c r="CX3" s="5">
        <v>1.84</v>
      </c>
      <c r="CY3" s="5">
        <v>1.86</v>
      </c>
      <c r="CZ3" s="5">
        <v>1.69</v>
      </c>
      <c r="DA3" s="5">
        <v>1.29</v>
      </c>
      <c r="DB3" s="5">
        <v>1.51</v>
      </c>
      <c r="DC3" s="5">
        <v>1.47</v>
      </c>
      <c r="DD3" s="5">
        <v>1.54</v>
      </c>
      <c r="DE3" s="5">
        <v>1.38</v>
      </c>
      <c r="DF3" s="5">
        <v>2.13</v>
      </c>
      <c r="DG3" s="5">
        <v>1.63</v>
      </c>
      <c r="DH3" s="5">
        <v>1.71</v>
      </c>
      <c r="DI3" s="5">
        <v>1.72</v>
      </c>
      <c r="DJ3" s="5">
        <v>2.0499999999999998</v>
      </c>
      <c r="DK3" s="5">
        <v>2.12</v>
      </c>
      <c r="DL3" s="5">
        <v>2.5</v>
      </c>
      <c r="DM3" s="5">
        <v>1.93</v>
      </c>
      <c r="DN3" s="5">
        <v>1.82</v>
      </c>
      <c r="DO3" s="5">
        <v>1.72</v>
      </c>
      <c r="DP3" s="5">
        <v>1.1200000000000001</v>
      </c>
      <c r="DQ3" s="5">
        <v>1.58</v>
      </c>
      <c r="DR3" s="5">
        <v>1.0900000000000001</v>
      </c>
      <c r="DS3" s="5">
        <v>1.52</v>
      </c>
      <c r="DT3" s="5">
        <v>0.94599999999999995</v>
      </c>
      <c r="DU3" s="5">
        <v>2.1</v>
      </c>
      <c r="DV3" s="5">
        <v>1.86</v>
      </c>
      <c r="DW3" s="5">
        <v>2.15</v>
      </c>
      <c r="DX3" s="5">
        <v>1.77</v>
      </c>
      <c r="DY3" s="5">
        <v>2.02</v>
      </c>
      <c r="DZ3" s="5">
        <v>2.4</v>
      </c>
      <c r="EA3" s="5">
        <v>2.1</v>
      </c>
      <c r="EB3" s="5">
        <v>2.54</v>
      </c>
      <c r="EC3" s="5">
        <v>3.08</v>
      </c>
      <c r="ED3" s="5">
        <v>1.99</v>
      </c>
      <c r="EE3" s="5">
        <v>1.94</v>
      </c>
      <c r="EF3" s="5">
        <v>1.91</v>
      </c>
      <c r="EG3" s="5">
        <v>1.73</v>
      </c>
      <c r="EH3" s="5">
        <v>1.68</v>
      </c>
      <c r="EI3" s="5">
        <v>1.55</v>
      </c>
      <c r="EJ3" s="5">
        <v>1.37</v>
      </c>
      <c r="EK3" s="5">
        <v>2.39</v>
      </c>
      <c r="EL3" s="5">
        <v>2.77</v>
      </c>
      <c r="EM3" s="5">
        <v>2.56</v>
      </c>
      <c r="EN3" s="5">
        <v>1.64</v>
      </c>
      <c r="EO3" s="5">
        <v>2.0699999999999998</v>
      </c>
      <c r="EP3" s="5">
        <v>2.25</v>
      </c>
      <c r="EQ3" s="5">
        <v>2.19</v>
      </c>
      <c r="ER3" s="5">
        <v>2.1</v>
      </c>
      <c r="ES3" s="5">
        <v>1.88</v>
      </c>
      <c r="ET3" s="5">
        <v>1.82</v>
      </c>
      <c r="EU3" s="5">
        <v>2</v>
      </c>
      <c r="EV3" s="5">
        <v>1.87</v>
      </c>
      <c r="EW3" s="5">
        <v>1.5</v>
      </c>
      <c r="EX3" s="5">
        <v>1.86</v>
      </c>
      <c r="EY3" s="5">
        <v>1.75</v>
      </c>
      <c r="EZ3" s="5">
        <v>1.53</v>
      </c>
      <c r="FA3" s="5">
        <v>2.78</v>
      </c>
      <c r="FB3" s="5">
        <v>3.3</v>
      </c>
      <c r="FC3" s="5">
        <v>3.01</v>
      </c>
      <c r="FD3" s="5">
        <v>2.4700000000000002</v>
      </c>
      <c r="FE3" s="5">
        <v>2.16</v>
      </c>
      <c r="FF3" s="5">
        <v>2.0699999999999998</v>
      </c>
      <c r="FG3" s="5">
        <v>1.82</v>
      </c>
      <c r="FH3" s="5">
        <v>2.02</v>
      </c>
      <c r="FI3" s="5">
        <v>1.32</v>
      </c>
      <c r="FJ3" s="5">
        <v>1.67</v>
      </c>
      <c r="FK3" s="5">
        <v>1.95</v>
      </c>
      <c r="FL3" s="5">
        <v>1.97</v>
      </c>
      <c r="FM3" s="5">
        <v>1.4</v>
      </c>
      <c r="FN3" s="5">
        <v>1.69</v>
      </c>
      <c r="FO3" s="5">
        <v>1.59</v>
      </c>
      <c r="FP3" s="5">
        <v>1.47</v>
      </c>
      <c r="FQ3" s="5">
        <v>2.38</v>
      </c>
      <c r="FR3" s="5">
        <v>3.86</v>
      </c>
      <c r="FS3" s="5">
        <v>2.99</v>
      </c>
      <c r="FT3" s="5">
        <v>4.09</v>
      </c>
      <c r="FU3" s="5">
        <v>2.74</v>
      </c>
      <c r="FV3" s="5">
        <v>2.4500000000000002</v>
      </c>
      <c r="FW3" s="5">
        <v>1.46</v>
      </c>
      <c r="FX3" s="5">
        <v>2.12</v>
      </c>
      <c r="FY3" s="5">
        <v>1.88</v>
      </c>
      <c r="FZ3" s="5">
        <v>1.67</v>
      </c>
      <c r="GA3" s="5">
        <v>1.67</v>
      </c>
      <c r="GB3" s="5">
        <v>1.5</v>
      </c>
      <c r="GC3" s="5">
        <v>1.85</v>
      </c>
      <c r="GD3" s="5">
        <v>1.0900000000000001</v>
      </c>
      <c r="GE3" s="5">
        <v>1.3</v>
      </c>
      <c r="GF3" s="5">
        <v>2.65</v>
      </c>
      <c r="GG3" s="5">
        <v>3.14</v>
      </c>
      <c r="GH3" s="5">
        <v>3.07</v>
      </c>
      <c r="GI3" s="5">
        <v>2.83</v>
      </c>
      <c r="GJ3" s="5">
        <v>2.81</v>
      </c>
      <c r="GK3" s="5">
        <v>2.69</v>
      </c>
      <c r="GL3" s="5">
        <v>2.83</v>
      </c>
      <c r="GM3" s="5">
        <v>2.5499999999999998</v>
      </c>
      <c r="GN3" s="5">
        <v>2.0299999999999998</v>
      </c>
      <c r="GO3" s="5">
        <v>1.85</v>
      </c>
      <c r="GP3" s="5">
        <v>1.7</v>
      </c>
      <c r="GQ3" s="5">
        <v>1.04</v>
      </c>
      <c r="GR3" s="5">
        <v>1.73</v>
      </c>
      <c r="GS3" s="5">
        <v>1.76</v>
      </c>
      <c r="GT3" s="5">
        <v>1.54</v>
      </c>
      <c r="GU3" s="5">
        <v>3.04</v>
      </c>
      <c r="GV3" s="5">
        <v>4.4800000000000004</v>
      </c>
      <c r="GW3" s="5">
        <v>2.41</v>
      </c>
      <c r="GX3" s="5">
        <v>1.52</v>
      </c>
      <c r="GY3" s="5">
        <v>1.94</v>
      </c>
      <c r="GZ3" s="5">
        <v>1.65</v>
      </c>
      <c r="HA3" s="5">
        <v>1.97</v>
      </c>
      <c r="HB3" s="5">
        <v>1.7</v>
      </c>
      <c r="HC3" s="5">
        <v>1.81</v>
      </c>
      <c r="HD3" s="5">
        <v>1.69</v>
      </c>
      <c r="HE3" s="5">
        <v>1.93</v>
      </c>
      <c r="HF3" s="5">
        <v>1.92</v>
      </c>
      <c r="HG3" s="5">
        <v>1.73</v>
      </c>
      <c r="HH3" s="5">
        <v>2.4</v>
      </c>
    </row>
    <row r="4" spans="1:216">
      <c r="A4" s="62">
        <v>2</v>
      </c>
      <c r="B4" s="5">
        <v>1.5</v>
      </c>
      <c r="C4" s="5">
        <v>3.42</v>
      </c>
      <c r="D4" s="5">
        <v>2.5099999999999998</v>
      </c>
      <c r="E4" s="5">
        <v>2.83</v>
      </c>
      <c r="F4" s="5">
        <v>3.37</v>
      </c>
      <c r="G4" s="5">
        <v>2.97</v>
      </c>
      <c r="H4" s="5">
        <v>0.82799999999999996</v>
      </c>
      <c r="I4" s="5">
        <v>3.32</v>
      </c>
      <c r="J4" s="5">
        <v>3.2</v>
      </c>
      <c r="K4" s="5">
        <v>1.66</v>
      </c>
      <c r="L4" s="5">
        <v>2.84</v>
      </c>
      <c r="M4" s="5">
        <v>1.99</v>
      </c>
      <c r="N4" s="5">
        <v>1.93</v>
      </c>
      <c r="O4" s="5">
        <v>2.29</v>
      </c>
      <c r="P4" s="5">
        <v>2.25</v>
      </c>
      <c r="Q4" s="5">
        <v>1.36</v>
      </c>
      <c r="R4" s="5">
        <v>3.35</v>
      </c>
      <c r="S4" s="5">
        <v>2.66</v>
      </c>
      <c r="T4" s="5">
        <v>2.8</v>
      </c>
      <c r="U4" s="5">
        <v>2.54</v>
      </c>
      <c r="V4" s="5">
        <v>2.46</v>
      </c>
      <c r="W4" s="5">
        <v>1.97</v>
      </c>
      <c r="X4" s="5">
        <v>2.66</v>
      </c>
      <c r="Y4" s="5">
        <v>2.84</v>
      </c>
      <c r="Z4" s="5">
        <v>2.0699999999999998</v>
      </c>
      <c r="AA4" s="5">
        <v>1.96</v>
      </c>
      <c r="AB4" s="5">
        <v>1.49</v>
      </c>
      <c r="AC4" s="5">
        <v>1.85</v>
      </c>
      <c r="AD4" s="5">
        <v>1.84</v>
      </c>
      <c r="AE4" s="5">
        <v>2.23</v>
      </c>
      <c r="AF4" s="5">
        <v>2.2000000000000002</v>
      </c>
      <c r="AG4" s="5">
        <v>2.0699999999999998</v>
      </c>
      <c r="AH4" s="5">
        <v>1.79</v>
      </c>
      <c r="AI4" s="5">
        <v>1.86</v>
      </c>
      <c r="AJ4" s="5">
        <v>1.97</v>
      </c>
      <c r="AK4" s="5">
        <v>1.42</v>
      </c>
      <c r="AL4" s="5">
        <v>2.78</v>
      </c>
      <c r="AM4" s="5">
        <v>2.1</v>
      </c>
      <c r="AN4" s="5">
        <v>2.11</v>
      </c>
      <c r="AO4" s="5">
        <v>1.78</v>
      </c>
      <c r="AP4" s="5">
        <v>1.82</v>
      </c>
      <c r="AQ4" s="5">
        <v>1.91</v>
      </c>
      <c r="AR4" s="5">
        <v>2.29</v>
      </c>
      <c r="AS4" s="5">
        <v>2.5099999999999998</v>
      </c>
      <c r="AT4" s="5">
        <v>2.0099999999999998</v>
      </c>
      <c r="AU4" s="5">
        <v>2.0099999999999998</v>
      </c>
      <c r="AV4" s="5">
        <v>1.77</v>
      </c>
      <c r="AW4" s="5">
        <v>1.58</v>
      </c>
      <c r="AX4" s="5">
        <v>1.9</v>
      </c>
      <c r="AY4" s="5">
        <v>2.04</v>
      </c>
      <c r="AZ4" s="5">
        <v>1.78</v>
      </c>
      <c r="BA4" s="5">
        <v>0.98599999999999999</v>
      </c>
      <c r="BB4" s="5">
        <v>1.99</v>
      </c>
      <c r="BC4" s="5">
        <v>2.61</v>
      </c>
      <c r="BD4" s="5">
        <v>1.89</v>
      </c>
      <c r="BE4" s="5">
        <v>1.83</v>
      </c>
      <c r="BF4" s="5">
        <v>2.0699999999999998</v>
      </c>
      <c r="BG4" s="5">
        <v>1.55</v>
      </c>
      <c r="BH4" s="5">
        <v>1.61</v>
      </c>
      <c r="BI4" s="5">
        <v>1.46</v>
      </c>
      <c r="BJ4" s="5">
        <v>1.41</v>
      </c>
      <c r="BK4" s="5">
        <v>1.6</v>
      </c>
      <c r="BL4" s="5">
        <v>1.85</v>
      </c>
      <c r="BM4" s="5">
        <v>1.87</v>
      </c>
      <c r="BN4" s="5">
        <v>1.62</v>
      </c>
      <c r="BO4" s="5">
        <v>1.41</v>
      </c>
      <c r="BP4" s="5">
        <v>1.94</v>
      </c>
      <c r="BQ4" s="5">
        <v>1.67</v>
      </c>
      <c r="BR4" s="5">
        <v>1.76</v>
      </c>
      <c r="BS4" s="5">
        <v>1.44</v>
      </c>
      <c r="BT4" s="5">
        <v>0.995</v>
      </c>
      <c r="BU4" s="5">
        <v>1.56</v>
      </c>
      <c r="BV4" s="5">
        <v>1.78</v>
      </c>
      <c r="BW4" s="5">
        <v>1.85</v>
      </c>
      <c r="BX4" s="5">
        <v>1.68</v>
      </c>
      <c r="BY4" s="5">
        <v>1.28</v>
      </c>
      <c r="BZ4" s="5">
        <v>1.53</v>
      </c>
      <c r="CA4" s="5">
        <v>1.58</v>
      </c>
      <c r="CB4" s="5">
        <v>2.0699999999999998</v>
      </c>
      <c r="CC4" s="5">
        <v>2.19</v>
      </c>
      <c r="CD4" s="5">
        <v>1.84</v>
      </c>
      <c r="CE4" s="5">
        <v>1.8</v>
      </c>
      <c r="CF4" s="5">
        <v>1.93</v>
      </c>
      <c r="CG4" s="5">
        <v>2.04</v>
      </c>
      <c r="CH4" s="5">
        <v>1.9</v>
      </c>
      <c r="CI4" s="5">
        <v>1.78</v>
      </c>
      <c r="CJ4" s="5">
        <v>1.79</v>
      </c>
      <c r="CK4" s="5">
        <v>1.65</v>
      </c>
      <c r="CL4" s="5">
        <v>1.6</v>
      </c>
      <c r="CM4" s="5">
        <v>1.18</v>
      </c>
      <c r="CN4" s="5">
        <v>1.49</v>
      </c>
      <c r="CO4" s="5">
        <v>1.68</v>
      </c>
      <c r="CP4" s="5">
        <v>1.45</v>
      </c>
      <c r="CQ4" s="5">
        <v>1.84</v>
      </c>
      <c r="CR4" s="5">
        <v>1.92</v>
      </c>
      <c r="CS4" s="5">
        <v>1.7</v>
      </c>
      <c r="CT4" s="5">
        <v>1.58</v>
      </c>
      <c r="CU4" s="5">
        <v>1.88</v>
      </c>
      <c r="CV4" s="5">
        <v>2.13</v>
      </c>
      <c r="CW4" s="5">
        <v>2.06</v>
      </c>
      <c r="CX4" s="5">
        <v>1.84</v>
      </c>
      <c r="CY4" s="5">
        <v>1.86</v>
      </c>
      <c r="CZ4" s="5">
        <v>1.69</v>
      </c>
      <c r="DA4" s="5">
        <v>1.29</v>
      </c>
      <c r="DB4" s="5">
        <v>1.51</v>
      </c>
      <c r="DC4" s="5">
        <v>1.47</v>
      </c>
      <c r="DD4" s="5">
        <v>1.54</v>
      </c>
      <c r="DE4" s="5">
        <v>1.38</v>
      </c>
      <c r="DF4" s="5">
        <v>2.13</v>
      </c>
      <c r="DG4" s="5">
        <v>1.63</v>
      </c>
      <c r="DH4" s="5">
        <v>1.71</v>
      </c>
      <c r="DI4" s="5">
        <v>1.72</v>
      </c>
      <c r="DJ4" s="5">
        <v>2.0499999999999998</v>
      </c>
      <c r="DK4" s="5">
        <v>2.12</v>
      </c>
      <c r="DL4" s="5">
        <v>2.5</v>
      </c>
      <c r="DM4" s="5">
        <v>1.93</v>
      </c>
      <c r="DN4" s="5">
        <v>1.82</v>
      </c>
      <c r="DO4" s="5">
        <v>1.72</v>
      </c>
      <c r="DP4" s="5">
        <v>1.1200000000000001</v>
      </c>
      <c r="DQ4" s="5">
        <v>1.58</v>
      </c>
      <c r="DR4" s="5">
        <v>1.0900000000000001</v>
      </c>
      <c r="DS4" s="5">
        <v>1.52</v>
      </c>
      <c r="DT4" s="5">
        <v>0.94599999999999995</v>
      </c>
      <c r="DU4" s="5">
        <v>2.1</v>
      </c>
      <c r="DV4" s="5">
        <v>1.86</v>
      </c>
      <c r="DW4" s="5">
        <v>2.15</v>
      </c>
      <c r="DX4" s="5">
        <v>1.77</v>
      </c>
      <c r="DY4" s="5">
        <v>2.02</v>
      </c>
      <c r="DZ4" s="5">
        <v>2.4</v>
      </c>
      <c r="EA4" s="5">
        <v>2.1</v>
      </c>
      <c r="EB4" s="5">
        <v>2.54</v>
      </c>
      <c r="EC4" s="5">
        <v>3.08</v>
      </c>
      <c r="ED4" s="5">
        <v>1.99</v>
      </c>
      <c r="EE4" s="5">
        <v>1.94</v>
      </c>
      <c r="EF4" s="5">
        <v>1.91</v>
      </c>
      <c r="EG4" s="5">
        <v>1.73</v>
      </c>
      <c r="EH4" s="5">
        <v>1.68</v>
      </c>
      <c r="EI4" s="5">
        <v>1.55</v>
      </c>
      <c r="EJ4" s="5">
        <v>1.37</v>
      </c>
      <c r="EK4" s="5">
        <v>2.39</v>
      </c>
      <c r="EL4" s="5">
        <v>2.77</v>
      </c>
      <c r="EM4" s="5">
        <v>2.56</v>
      </c>
      <c r="EN4" s="5">
        <v>1.64</v>
      </c>
      <c r="EO4" s="5">
        <v>2.0699999999999998</v>
      </c>
      <c r="EP4" s="5">
        <v>2.25</v>
      </c>
      <c r="EQ4" s="5">
        <v>2.19</v>
      </c>
      <c r="ER4" s="5">
        <v>2.1</v>
      </c>
      <c r="ES4" s="5">
        <v>1.88</v>
      </c>
      <c r="ET4" s="5">
        <v>1.82</v>
      </c>
      <c r="EU4" s="5">
        <v>2</v>
      </c>
      <c r="EV4" s="5">
        <v>1.87</v>
      </c>
      <c r="EW4" s="5">
        <v>1.5</v>
      </c>
      <c r="EX4" s="5">
        <v>1.86</v>
      </c>
      <c r="EY4" s="5">
        <v>1.75</v>
      </c>
      <c r="EZ4" s="5">
        <v>1.53</v>
      </c>
      <c r="FA4" s="5">
        <v>2.78</v>
      </c>
      <c r="FB4" s="5">
        <v>3.3</v>
      </c>
      <c r="FC4" s="5">
        <v>3.01</v>
      </c>
      <c r="FD4" s="5">
        <v>2.4700000000000002</v>
      </c>
      <c r="FE4" s="5">
        <v>2.16</v>
      </c>
      <c r="FF4" s="5">
        <v>2.0699999999999998</v>
      </c>
      <c r="FG4" s="5">
        <v>1.82</v>
      </c>
      <c r="FH4" s="5">
        <v>2.02</v>
      </c>
      <c r="FI4" s="5">
        <v>1.32</v>
      </c>
      <c r="FJ4" s="5">
        <v>1.67</v>
      </c>
      <c r="FK4" s="5">
        <v>1.95</v>
      </c>
      <c r="FL4" s="5">
        <v>1.97</v>
      </c>
      <c r="FM4" s="5">
        <v>1.4</v>
      </c>
      <c r="FN4" s="5">
        <v>1.69</v>
      </c>
      <c r="FO4" s="5">
        <v>1.59</v>
      </c>
      <c r="FP4" s="5">
        <v>1.47</v>
      </c>
      <c r="FQ4" s="5">
        <v>2.38</v>
      </c>
      <c r="FR4" s="5">
        <v>3.86</v>
      </c>
      <c r="FS4" s="5">
        <v>2.99</v>
      </c>
      <c r="FT4" s="5">
        <v>4.09</v>
      </c>
      <c r="FU4" s="5">
        <v>2.74</v>
      </c>
      <c r="FV4" s="5">
        <v>2.4500000000000002</v>
      </c>
      <c r="FW4" s="5">
        <v>1.46</v>
      </c>
      <c r="FX4" s="5">
        <v>2.12</v>
      </c>
      <c r="FY4" s="5">
        <v>1.88</v>
      </c>
      <c r="FZ4" s="5">
        <v>1.67</v>
      </c>
      <c r="GA4" s="5">
        <v>1.67</v>
      </c>
      <c r="GB4" s="5">
        <v>1.5</v>
      </c>
      <c r="GC4" s="5">
        <v>1.85</v>
      </c>
      <c r="GD4" s="5">
        <v>1.0900000000000001</v>
      </c>
      <c r="GE4" s="5">
        <v>1.3</v>
      </c>
      <c r="GF4" s="5">
        <v>2.65</v>
      </c>
      <c r="GG4" s="5">
        <v>3.14</v>
      </c>
      <c r="GH4" s="5">
        <v>3.07</v>
      </c>
      <c r="GI4" s="5">
        <v>2.83</v>
      </c>
      <c r="GJ4" s="5">
        <v>2.81</v>
      </c>
      <c r="GK4" s="5">
        <v>2.69</v>
      </c>
      <c r="GL4" s="5">
        <v>2.83</v>
      </c>
      <c r="GM4" s="5">
        <v>2.5499999999999998</v>
      </c>
      <c r="GN4" s="5">
        <v>2.0299999999999998</v>
      </c>
      <c r="GO4" s="5">
        <v>1.85</v>
      </c>
      <c r="GP4" s="5">
        <v>1.7</v>
      </c>
      <c r="GQ4" s="5">
        <v>1.04</v>
      </c>
      <c r="GR4" s="5">
        <v>1.73</v>
      </c>
      <c r="GS4" s="5">
        <v>1.76</v>
      </c>
      <c r="GT4" s="5">
        <v>1.54</v>
      </c>
      <c r="GU4" s="5">
        <v>3.04</v>
      </c>
      <c r="GV4" s="5">
        <v>4.4800000000000004</v>
      </c>
      <c r="GW4" s="5">
        <v>2.41</v>
      </c>
      <c r="GX4" s="5">
        <v>1.52</v>
      </c>
      <c r="GY4" s="5">
        <v>1.94</v>
      </c>
      <c r="GZ4" s="5">
        <v>1.65</v>
      </c>
      <c r="HA4" s="5">
        <v>1.97</v>
      </c>
      <c r="HB4" s="5">
        <v>1.7</v>
      </c>
      <c r="HC4" s="5">
        <v>1.81</v>
      </c>
      <c r="HD4" s="5">
        <v>1.69</v>
      </c>
      <c r="HE4" s="5">
        <v>1.93</v>
      </c>
      <c r="HF4" s="5">
        <v>1.92</v>
      </c>
      <c r="HG4" s="5">
        <v>1.73</v>
      </c>
      <c r="HH4" s="5">
        <v>2.4</v>
      </c>
    </row>
    <row r="5" spans="1:216">
      <c r="A5" s="62">
        <v>3</v>
      </c>
      <c r="B5" s="5">
        <v>1.5</v>
      </c>
      <c r="C5" s="5">
        <v>3.42</v>
      </c>
      <c r="D5" s="5">
        <v>2.5099999999999998</v>
      </c>
      <c r="E5" s="5">
        <v>2.83</v>
      </c>
      <c r="F5" s="5">
        <v>3.37</v>
      </c>
      <c r="G5" s="5">
        <v>2.97</v>
      </c>
      <c r="H5" s="5">
        <v>0.82799999999999996</v>
      </c>
      <c r="I5" s="5">
        <v>3.32</v>
      </c>
      <c r="J5" s="5">
        <v>3.2</v>
      </c>
      <c r="K5" s="5">
        <v>1.66</v>
      </c>
      <c r="L5" s="5">
        <v>2.84</v>
      </c>
      <c r="M5" s="5">
        <v>1.99</v>
      </c>
      <c r="N5" s="5">
        <v>1.93</v>
      </c>
      <c r="O5" s="5">
        <v>2.29</v>
      </c>
      <c r="P5" s="5">
        <v>2.25</v>
      </c>
      <c r="Q5" s="5">
        <v>1.36</v>
      </c>
      <c r="R5" s="5">
        <v>3.35</v>
      </c>
      <c r="S5" s="5">
        <v>2.66</v>
      </c>
      <c r="T5" s="5">
        <v>2.8</v>
      </c>
      <c r="U5" s="5">
        <v>2.54</v>
      </c>
      <c r="V5" s="5">
        <v>2.46</v>
      </c>
      <c r="W5" s="5">
        <v>1.97</v>
      </c>
      <c r="X5" s="5">
        <v>2.66</v>
      </c>
      <c r="Y5" s="5">
        <v>2.84</v>
      </c>
      <c r="Z5" s="5">
        <v>2.0699999999999998</v>
      </c>
      <c r="AA5" s="5">
        <v>1.96</v>
      </c>
      <c r="AB5" s="5">
        <v>1.49</v>
      </c>
      <c r="AC5" s="5">
        <v>1.85</v>
      </c>
      <c r="AD5" s="5">
        <v>1.84</v>
      </c>
      <c r="AE5" s="5">
        <v>2.23</v>
      </c>
      <c r="AF5" s="5">
        <v>2.2000000000000002</v>
      </c>
      <c r="AG5" s="5">
        <v>2.0699999999999998</v>
      </c>
      <c r="AH5" s="5">
        <v>1.79</v>
      </c>
      <c r="AI5" s="5">
        <v>1.86</v>
      </c>
      <c r="AJ5" s="5">
        <v>1.97</v>
      </c>
      <c r="AK5" s="5">
        <v>1.42</v>
      </c>
      <c r="AL5" s="5">
        <v>2.78</v>
      </c>
      <c r="AM5" s="5">
        <v>2.1</v>
      </c>
      <c r="AN5" s="5">
        <v>2.11</v>
      </c>
      <c r="AO5" s="5">
        <v>1.78</v>
      </c>
      <c r="AP5" s="5">
        <v>1.82</v>
      </c>
      <c r="AQ5" s="5">
        <v>1.91</v>
      </c>
      <c r="AR5" s="5">
        <v>2.29</v>
      </c>
      <c r="AS5" s="5">
        <v>2.5099999999999998</v>
      </c>
      <c r="AT5" s="5">
        <v>2.0099999999999998</v>
      </c>
      <c r="AU5" s="5">
        <v>2.0099999999999998</v>
      </c>
      <c r="AV5" s="5">
        <v>1.77</v>
      </c>
      <c r="AW5" s="5">
        <v>1.58</v>
      </c>
      <c r="AX5" s="5">
        <v>1.9</v>
      </c>
      <c r="AY5" s="5">
        <v>2.04</v>
      </c>
      <c r="AZ5" s="5">
        <v>1.78</v>
      </c>
      <c r="BA5" s="5">
        <v>0.98599999999999999</v>
      </c>
      <c r="BB5" s="5">
        <v>1.99</v>
      </c>
      <c r="BC5" s="5">
        <v>2.61</v>
      </c>
      <c r="BD5" s="5">
        <v>1.89</v>
      </c>
      <c r="BE5" s="5">
        <v>1.83</v>
      </c>
      <c r="BF5" s="5">
        <v>2.0699999999999998</v>
      </c>
      <c r="BG5" s="5">
        <v>1.55</v>
      </c>
      <c r="BH5" s="5">
        <v>1.61</v>
      </c>
      <c r="BI5" s="5">
        <v>1.46</v>
      </c>
      <c r="BJ5" s="5">
        <v>1.41</v>
      </c>
      <c r="BK5" s="5">
        <v>1.6</v>
      </c>
      <c r="BL5" s="5">
        <v>1.85</v>
      </c>
      <c r="BM5" s="5">
        <v>1.87</v>
      </c>
      <c r="BN5" s="5">
        <v>1.62</v>
      </c>
      <c r="BO5" s="5">
        <v>1.41</v>
      </c>
      <c r="BP5" s="5">
        <v>1.94</v>
      </c>
      <c r="BQ5" s="5">
        <v>1.67</v>
      </c>
      <c r="BR5" s="5">
        <v>1.76</v>
      </c>
      <c r="BS5" s="5">
        <v>1.44</v>
      </c>
      <c r="BT5" s="5">
        <v>0.995</v>
      </c>
      <c r="BU5" s="5">
        <v>1.56</v>
      </c>
      <c r="BV5" s="5">
        <v>1.78</v>
      </c>
      <c r="BW5" s="5">
        <v>1.85</v>
      </c>
      <c r="BX5" s="5">
        <v>1.68</v>
      </c>
      <c r="BY5" s="5">
        <v>1.28</v>
      </c>
      <c r="BZ5" s="5">
        <v>1.53</v>
      </c>
      <c r="CA5" s="5">
        <v>1.58</v>
      </c>
      <c r="CB5" s="5">
        <v>2.0699999999999998</v>
      </c>
      <c r="CC5" s="5">
        <v>2.19</v>
      </c>
      <c r="CD5" s="5">
        <v>1.84</v>
      </c>
      <c r="CE5" s="5">
        <v>1.8</v>
      </c>
      <c r="CF5" s="5">
        <v>1.93</v>
      </c>
      <c r="CG5" s="5">
        <v>2.04</v>
      </c>
      <c r="CH5" s="5">
        <v>1.9</v>
      </c>
      <c r="CI5" s="5">
        <v>1.78</v>
      </c>
      <c r="CJ5" s="5">
        <v>1.79</v>
      </c>
      <c r="CK5" s="5">
        <v>1.65</v>
      </c>
      <c r="CL5" s="5">
        <v>1.6</v>
      </c>
      <c r="CM5" s="5">
        <v>1.18</v>
      </c>
      <c r="CN5" s="5">
        <v>1.49</v>
      </c>
      <c r="CO5" s="5">
        <v>1.68</v>
      </c>
      <c r="CP5" s="5">
        <v>1.45</v>
      </c>
      <c r="CQ5" s="5">
        <v>1.84</v>
      </c>
      <c r="CR5" s="5">
        <v>1.92</v>
      </c>
      <c r="CS5" s="5">
        <v>1.7</v>
      </c>
      <c r="CT5" s="5">
        <v>1.58</v>
      </c>
      <c r="CU5" s="5">
        <v>1.88</v>
      </c>
      <c r="CV5" s="5">
        <v>2.13</v>
      </c>
      <c r="CW5" s="5">
        <v>2.06</v>
      </c>
      <c r="CX5" s="5">
        <v>1.84</v>
      </c>
      <c r="CY5" s="5">
        <v>1.86</v>
      </c>
      <c r="CZ5" s="5">
        <v>1.69</v>
      </c>
      <c r="DA5" s="5">
        <v>1.29</v>
      </c>
      <c r="DB5" s="5">
        <v>1.51</v>
      </c>
      <c r="DC5" s="5">
        <v>1.47</v>
      </c>
      <c r="DD5" s="5">
        <v>1.54</v>
      </c>
      <c r="DE5" s="5">
        <v>1.38</v>
      </c>
      <c r="DF5" s="5">
        <v>2.13</v>
      </c>
      <c r="DG5" s="5">
        <v>1.63</v>
      </c>
      <c r="DH5" s="5">
        <v>1.71</v>
      </c>
      <c r="DI5" s="5">
        <v>1.72</v>
      </c>
      <c r="DJ5" s="5">
        <v>2.0499999999999998</v>
      </c>
      <c r="DK5" s="5">
        <v>2.12</v>
      </c>
      <c r="DL5" s="5">
        <v>2.5</v>
      </c>
      <c r="DM5" s="5">
        <v>1.93</v>
      </c>
      <c r="DN5" s="5">
        <v>1.82</v>
      </c>
      <c r="DO5" s="5">
        <v>1.72</v>
      </c>
      <c r="DP5" s="5">
        <v>1.1200000000000001</v>
      </c>
      <c r="DQ5" s="5">
        <v>1.58</v>
      </c>
      <c r="DR5" s="5">
        <v>1.0900000000000001</v>
      </c>
      <c r="DS5" s="5">
        <v>1.52</v>
      </c>
      <c r="DT5" s="5">
        <v>0.94599999999999995</v>
      </c>
      <c r="DU5" s="5">
        <v>2.1</v>
      </c>
      <c r="DV5" s="5">
        <v>1.86</v>
      </c>
      <c r="DW5" s="5">
        <v>2.15</v>
      </c>
      <c r="DX5" s="5">
        <v>1.77</v>
      </c>
      <c r="DY5" s="5">
        <v>2.02</v>
      </c>
      <c r="DZ5" s="5">
        <v>2.4</v>
      </c>
      <c r="EA5" s="5">
        <v>2.1</v>
      </c>
      <c r="EB5" s="5">
        <v>2.54</v>
      </c>
      <c r="EC5" s="5">
        <v>3.08</v>
      </c>
      <c r="ED5" s="5">
        <v>1.99</v>
      </c>
      <c r="EE5" s="5">
        <v>1.94</v>
      </c>
      <c r="EF5" s="5">
        <v>1.91</v>
      </c>
      <c r="EG5" s="5">
        <v>1.73</v>
      </c>
      <c r="EH5" s="5">
        <v>1.68</v>
      </c>
      <c r="EI5" s="5">
        <v>1.55</v>
      </c>
      <c r="EJ5" s="5">
        <v>1.37</v>
      </c>
      <c r="EK5" s="5">
        <v>2.39</v>
      </c>
      <c r="EL5" s="5">
        <v>2.77</v>
      </c>
      <c r="EM5" s="5">
        <v>2.56</v>
      </c>
      <c r="EN5" s="5">
        <v>1.64</v>
      </c>
      <c r="EO5" s="5">
        <v>2.0699999999999998</v>
      </c>
      <c r="EP5" s="5">
        <v>2.25</v>
      </c>
      <c r="EQ5" s="5">
        <v>2.19</v>
      </c>
      <c r="ER5" s="5">
        <v>2.1</v>
      </c>
      <c r="ES5" s="5">
        <v>1.88</v>
      </c>
      <c r="ET5" s="5">
        <v>1.82</v>
      </c>
      <c r="EU5" s="5">
        <v>2</v>
      </c>
      <c r="EV5" s="5">
        <v>1.87</v>
      </c>
      <c r="EW5" s="5">
        <v>1.5</v>
      </c>
      <c r="EX5" s="5">
        <v>1.86</v>
      </c>
      <c r="EY5" s="5">
        <v>1.75</v>
      </c>
      <c r="EZ5" s="5">
        <v>1.53</v>
      </c>
      <c r="FA5" s="5">
        <v>2.78</v>
      </c>
      <c r="FB5" s="5">
        <v>3.3</v>
      </c>
      <c r="FC5" s="5">
        <v>3.01</v>
      </c>
      <c r="FD5" s="5">
        <v>2.4700000000000002</v>
      </c>
      <c r="FE5" s="5">
        <v>2.16</v>
      </c>
      <c r="FF5" s="5">
        <v>2.0699999999999998</v>
      </c>
      <c r="FG5" s="5">
        <v>1.82</v>
      </c>
      <c r="FH5" s="5">
        <v>2.02</v>
      </c>
      <c r="FI5" s="5">
        <v>1.32</v>
      </c>
      <c r="FJ5" s="5">
        <v>1.67</v>
      </c>
      <c r="FK5" s="5">
        <v>1.95</v>
      </c>
      <c r="FL5" s="5">
        <v>1.97</v>
      </c>
      <c r="FM5" s="5">
        <v>1.4</v>
      </c>
      <c r="FN5" s="5">
        <v>1.69</v>
      </c>
      <c r="FO5" s="5">
        <v>1.59</v>
      </c>
      <c r="FP5" s="5">
        <v>1.47</v>
      </c>
      <c r="FQ5" s="5">
        <v>2.38</v>
      </c>
      <c r="FR5" s="5">
        <v>3.86</v>
      </c>
      <c r="FS5" s="5">
        <v>2.99</v>
      </c>
      <c r="FT5" s="5">
        <v>4.09</v>
      </c>
      <c r="FU5" s="5">
        <v>2.74</v>
      </c>
      <c r="FV5" s="5">
        <v>2.4500000000000002</v>
      </c>
      <c r="FW5" s="5">
        <v>1.46</v>
      </c>
      <c r="FX5" s="5">
        <v>2.12</v>
      </c>
      <c r="FY5" s="5">
        <v>1.88</v>
      </c>
      <c r="FZ5" s="5">
        <v>1.67</v>
      </c>
      <c r="GA5" s="5">
        <v>1.67</v>
      </c>
      <c r="GB5" s="5">
        <v>1.5</v>
      </c>
      <c r="GC5" s="5">
        <v>1.85</v>
      </c>
      <c r="GD5" s="5">
        <v>1.0900000000000001</v>
      </c>
      <c r="GE5" s="5">
        <v>1.3</v>
      </c>
      <c r="GF5" s="5">
        <v>2.65</v>
      </c>
      <c r="GG5" s="5">
        <v>3.14</v>
      </c>
      <c r="GH5" s="5">
        <v>3.07</v>
      </c>
      <c r="GI5" s="5">
        <v>2.83</v>
      </c>
      <c r="GJ5" s="5">
        <v>2.81</v>
      </c>
      <c r="GK5" s="5">
        <v>2.69</v>
      </c>
      <c r="GL5" s="5">
        <v>2.83</v>
      </c>
      <c r="GM5" s="5">
        <v>2.5499999999999998</v>
      </c>
      <c r="GN5" s="5">
        <v>2.0299999999999998</v>
      </c>
      <c r="GO5" s="5">
        <v>1.85</v>
      </c>
      <c r="GP5" s="5">
        <v>1.7</v>
      </c>
      <c r="GQ5" s="5">
        <v>1.04</v>
      </c>
      <c r="GR5" s="5">
        <v>1.73</v>
      </c>
      <c r="GS5" s="5">
        <v>1.76</v>
      </c>
      <c r="GT5" s="5">
        <v>1.54</v>
      </c>
      <c r="GU5" s="5">
        <v>3.04</v>
      </c>
      <c r="GV5" s="5">
        <v>4.4800000000000004</v>
      </c>
      <c r="GW5" s="5">
        <v>2.41</v>
      </c>
      <c r="GX5" s="5">
        <v>1.52</v>
      </c>
      <c r="GY5" s="5">
        <v>1.94</v>
      </c>
      <c r="GZ5" s="5">
        <v>1.65</v>
      </c>
      <c r="HA5" s="5">
        <v>1.97</v>
      </c>
      <c r="HB5" s="5">
        <v>1.7</v>
      </c>
      <c r="HC5" s="5">
        <v>1.81</v>
      </c>
      <c r="HD5" s="5">
        <v>1.69</v>
      </c>
      <c r="HE5" s="5">
        <v>1.93</v>
      </c>
      <c r="HF5" s="5">
        <v>1.92</v>
      </c>
      <c r="HG5" s="5">
        <v>1.73</v>
      </c>
      <c r="HH5" s="5">
        <v>2.4</v>
      </c>
    </row>
    <row r="6" spans="1:216">
      <c r="A6" s="62">
        <v>4</v>
      </c>
      <c r="B6" s="5">
        <v>1.5</v>
      </c>
      <c r="C6" s="5">
        <v>3.42</v>
      </c>
      <c r="D6" s="5">
        <v>2.5099999999999998</v>
      </c>
      <c r="E6" s="5">
        <v>2.83</v>
      </c>
      <c r="F6" s="5">
        <v>3.37</v>
      </c>
      <c r="G6" s="5">
        <v>2.97</v>
      </c>
      <c r="H6" s="5">
        <v>0.82799999999999996</v>
      </c>
      <c r="I6" s="5">
        <v>3.32</v>
      </c>
      <c r="J6" s="5">
        <v>3.2</v>
      </c>
      <c r="K6" s="5">
        <v>1.66</v>
      </c>
      <c r="L6" s="5">
        <v>2.84</v>
      </c>
      <c r="M6" s="5">
        <v>1.99</v>
      </c>
      <c r="N6" s="5">
        <v>1.93</v>
      </c>
      <c r="O6" s="5">
        <v>2.29</v>
      </c>
      <c r="P6" s="5">
        <v>2.25</v>
      </c>
      <c r="Q6" s="5">
        <v>1.36</v>
      </c>
      <c r="R6" s="5">
        <v>3.35</v>
      </c>
      <c r="S6" s="5">
        <v>2.66</v>
      </c>
      <c r="T6" s="5">
        <v>2.8</v>
      </c>
      <c r="U6" s="5">
        <v>2.54</v>
      </c>
      <c r="V6" s="5">
        <v>2.46</v>
      </c>
      <c r="W6" s="5">
        <v>1.97</v>
      </c>
      <c r="X6" s="5">
        <v>2.66</v>
      </c>
      <c r="Y6" s="5">
        <v>2.84</v>
      </c>
      <c r="Z6" s="5">
        <v>2.0699999999999998</v>
      </c>
      <c r="AA6" s="5">
        <v>1.96</v>
      </c>
      <c r="AB6" s="5">
        <v>1.49</v>
      </c>
      <c r="AC6" s="5">
        <v>1.85</v>
      </c>
      <c r="AD6" s="5">
        <v>1.84</v>
      </c>
      <c r="AE6" s="5">
        <v>2.23</v>
      </c>
      <c r="AF6" s="5">
        <v>2.2000000000000002</v>
      </c>
      <c r="AG6" s="5">
        <v>2.0699999999999998</v>
      </c>
      <c r="AH6" s="5">
        <v>1.79</v>
      </c>
      <c r="AI6" s="5">
        <v>1.86</v>
      </c>
      <c r="AJ6" s="5">
        <v>1.97</v>
      </c>
      <c r="AK6" s="5">
        <v>1.42</v>
      </c>
      <c r="AL6" s="5">
        <v>2.78</v>
      </c>
      <c r="AM6" s="5">
        <v>2.1</v>
      </c>
      <c r="AN6" s="5">
        <v>2.11</v>
      </c>
      <c r="AO6" s="5">
        <v>1.78</v>
      </c>
      <c r="AP6" s="5">
        <v>1.82</v>
      </c>
      <c r="AQ6" s="5">
        <v>1.91</v>
      </c>
      <c r="AR6" s="5">
        <v>2.29</v>
      </c>
      <c r="AS6" s="5">
        <v>2.5099999999999998</v>
      </c>
      <c r="AT6" s="5">
        <v>2.0099999999999998</v>
      </c>
      <c r="AU6" s="5">
        <v>2.0099999999999998</v>
      </c>
      <c r="AV6" s="5">
        <v>1.77</v>
      </c>
      <c r="AW6" s="5">
        <v>1.58</v>
      </c>
      <c r="AX6" s="5">
        <v>1.9</v>
      </c>
      <c r="AY6" s="5">
        <v>2.04</v>
      </c>
      <c r="AZ6" s="5">
        <v>1.78</v>
      </c>
      <c r="BA6" s="5">
        <v>0.98599999999999999</v>
      </c>
      <c r="BB6" s="5">
        <v>1.99</v>
      </c>
      <c r="BC6" s="5">
        <v>2.61</v>
      </c>
      <c r="BD6" s="5">
        <v>1.89</v>
      </c>
      <c r="BE6" s="5">
        <v>1.83</v>
      </c>
      <c r="BF6" s="5">
        <v>2.0699999999999998</v>
      </c>
      <c r="BG6" s="5">
        <v>1.55</v>
      </c>
      <c r="BH6" s="5">
        <v>1.61</v>
      </c>
      <c r="BI6" s="5">
        <v>1.46</v>
      </c>
      <c r="BJ6" s="5">
        <v>1.41</v>
      </c>
      <c r="BK6" s="5">
        <v>1.6</v>
      </c>
      <c r="BL6" s="5">
        <v>1.85</v>
      </c>
      <c r="BM6" s="5">
        <v>1.87</v>
      </c>
      <c r="BN6" s="5">
        <v>1.62</v>
      </c>
      <c r="BO6" s="5">
        <v>1.41</v>
      </c>
      <c r="BP6" s="5">
        <v>1.94</v>
      </c>
      <c r="BQ6" s="5">
        <v>1.67</v>
      </c>
      <c r="BR6" s="5">
        <v>1.76</v>
      </c>
      <c r="BS6" s="5">
        <v>1.44</v>
      </c>
      <c r="BT6" s="5">
        <v>0.995</v>
      </c>
      <c r="BU6" s="5">
        <v>1.56</v>
      </c>
      <c r="BV6" s="5">
        <v>1.78</v>
      </c>
      <c r="BW6" s="5">
        <v>1.85</v>
      </c>
      <c r="BX6" s="5">
        <v>1.68</v>
      </c>
      <c r="BY6" s="5">
        <v>1.28</v>
      </c>
      <c r="BZ6" s="5">
        <v>1.53</v>
      </c>
      <c r="CA6" s="5">
        <v>1.58</v>
      </c>
      <c r="CB6" s="5">
        <v>2.0699999999999998</v>
      </c>
      <c r="CC6" s="5">
        <v>2.19</v>
      </c>
      <c r="CD6" s="5">
        <v>1.84</v>
      </c>
      <c r="CE6" s="5">
        <v>1.8</v>
      </c>
      <c r="CF6" s="5">
        <v>1.93</v>
      </c>
      <c r="CG6" s="5">
        <v>2.04</v>
      </c>
      <c r="CH6" s="5">
        <v>1.9</v>
      </c>
      <c r="CI6" s="5">
        <v>1.78</v>
      </c>
      <c r="CJ6" s="5">
        <v>1.79</v>
      </c>
      <c r="CK6" s="5">
        <v>1.65</v>
      </c>
      <c r="CL6" s="5">
        <v>1.6</v>
      </c>
      <c r="CM6" s="5">
        <v>1.18</v>
      </c>
      <c r="CN6" s="5">
        <v>1.49</v>
      </c>
      <c r="CO6" s="5">
        <v>1.68</v>
      </c>
      <c r="CP6" s="5">
        <v>1.45</v>
      </c>
      <c r="CQ6" s="5">
        <v>1.84</v>
      </c>
      <c r="CR6" s="5">
        <v>1.92</v>
      </c>
      <c r="CS6" s="5">
        <v>1.7</v>
      </c>
      <c r="CT6" s="5">
        <v>1.58</v>
      </c>
      <c r="CU6" s="5">
        <v>1.88</v>
      </c>
      <c r="CV6" s="5">
        <v>2.13</v>
      </c>
      <c r="CW6" s="5">
        <v>2.06</v>
      </c>
      <c r="CX6" s="5">
        <v>1.84</v>
      </c>
      <c r="CY6" s="5">
        <v>1.86</v>
      </c>
      <c r="CZ6" s="5">
        <v>1.69</v>
      </c>
      <c r="DA6" s="5">
        <v>1.29</v>
      </c>
      <c r="DB6" s="5">
        <v>1.51</v>
      </c>
      <c r="DC6" s="5">
        <v>1.47</v>
      </c>
      <c r="DD6" s="5">
        <v>1.54</v>
      </c>
      <c r="DE6" s="5">
        <v>1.38</v>
      </c>
      <c r="DF6" s="5">
        <v>2.13</v>
      </c>
      <c r="DG6" s="5">
        <v>1.63</v>
      </c>
      <c r="DH6" s="5">
        <v>1.71</v>
      </c>
      <c r="DI6" s="5">
        <v>1.72</v>
      </c>
      <c r="DJ6" s="5">
        <v>2.0499999999999998</v>
      </c>
      <c r="DK6" s="5">
        <v>2.12</v>
      </c>
      <c r="DL6" s="5">
        <v>2.5</v>
      </c>
      <c r="DM6" s="5">
        <v>1.93</v>
      </c>
      <c r="DN6" s="5">
        <v>1.82</v>
      </c>
      <c r="DO6" s="5">
        <v>1.72</v>
      </c>
      <c r="DP6" s="5">
        <v>1.1200000000000001</v>
      </c>
      <c r="DQ6" s="5">
        <v>1.58</v>
      </c>
      <c r="DR6" s="5">
        <v>1.0900000000000001</v>
      </c>
      <c r="DS6" s="5">
        <v>1.52</v>
      </c>
      <c r="DT6" s="5">
        <v>0.94599999999999995</v>
      </c>
      <c r="DU6" s="5">
        <v>2.1</v>
      </c>
      <c r="DV6" s="5">
        <v>1.86</v>
      </c>
      <c r="DW6" s="5">
        <v>2.15</v>
      </c>
      <c r="DX6" s="5">
        <v>1.77</v>
      </c>
      <c r="DY6" s="5">
        <v>2.02</v>
      </c>
      <c r="DZ6" s="5">
        <v>2.4</v>
      </c>
      <c r="EA6" s="5">
        <v>2.1</v>
      </c>
      <c r="EB6" s="5">
        <v>2.54</v>
      </c>
      <c r="EC6" s="5">
        <v>3.08</v>
      </c>
      <c r="ED6" s="5">
        <v>1.99</v>
      </c>
      <c r="EE6" s="5">
        <v>1.94</v>
      </c>
      <c r="EF6" s="5">
        <v>1.91</v>
      </c>
      <c r="EG6" s="5">
        <v>1.73</v>
      </c>
      <c r="EH6" s="5">
        <v>1.68</v>
      </c>
      <c r="EI6" s="5">
        <v>1.55</v>
      </c>
      <c r="EJ6" s="5">
        <v>1.37</v>
      </c>
      <c r="EK6" s="5">
        <v>2.39</v>
      </c>
      <c r="EL6" s="5">
        <v>2.77</v>
      </c>
      <c r="EM6" s="5">
        <v>2.56</v>
      </c>
      <c r="EN6" s="5">
        <v>1.64</v>
      </c>
      <c r="EO6" s="5">
        <v>2.0699999999999998</v>
      </c>
      <c r="EP6" s="5">
        <v>2.25</v>
      </c>
      <c r="EQ6" s="5">
        <v>2.19</v>
      </c>
      <c r="ER6" s="5">
        <v>2.1</v>
      </c>
      <c r="ES6" s="5">
        <v>1.88</v>
      </c>
      <c r="ET6" s="5">
        <v>1.82</v>
      </c>
      <c r="EU6" s="5">
        <v>2</v>
      </c>
      <c r="EV6" s="5">
        <v>1.87</v>
      </c>
      <c r="EW6" s="5">
        <v>1.5</v>
      </c>
      <c r="EX6" s="5">
        <v>1.86</v>
      </c>
      <c r="EY6" s="5">
        <v>1.75</v>
      </c>
      <c r="EZ6" s="5">
        <v>1.53</v>
      </c>
      <c r="FA6" s="5">
        <v>2.78</v>
      </c>
      <c r="FB6" s="5">
        <v>3.3</v>
      </c>
      <c r="FC6" s="5">
        <v>3.01</v>
      </c>
      <c r="FD6" s="5">
        <v>2.4700000000000002</v>
      </c>
      <c r="FE6" s="5">
        <v>2.16</v>
      </c>
      <c r="FF6" s="5">
        <v>2.0699999999999998</v>
      </c>
      <c r="FG6" s="5">
        <v>1.82</v>
      </c>
      <c r="FH6" s="5">
        <v>2.02</v>
      </c>
      <c r="FI6" s="5">
        <v>1.32</v>
      </c>
      <c r="FJ6" s="5">
        <v>1.67</v>
      </c>
      <c r="FK6" s="5">
        <v>1.95</v>
      </c>
      <c r="FL6" s="5">
        <v>1.97</v>
      </c>
      <c r="FM6" s="5">
        <v>1.4</v>
      </c>
      <c r="FN6" s="5">
        <v>1.69</v>
      </c>
      <c r="FO6" s="5">
        <v>1.59</v>
      </c>
      <c r="FP6" s="5">
        <v>1.47</v>
      </c>
      <c r="FQ6" s="5">
        <v>2.38</v>
      </c>
      <c r="FR6" s="5">
        <v>3.86</v>
      </c>
      <c r="FS6" s="5">
        <v>2.99</v>
      </c>
      <c r="FT6" s="5">
        <v>4.09</v>
      </c>
      <c r="FU6" s="5">
        <v>2.74</v>
      </c>
      <c r="FV6" s="5">
        <v>2.4500000000000002</v>
      </c>
      <c r="FW6" s="5">
        <v>1.46</v>
      </c>
      <c r="FX6" s="5">
        <v>2.12</v>
      </c>
      <c r="FY6" s="5">
        <v>1.88</v>
      </c>
      <c r="FZ6" s="5">
        <v>1.67</v>
      </c>
      <c r="GA6" s="5">
        <v>1.67</v>
      </c>
      <c r="GB6" s="5">
        <v>1.5</v>
      </c>
      <c r="GC6" s="5">
        <v>1.85</v>
      </c>
      <c r="GD6" s="5">
        <v>1.0900000000000001</v>
      </c>
      <c r="GE6" s="5">
        <v>1.3</v>
      </c>
      <c r="GF6" s="5">
        <v>2.65</v>
      </c>
      <c r="GG6" s="5">
        <v>3.14</v>
      </c>
      <c r="GH6" s="5">
        <v>3.07</v>
      </c>
      <c r="GI6" s="5">
        <v>2.83</v>
      </c>
      <c r="GJ6" s="5">
        <v>2.81</v>
      </c>
      <c r="GK6" s="5">
        <v>2.69</v>
      </c>
      <c r="GL6" s="5">
        <v>2.83</v>
      </c>
      <c r="GM6" s="5">
        <v>2.5499999999999998</v>
      </c>
      <c r="GN6" s="5">
        <v>2.0299999999999998</v>
      </c>
      <c r="GO6" s="5">
        <v>1.85</v>
      </c>
      <c r="GP6" s="5">
        <v>1.7</v>
      </c>
      <c r="GQ6" s="5">
        <v>1.04</v>
      </c>
      <c r="GR6" s="5">
        <v>1.73</v>
      </c>
      <c r="GS6" s="5">
        <v>1.76</v>
      </c>
      <c r="GT6" s="5">
        <v>1.54</v>
      </c>
      <c r="GU6" s="5">
        <v>3.04</v>
      </c>
      <c r="GV6" s="5">
        <v>4.4800000000000004</v>
      </c>
      <c r="GW6" s="5">
        <v>2.41</v>
      </c>
      <c r="GX6" s="5">
        <v>1.52</v>
      </c>
      <c r="GY6" s="5">
        <v>1.94</v>
      </c>
      <c r="GZ6" s="5">
        <v>1.65</v>
      </c>
      <c r="HA6" s="5">
        <v>1.97</v>
      </c>
      <c r="HB6" s="5">
        <v>1.7</v>
      </c>
      <c r="HC6" s="5">
        <v>1.81</v>
      </c>
      <c r="HD6" s="5">
        <v>1.69</v>
      </c>
      <c r="HE6" s="5">
        <v>1.93</v>
      </c>
      <c r="HF6" s="5">
        <v>1.92</v>
      </c>
      <c r="HG6" s="5">
        <v>1.73</v>
      </c>
      <c r="HH6" s="5">
        <v>2.4</v>
      </c>
    </row>
    <row r="7" spans="1:216">
      <c r="A7" s="62">
        <v>5</v>
      </c>
      <c r="B7" s="5">
        <v>1.5</v>
      </c>
      <c r="C7" s="5">
        <v>3.42</v>
      </c>
      <c r="D7" s="5">
        <v>2.5099999999999998</v>
      </c>
      <c r="E7" s="5">
        <v>2.83</v>
      </c>
      <c r="F7" s="5">
        <v>3.37</v>
      </c>
      <c r="G7" s="5">
        <v>2.97</v>
      </c>
      <c r="H7" s="5">
        <v>0.82799999999999996</v>
      </c>
      <c r="I7" s="5">
        <v>3.32</v>
      </c>
      <c r="J7" s="5">
        <v>3.2</v>
      </c>
      <c r="K7" s="5">
        <v>1.66</v>
      </c>
      <c r="L7" s="5">
        <v>2.84</v>
      </c>
      <c r="M7" s="5">
        <v>1.99</v>
      </c>
      <c r="N7" s="5">
        <v>1.93</v>
      </c>
      <c r="O7" s="5">
        <v>2.29</v>
      </c>
      <c r="P7" s="5">
        <v>2.25</v>
      </c>
      <c r="Q7" s="5">
        <v>1.36</v>
      </c>
      <c r="R7" s="5">
        <v>3.35</v>
      </c>
      <c r="S7" s="5">
        <v>2.66</v>
      </c>
      <c r="T7" s="5">
        <v>2.8</v>
      </c>
      <c r="U7" s="5">
        <v>2.54</v>
      </c>
      <c r="V7" s="5">
        <v>2.46</v>
      </c>
      <c r="W7" s="5">
        <v>1.97</v>
      </c>
      <c r="X7" s="5">
        <v>2.66</v>
      </c>
      <c r="Y7" s="5">
        <v>2.84</v>
      </c>
      <c r="Z7" s="5">
        <v>2.0699999999999998</v>
      </c>
      <c r="AA7" s="5">
        <v>1.96</v>
      </c>
      <c r="AB7" s="5">
        <v>1.49</v>
      </c>
      <c r="AC7" s="5">
        <v>1.85</v>
      </c>
      <c r="AD7" s="5">
        <v>1.84</v>
      </c>
      <c r="AE7" s="5">
        <v>2.23</v>
      </c>
      <c r="AF7" s="5">
        <v>2.2000000000000002</v>
      </c>
      <c r="AG7" s="5">
        <v>2.0699999999999998</v>
      </c>
      <c r="AH7" s="5">
        <v>1.79</v>
      </c>
      <c r="AI7" s="5">
        <v>1.86</v>
      </c>
      <c r="AJ7" s="5">
        <v>1.97</v>
      </c>
      <c r="AK7" s="5">
        <v>1.42</v>
      </c>
      <c r="AL7" s="5">
        <v>2.78</v>
      </c>
      <c r="AM7" s="5">
        <v>2.1</v>
      </c>
      <c r="AN7" s="5">
        <v>2.11</v>
      </c>
      <c r="AO7" s="5">
        <v>1.78</v>
      </c>
      <c r="AP7" s="5">
        <v>1.82</v>
      </c>
      <c r="AQ7" s="5">
        <v>1.91</v>
      </c>
      <c r="AR7" s="5">
        <v>2.29</v>
      </c>
      <c r="AS7" s="5">
        <v>2.5099999999999998</v>
      </c>
      <c r="AT7" s="5">
        <v>2.0099999999999998</v>
      </c>
      <c r="AU7" s="5">
        <v>2.0099999999999998</v>
      </c>
      <c r="AV7" s="5">
        <v>1.77</v>
      </c>
      <c r="AW7" s="5">
        <v>1.58</v>
      </c>
      <c r="AX7" s="5">
        <v>1.9</v>
      </c>
      <c r="AY7" s="5">
        <v>2.04</v>
      </c>
      <c r="AZ7" s="5">
        <v>1.78</v>
      </c>
      <c r="BA7" s="5">
        <v>0.98599999999999999</v>
      </c>
      <c r="BB7" s="5">
        <v>1.99</v>
      </c>
      <c r="BC7" s="5">
        <v>2.61</v>
      </c>
      <c r="BD7" s="5">
        <v>1.89</v>
      </c>
      <c r="BE7" s="5">
        <v>1.83</v>
      </c>
      <c r="BF7" s="5">
        <v>2.0699999999999998</v>
      </c>
      <c r="BG7" s="5">
        <v>1.55</v>
      </c>
      <c r="BH7" s="5">
        <v>1.61</v>
      </c>
      <c r="BI7" s="5">
        <v>1.46</v>
      </c>
      <c r="BJ7" s="5">
        <v>1.41</v>
      </c>
      <c r="BK7" s="5">
        <v>1.6</v>
      </c>
      <c r="BL7" s="5">
        <v>1.85</v>
      </c>
      <c r="BM7" s="5">
        <v>1.87</v>
      </c>
      <c r="BN7" s="5">
        <v>1.62</v>
      </c>
      <c r="BO7" s="5">
        <v>1.41</v>
      </c>
      <c r="BP7" s="5">
        <v>1.94</v>
      </c>
      <c r="BQ7" s="5">
        <v>1.67</v>
      </c>
      <c r="BR7" s="5">
        <v>1.76</v>
      </c>
      <c r="BS7" s="5">
        <v>1.44</v>
      </c>
      <c r="BT7" s="5">
        <v>0.995</v>
      </c>
      <c r="BU7" s="5">
        <v>1.56</v>
      </c>
      <c r="BV7" s="5">
        <v>1.78</v>
      </c>
      <c r="BW7" s="5">
        <v>1.85</v>
      </c>
      <c r="BX7" s="5">
        <v>1.68</v>
      </c>
      <c r="BY7" s="5">
        <v>1.28</v>
      </c>
      <c r="BZ7" s="5">
        <v>1.53</v>
      </c>
      <c r="CA7" s="5">
        <v>1.58</v>
      </c>
      <c r="CB7" s="5">
        <v>2.0699999999999998</v>
      </c>
      <c r="CC7" s="5">
        <v>2.19</v>
      </c>
      <c r="CD7" s="5">
        <v>1.84</v>
      </c>
      <c r="CE7" s="5">
        <v>1.8</v>
      </c>
      <c r="CF7" s="5">
        <v>1.93</v>
      </c>
      <c r="CG7" s="5">
        <v>2.04</v>
      </c>
      <c r="CH7" s="5">
        <v>1.9</v>
      </c>
      <c r="CI7" s="5">
        <v>1.78</v>
      </c>
      <c r="CJ7" s="5">
        <v>1.79</v>
      </c>
      <c r="CK7" s="5">
        <v>1.65</v>
      </c>
      <c r="CL7" s="5">
        <v>1.6</v>
      </c>
      <c r="CM7" s="5">
        <v>1.18</v>
      </c>
      <c r="CN7" s="5">
        <v>1.49</v>
      </c>
      <c r="CO7" s="5">
        <v>1.68</v>
      </c>
      <c r="CP7" s="5">
        <v>1.45</v>
      </c>
      <c r="CQ7" s="5">
        <v>1.84</v>
      </c>
      <c r="CR7" s="5">
        <v>1.92</v>
      </c>
      <c r="CS7" s="5">
        <v>1.7</v>
      </c>
      <c r="CT7" s="5">
        <v>1.58</v>
      </c>
      <c r="CU7" s="5">
        <v>1.88</v>
      </c>
      <c r="CV7" s="5">
        <v>2.13</v>
      </c>
      <c r="CW7" s="5">
        <v>2.06</v>
      </c>
      <c r="CX7" s="5">
        <v>1.84</v>
      </c>
      <c r="CY7" s="5">
        <v>1.86</v>
      </c>
      <c r="CZ7" s="5">
        <v>1.69</v>
      </c>
      <c r="DA7" s="5">
        <v>1.29</v>
      </c>
      <c r="DB7" s="5">
        <v>1.51</v>
      </c>
      <c r="DC7" s="5">
        <v>1.47</v>
      </c>
      <c r="DD7" s="5">
        <v>1.54</v>
      </c>
      <c r="DE7" s="5">
        <v>1.38</v>
      </c>
      <c r="DF7" s="5">
        <v>2.13</v>
      </c>
      <c r="DG7" s="5">
        <v>1.63</v>
      </c>
      <c r="DH7" s="5">
        <v>1.71</v>
      </c>
      <c r="DI7" s="5">
        <v>1.72</v>
      </c>
      <c r="DJ7" s="5">
        <v>2.0499999999999998</v>
      </c>
      <c r="DK7" s="5">
        <v>2.12</v>
      </c>
      <c r="DL7" s="5">
        <v>2.5</v>
      </c>
      <c r="DM7" s="5">
        <v>1.93</v>
      </c>
      <c r="DN7" s="5">
        <v>1.82</v>
      </c>
      <c r="DO7" s="5">
        <v>1.72</v>
      </c>
      <c r="DP7" s="5">
        <v>1.1200000000000001</v>
      </c>
      <c r="DQ7" s="5">
        <v>1.58</v>
      </c>
      <c r="DR7" s="5">
        <v>1.0900000000000001</v>
      </c>
      <c r="DS7" s="5">
        <v>1.52</v>
      </c>
      <c r="DT7" s="5">
        <v>0.94599999999999995</v>
      </c>
      <c r="DU7" s="5">
        <v>2.1</v>
      </c>
      <c r="DV7" s="5">
        <v>1.86</v>
      </c>
      <c r="DW7" s="5">
        <v>2.15</v>
      </c>
      <c r="DX7" s="5">
        <v>1.77</v>
      </c>
      <c r="DY7" s="5">
        <v>2.02</v>
      </c>
      <c r="DZ7" s="5">
        <v>2.4</v>
      </c>
      <c r="EA7" s="5">
        <v>2.1</v>
      </c>
      <c r="EB7" s="5">
        <v>2.54</v>
      </c>
      <c r="EC7" s="5">
        <v>3.08</v>
      </c>
      <c r="ED7" s="5">
        <v>1.99</v>
      </c>
      <c r="EE7" s="5">
        <v>1.94</v>
      </c>
      <c r="EF7" s="5">
        <v>1.91</v>
      </c>
      <c r="EG7" s="5">
        <v>1.73</v>
      </c>
      <c r="EH7" s="5">
        <v>1.68</v>
      </c>
      <c r="EI7" s="5">
        <v>1.55</v>
      </c>
      <c r="EJ7" s="5">
        <v>1.37</v>
      </c>
      <c r="EK7" s="5">
        <v>2.39</v>
      </c>
      <c r="EL7" s="5">
        <v>2.77</v>
      </c>
      <c r="EM7" s="5">
        <v>2.56</v>
      </c>
      <c r="EN7" s="5">
        <v>1.64</v>
      </c>
      <c r="EO7" s="5">
        <v>2.0699999999999998</v>
      </c>
      <c r="EP7" s="5">
        <v>2.25</v>
      </c>
      <c r="EQ7" s="5">
        <v>2.19</v>
      </c>
      <c r="ER7" s="5">
        <v>2.1</v>
      </c>
      <c r="ES7" s="5">
        <v>1.88</v>
      </c>
      <c r="ET7" s="5">
        <v>1.82</v>
      </c>
      <c r="EU7" s="5">
        <v>2</v>
      </c>
      <c r="EV7" s="5">
        <v>1.87</v>
      </c>
      <c r="EW7" s="5">
        <v>1.5</v>
      </c>
      <c r="EX7" s="5">
        <v>1.86</v>
      </c>
      <c r="EY7" s="5">
        <v>1.75</v>
      </c>
      <c r="EZ7" s="5">
        <v>1.53</v>
      </c>
      <c r="FA7" s="5">
        <v>2.78</v>
      </c>
      <c r="FB7" s="5">
        <v>3.3</v>
      </c>
      <c r="FC7" s="5">
        <v>3.01</v>
      </c>
      <c r="FD7" s="5">
        <v>2.4700000000000002</v>
      </c>
      <c r="FE7" s="5">
        <v>2.16</v>
      </c>
      <c r="FF7" s="5">
        <v>2.0699999999999998</v>
      </c>
      <c r="FG7" s="5">
        <v>1.82</v>
      </c>
      <c r="FH7" s="5">
        <v>2.02</v>
      </c>
      <c r="FI7" s="5">
        <v>1.32</v>
      </c>
      <c r="FJ7" s="5">
        <v>1.67</v>
      </c>
      <c r="FK7" s="5">
        <v>1.95</v>
      </c>
      <c r="FL7" s="5">
        <v>1.97</v>
      </c>
      <c r="FM7" s="5">
        <v>1.4</v>
      </c>
      <c r="FN7" s="5">
        <v>1.69</v>
      </c>
      <c r="FO7" s="5">
        <v>1.59</v>
      </c>
      <c r="FP7" s="5">
        <v>1.47</v>
      </c>
      <c r="FQ7" s="5">
        <v>2.38</v>
      </c>
      <c r="FR7" s="5">
        <v>3.86</v>
      </c>
      <c r="FS7" s="5">
        <v>2.99</v>
      </c>
      <c r="FT7" s="5">
        <v>4.09</v>
      </c>
      <c r="FU7" s="5">
        <v>2.74</v>
      </c>
      <c r="FV7" s="5">
        <v>2.4500000000000002</v>
      </c>
      <c r="FW7" s="5">
        <v>1.46</v>
      </c>
      <c r="FX7" s="5">
        <v>2.12</v>
      </c>
      <c r="FY7" s="5">
        <v>1.88</v>
      </c>
      <c r="FZ7" s="5">
        <v>1.67</v>
      </c>
      <c r="GA7" s="5">
        <v>1.67</v>
      </c>
      <c r="GB7" s="5">
        <v>1.5</v>
      </c>
      <c r="GC7" s="5">
        <v>1.85</v>
      </c>
      <c r="GD7" s="5">
        <v>1.0900000000000001</v>
      </c>
      <c r="GE7" s="5">
        <v>1.3</v>
      </c>
      <c r="GF7" s="5">
        <v>2.65</v>
      </c>
      <c r="GG7" s="5">
        <v>3.14</v>
      </c>
      <c r="GH7" s="5">
        <v>3.07</v>
      </c>
      <c r="GI7" s="5">
        <v>2.83</v>
      </c>
      <c r="GJ7" s="5">
        <v>2.81</v>
      </c>
      <c r="GK7" s="5">
        <v>2.69</v>
      </c>
      <c r="GL7" s="5">
        <v>2.83</v>
      </c>
      <c r="GM7" s="5">
        <v>2.5499999999999998</v>
      </c>
      <c r="GN7" s="5">
        <v>2.0299999999999998</v>
      </c>
      <c r="GO7" s="5">
        <v>1.85</v>
      </c>
      <c r="GP7" s="5">
        <v>1.7</v>
      </c>
      <c r="GQ7" s="5">
        <v>1.04</v>
      </c>
      <c r="GR7" s="5">
        <v>1.73</v>
      </c>
      <c r="GS7" s="5">
        <v>1.76</v>
      </c>
      <c r="GT7" s="5">
        <v>1.54</v>
      </c>
      <c r="GU7" s="5">
        <v>3.04</v>
      </c>
      <c r="GV7" s="5">
        <v>4.4800000000000004</v>
      </c>
      <c r="GW7" s="5">
        <v>2.41</v>
      </c>
      <c r="GX7" s="5">
        <v>1.52</v>
      </c>
      <c r="GY7" s="5">
        <v>1.94</v>
      </c>
      <c r="GZ7" s="5">
        <v>1.65</v>
      </c>
      <c r="HA7" s="5">
        <v>1.97</v>
      </c>
      <c r="HB7" s="5">
        <v>1.7</v>
      </c>
      <c r="HC7" s="5">
        <v>1.81</v>
      </c>
      <c r="HD7" s="5">
        <v>1.69</v>
      </c>
      <c r="HE7" s="5">
        <v>1.93</v>
      </c>
      <c r="HF7" s="5">
        <v>1.92</v>
      </c>
      <c r="HG7" s="5">
        <v>1.73</v>
      </c>
      <c r="HH7" s="5">
        <v>2.4</v>
      </c>
    </row>
    <row r="8" spans="1:216">
      <c r="A8" s="62">
        <v>6</v>
      </c>
      <c r="B8" s="5">
        <v>1.5</v>
      </c>
      <c r="C8" s="5">
        <v>3.42</v>
      </c>
      <c r="D8" s="5">
        <v>2.5099999999999998</v>
      </c>
      <c r="E8" s="5">
        <v>2.83</v>
      </c>
      <c r="F8" s="5">
        <v>3.37</v>
      </c>
      <c r="G8" s="5">
        <v>2.97</v>
      </c>
      <c r="H8" s="5">
        <v>0.82799999999999996</v>
      </c>
      <c r="I8" s="5">
        <v>3.32</v>
      </c>
      <c r="J8" s="5">
        <v>3.2</v>
      </c>
      <c r="K8" s="5">
        <v>1.66</v>
      </c>
      <c r="L8" s="5">
        <v>2.84</v>
      </c>
      <c r="M8" s="5">
        <v>1.99</v>
      </c>
      <c r="N8" s="5">
        <v>1.93</v>
      </c>
      <c r="O8" s="5">
        <v>2.29</v>
      </c>
      <c r="P8" s="5">
        <v>2.25</v>
      </c>
      <c r="Q8" s="5">
        <v>1.36</v>
      </c>
      <c r="R8" s="5">
        <v>3.35</v>
      </c>
      <c r="S8" s="5">
        <v>2.66</v>
      </c>
      <c r="T8" s="5">
        <v>2.8</v>
      </c>
      <c r="U8" s="5">
        <v>2.54</v>
      </c>
      <c r="V8" s="5">
        <v>2.46</v>
      </c>
      <c r="W8" s="5">
        <v>1.97</v>
      </c>
      <c r="X8" s="5">
        <v>2.66</v>
      </c>
      <c r="Y8" s="5">
        <v>2.84</v>
      </c>
      <c r="Z8" s="5">
        <v>2.0699999999999998</v>
      </c>
      <c r="AA8" s="5">
        <v>1.96</v>
      </c>
      <c r="AB8" s="5">
        <v>1.49</v>
      </c>
      <c r="AC8" s="5">
        <v>1.85</v>
      </c>
      <c r="AD8" s="5">
        <v>1.84</v>
      </c>
      <c r="AE8" s="5">
        <v>2.23</v>
      </c>
      <c r="AF8" s="5">
        <v>2.2000000000000002</v>
      </c>
      <c r="AG8" s="5">
        <v>2.0699999999999998</v>
      </c>
      <c r="AH8" s="5">
        <v>1.79</v>
      </c>
      <c r="AI8" s="5">
        <v>1.86</v>
      </c>
      <c r="AJ8" s="5">
        <v>1.97</v>
      </c>
      <c r="AK8" s="5">
        <v>1.42</v>
      </c>
      <c r="AL8" s="5">
        <v>2.78</v>
      </c>
      <c r="AM8" s="5">
        <v>2.1</v>
      </c>
      <c r="AN8" s="5">
        <v>2.11</v>
      </c>
      <c r="AO8" s="5">
        <v>1.78</v>
      </c>
      <c r="AP8" s="5">
        <v>1.82</v>
      </c>
      <c r="AQ8" s="5">
        <v>1.91</v>
      </c>
      <c r="AR8" s="5">
        <v>2.29</v>
      </c>
      <c r="AS8" s="5">
        <v>2.5099999999999998</v>
      </c>
      <c r="AT8" s="5">
        <v>2.0099999999999998</v>
      </c>
      <c r="AU8" s="5">
        <v>2.0099999999999998</v>
      </c>
      <c r="AV8" s="5">
        <v>1.77</v>
      </c>
      <c r="AW8" s="5">
        <v>1.58</v>
      </c>
      <c r="AX8" s="5">
        <v>1.9</v>
      </c>
      <c r="AY8" s="5">
        <v>2.04</v>
      </c>
      <c r="AZ8" s="5">
        <v>1.78</v>
      </c>
      <c r="BA8" s="5">
        <v>0.98599999999999999</v>
      </c>
      <c r="BB8" s="5">
        <v>1.99</v>
      </c>
      <c r="BC8" s="5">
        <v>2.61</v>
      </c>
      <c r="BD8" s="5">
        <v>1.89</v>
      </c>
      <c r="BE8" s="5">
        <v>1.83</v>
      </c>
      <c r="BF8" s="5">
        <v>2.0699999999999998</v>
      </c>
      <c r="BG8" s="5">
        <v>1.55</v>
      </c>
      <c r="BH8" s="5">
        <v>1.61</v>
      </c>
      <c r="BI8" s="5">
        <v>1.46</v>
      </c>
      <c r="BJ8" s="5">
        <v>1.41</v>
      </c>
      <c r="BK8" s="5">
        <v>1.6</v>
      </c>
      <c r="BL8" s="5">
        <v>1.85</v>
      </c>
      <c r="BM8" s="5">
        <v>1.87</v>
      </c>
      <c r="BN8" s="5">
        <v>1.62</v>
      </c>
      <c r="BO8" s="5">
        <v>1.41</v>
      </c>
      <c r="BP8" s="5">
        <v>1.94</v>
      </c>
      <c r="BQ8" s="5">
        <v>1.67</v>
      </c>
      <c r="BR8" s="5">
        <v>1.76</v>
      </c>
      <c r="BS8" s="5">
        <v>1.44</v>
      </c>
      <c r="BT8" s="5">
        <v>0.995</v>
      </c>
      <c r="BU8" s="5">
        <v>1.56</v>
      </c>
      <c r="BV8" s="5">
        <v>1.78</v>
      </c>
      <c r="BW8" s="5">
        <v>1.85</v>
      </c>
      <c r="BX8" s="5">
        <v>1.68</v>
      </c>
      <c r="BY8" s="5">
        <v>1.28</v>
      </c>
      <c r="BZ8" s="5">
        <v>1.53</v>
      </c>
      <c r="CA8" s="5">
        <v>1.58</v>
      </c>
      <c r="CB8" s="5">
        <v>2.0699999999999998</v>
      </c>
      <c r="CC8" s="5">
        <v>2.19</v>
      </c>
      <c r="CD8" s="5">
        <v>1.84</v>
      </c>
      <c r="CE8" s="5">
        <v>1.8</v>
      </c>
      <c r="CF8" s="5">
        <v>1.93</v>
      </c>
      <c r="CG8" s="5">
        <v>2.04</v>
      </c>
      <c r="CH8" s="5">
        <v>1.9</v>
      </c>
      <c r="CI8" s="5">
        <v>1.78</v>
      </c>
      <c r="CJ8" s="5">
        <v>1.79</v>
      </c>
      <c r="CK8" s="5">
        <v>1.65</v>
      </c>
      <c r="CL8" s="5">
        <v>1.6</v>
      </c>
      <c r="CM8" s="5">
        <v>1.18</v>
      </c>
      <c r="CN8" s="5">
        <v>1.49</v>
      </c>
      <c r="CO8" s="5">
        <v>1.68</v>
      </c>
      <c r="CP8" s="5">
        <v>1.45</v>
      </c>
      <c r="CQ8" s="5">
        <v>1.84</v>
      </c>
      <c r="CR8" s="5">
        <v>1.92</v>
      </c>
      <c r="CS8" s="5">
        <v>1.7</v>
      </c>
      <c r="CT8" s="5">
        <v>1.58</v>
      </c>
      <c r="CU8" s="5">
        <v>1.88</v>
      </c>
      <c r="CV8" s="5">
        <v>2.13</v>
      </c>
      <c r="CW8" s="5">
        <v>2.06</v>
      </c>
      <c r="CX8" s="5">
        <v>1.84</v>
      </c>
      <c r="CY8" s="5">
        <v>1.86</v>
      </c>
      <c r="CZ8" s="5">
        <v>1.69</v>
      </c>
      <c r="DA8" s="5">
        <v>1.29</v>
      </c>
      <c r="DB8" s="5">
        <v>1.51</v>
      </c>
      <c r="DC8" s="5">
        <v>1.47</v>
      </c>
      <c r="DD8" s="5">
        <v>1.54</v>
      </c>
      <c r="DE8" s="5">
        <v>1.38</v>
      </c>
      <c r="DF8" s="5">
        <v>2.13</v>
      </c>
      <c r="DG8" s="5">
        <v>1.63</v>
      </c>
      <c r="DH8" s="5">
        <v>1.71</v>
      </c>
      <c r="DI8" s="5">
        <v>1.72</v>
      </c>
      <c r="DJ8" s="5">
        <v>2.0499999999999998</v>
      </c>
      <c r="DK8" s="5">
        <v>2.12</v>
      </c>
      <c r="DL8" s="5">
        <v>2.5</v>
      </c>
      <c r="DM8" s="5">
        <v>1.93</v>
      </c>
      <c r="DN8" s="5">
        <v>1.82</v>
      </c>
      <c r="DO8" s="5">
        <v>1.72</v>
      </c>
      <c r="DP8" s="5">
        <v>1.1200000000000001</v>
      </c>
      <c r="DQ8" s="5">
        <v>1.58</v>
      </c>
      <c r="DR8" s="5">
        <v>1.0900000000000001</v>
      </c>
      <c r="DS8" s="5">
        <v>1.52</v>
      </c>
      <c r="DT8" s="5">
        <v>0.94599999999999995</v>
      </c>
      <c r="DU8" s="5">
        <v>2.1</v>
      </c>
      <c r="DV8" s="5">
        <v>1.86</v>
      </c>
      <c r="DW8" s="5">
        <v>2.15</v>
      </c>
      <c r="DX8" s="5">
        <v>1.77</v>
      </c>
      <c r="DY8" s="5">
        <v>2.02</v>
      </c>
      <c r="DZ8" s="5">
        <v>2.4</v>
      </c>
      <c r="EA8" s="5">
        <v>2.1</v>
      </c>
      <c r="EB8" s="5">
        <v>2.54</v>
      </c>
      <c r="EC8" s="5">
        <v>3.08</v>
      </c>
      <c r="ED8" s="5">
        <v>1.99</v>
      </c>
      <c r="EE8" s="5">
        <v>1.94</v>
      </c>
      <c r="EF8" s="5">
        <v>1.91</v>
      </c>
      <c r="EG8" s="5">
        <v>1.73</v>
      </c>
      <c r="EH8" s="5">
        <v>1.68</v>
      </c>
      <c r="EI8" s="5">
        <v>1.55</v>
      </c>
      <c r="EJ8" s="5">
        <v>1.37</v>
      </c>
      <c r="EK8" s="5">
        <v>2.39</v>
      </c>
      <c r="EL8" s="5">
        <v>2.77</v>
      </c>
      <c r="EM8" s="5">
        <v>2.56</v>
      </c>
      <c r="EN8" s="5">
        <v>1.64</v>
      </c>
      <c r="EO8" s="5">
        <v>2.0699999999999998</v>
      </c>
      <c r="EP8" s="5">
        <v>2.25</v>
      </c>
      <c r="EQ8" s="5">
        <v>2.19</v>
      </c>
      <c r="ER8" s="5">
        <v>2.1</v>
      </c>
      <c r="ES8" s="5">
        <v>1.88</v>
      </c>
      <c r="ET8" s="5">
        <v>1.82</v>
      </c>
      <c r="EU8" s="5">
        <v>2</v>
      </c>
      <c r="EV8" s="5">
        <v>1.87</v>
      </c>
      <c r="EW8" s="5">
        <v>1.5</v>
      </c>
      <c r="EX8" s="5">
        <v>1.86</v>
      </c>
      <c r="EY8" s="5">
        <v>1.75</v>
      </c>
      <c r="EZ8" s="5">
        <v>1.53</v>
      </c>
      <c r="FA8" s="5">
        <v>2.78</v>
      </c>
      <c r="FB8" s="5">
        <v>3.3</v>
      </c>
      <c r="FC8" s="5">
        <v>3.01</v>
      </c>
      <c r="FD8" s="5">
        <v>2.4700000000000002</v>
      </c>
      <c r="FE8" s="5">
        <v>2.16</v>
      </c>
      <c r="FF8" s="5">
        <v>2.0699999999999998</v>
      </c>
      <c r="FG8" s="5">
        <v>1.82</v>
      </c>
      <c r="FH8" s="5">
        <v>2.02</v>
      </c>
      <c r="FI8" s="5">
        <v>1.32</v>
      </c>
      <c r="FJ8" s="5">
        <v>1.67</v>
      </c>
      <c r="FK8" s="5">
        <v>1.95</v>
      </c>
      <c r="FL8" s="5">
        <v>1.97</v>
      </c>
      <c r="FM8" s="5">
        <v>1.4</v>
      </c>
      <c r="FN8" s="5">
        <v>1.69</v>
      </c>
      <c r="FO8" s="5">
        <v>1.59</v>
      </c>
      <c r="FP8" s="5">
        <v>1.47</v>
      </c>
      <c r="FQ8" s="5">
        <v>2.38</v>
      </c>
      <c r="FR8" s="5">
        <v>3.86</v>
      </c>
      <c r="FS8" s="5">
        <v>2.99</v>
      </c>
      <c r="FT8" s="5">
        <v>4.09</v>
      </c>
      <c r="FU8" s="5">
        <v>2.74</v>
      </c>
      <c r="FV8" s="5">
        <v>2.4500000000000002</v>
      </c>
      <c r="FW8" s="5">
        <v>1.46</v>
      </c>
      <c r="FX8" s="5">
        <v>2.12</v>
      </c>
      <c r="FY8" s="5">
        <v>1.88</v>
      </c>
      <c r="FZ8" s="5">
        <v>1.67</v>
      </c>
      <c r="GA8" s="5">
        <v>1.67</v>
      </c>
      <c r="GB8" s="5">
        <v>1.5</v>
      </c>
      <c r="GC8" s="5">
        <v>1.85</v>
      </c>
      <c r="GD8" s="5">
        <v>1.0900000000000001</v>
      </c>
      <c r="GE8" s="5">
        <v>1.3</v>
      </c>
      <c r="GF8" s="5">
        <v>2.65</v>
      </c>
      <c r="GG8" s="5">
        <v>3.14</v>
      </c>
      <c r="GH8" s="5">
        <v>3.07</v>
      </c>
      <c r="GI8" s="5">
        <v>2.83</v>
      </c>
      <c r="GJ8" s="5">
        <v>2.81</v>
      </c>
      <c r="GK8" s="5">
        <v>2.69</v>
      </c>
      <c r="GL8" s="5">
        <v>2.83</v>
      </c>
      <c r="GM8" s="5">
        <v>2.5499999999999998</v>
      </c>
      <c r="GN8" s="5">
        <v>2.0299999999999998</v>
      </c>
      <c r="GO8" s="5">
        <v>1.85</v>
      </c>
      <c r="GP8" s="5">
        <v>1.7</v>
      </c>
      <c r="GQ8" s="5">
        <v>1.04</v>
      </c>
      <c r="GR8" s="5">
        <v>1.73</v>
      </c>
      <c r="GS8" s="5">
        <v>1.76</v>
      </c>
      <c r="GT8" s="5">
        <v>1.54</v>
      </c>
      <c r="GU8" s="5">
        <v>3.04</v>
      </c>
      <c r="GV8" s="5">
        <v>4.4800000000000004</v>
      </c>
      <c r="GW8" s="5">
        <v>2.41</v>
      </c>
      <c r="GX8" s="5">
        <v>1.52</v>
      </c>
      <c r="GY8" s="5">
        <v>1.94</v>
      </c>
      <c r="GZ8" s="5">
        <v>1.65</v>
      </c>
      <c r="HA8" s="5">
        <v>1.97</v>
      </c>
      <c r="HB8" s="5">
        <v>1.7</v>
      </c>
      <c r="HC8" s="5">
        <v>1.81</v>
      </c>
      <c r="HD8" s="5">
        <v>1.69</v>
      </c>
      <c r="HE8" s="5">
        <v>1.93</v>
      </c>
      <c r="HF8" s="5">
        <v>1.92</v>
      </c>
      <c r="HG8" s="5">
        <v>1.73</v>
      </c>
      <c r="HH8" s="5">
        <v>2.4</v>
      </c>
    </row>
  </sheetData>
  <phoneticPr fontId="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HJ47"/>
  <sheetViews>
    <sheetView tabSelected="1" topLeftCell="A17" workbookViewId="0">
      <selection activeCell="A48" sqref="A48"/>
    </sheetView>
  </sheetViews>
  <sheetFormatPr baseColWidth="10" defaultColWidth="8.83203125" defaultRowHeight="14"/>
  <cols>
    <col min="1" max="1" width="9.1640625" style="62"/>
    <col min="3" max="3" width="12" customWidth="1"/>
  </cols>
  <sheetData>
    <row r="1" spans="1:218">
      <c r="B1" t="s">
        <v>15</v>
      </c>
      <c r="C1" t="s">
        <v>16</v>
      </c>
      <c r="D1" s="65" t="s">
        <v>1</v>
      </c>
      <c r="E1" s="4" t="s">
        <v>2</v>
      </c>
      <c r="F1" s="4" t="s">
        <v>3</v>
      </c>
      <c r="G1" s="4" t="s">
        <v>72</v>
      </c>
      <c r="H1" s="4" t="s">
        <v>73</v>
      </c>
      <c r="I1" t="s">
        <v>74</v>
      </c>
      <c r="J1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4" t="s">
        <v>88</v>
      </c>
      <c r="X1" s="4" t="s">
        <v>89</v>
      </c>
      <c r="Y1" s="4" t="s">
        <v>90</v>
      </c>
      <c r="Z1" s="4" t="s">
        <v>91</v>
      </c>
      <c r="AA1" s="4" t="s">
        <v>92</v>
      </c>
      <c r="AB1" s="4" t="s">
        <v>93</v>
      </c>
      <c r="AC1" s="4" t="s">
        <v>94</v>
      </c>
      <c r="AD1" s="4" t="s">
        <v>95</v>
      </c>
      <c r="AE1" s="4" t="s">
        <v>96</v>
      </c>
      <c r="AF1" s="4" t="s">
        <v>97</v>
      </c>
      <c r="AG1" s="4" t="s">
        <v>98</v>
      </c>
      <c r="AH1" s="4" t="s">
        <v>99</v>
      </c>
      <c r="AI1" s="4" t="s">
        <v>100</v>
      </c>
      <c r="AJ1" s="4" t="s">
        <v>101</v>
      </c>
      <c r="AK1" s="4" t="s">
        <v>102</v>
      </c>
      <c r="AL1" s="4" t="s">
        <v>103</v>
      </c>
      <c r="AM1" s="4" t="s">
        <v>104</v>
      </c>
      <c r="AN1" s="4" t="s">
        <v>105</v>
      </c>
      <c r="AO1" s="4" t="s">
        <v>106</v>
      </c>
      <c r="AP1" s="4" t="s">
        <v>107</v>
      </c>
      <c r="AQ1" s="4" t="s">
        <v>108</v>
      </c>
      <c r="AR1" s="4" t="s">
        <v>109</v>
      </c>
      <c r="AS1" s="4" t="s">
        <v>110</v>
      </c>
      <c r="AT1" s="4" t="s">
        <v>111</v>
      </c>
      <c r="AU1" s="4" t="s">
        <v>112</v>
      </c>
      <c r="AV1" s="4" t="s">
        <v>113</v>
      </c>
      <c r="AW1" s="4" t="s">
        <v>114</v>
      </c>
      <c r="AX1" s="4" t="s">
        <v>115</v>
      </c>
      <c r="AY1" s="4" t="s">
        <v>116</v>
      </c>
      <c r="AZ1" s="4" t="s">
        <v>117</v>
      </c>
      <c r="BA1" s="4" t="s">
        <v>118</v>
      </c>
      <c r="BB1" s="4" t="s">
        <v>119</v>
      </c>
      <c r="BC1" s="4" t="s">
        <v>120</v>
      </c>
      <c r="BD1" s="4" t="s">
        <v>121</v>
      </c>
      <c r="BE1" s="4" t="s">
        <v>122</v>
      </c>
      <c r="BF1" s="4" t="s">
        <v>123</v>
      </c>
      <c r="BG1" s="4" t="s">
        <v>124</v>
      </c>
      <c r="BH1" s="4" t="s">
        <v>125</v>
      </c>
      <c r="BI1" s="4" t="s">
        <v>126</v>
      </c>
      <c r="BJ1" s="4" t="s">
        <v>127</v>
      </c>
      <c r="BK1" s="4" t="s">
        <v>128</v>
      </c>
      <c r="BL1" s="4" t="s">
        <v>129</v>
      </c>
      <c r="BM1" s="4" t="s">
        <v>130</v>
      </c>
      <c r="BN1" s="4" t="s">
        <v>131</v>
      </c>
      <c r="BO1" s="4" t="s">
        <v>132</v>
      </c>
      <c r="BP1" s="4" t="s">
        <v>133</v>
      </c>
      <c r="BQ1" s="4" t="s">
        <v>134</v>
      </c>
      <c r="BR1" s="4" t="s">
        <v>135</v>
      </c>
      <c r="BS1" s="4" t="s">
        <v>136</v>
      </c>
      <c r="BT1" s="4" t="s">
        <v>137</v>
      </c>
      <c r="BU1" s="4" t="s">
        <v>138</v>
      </c>
      <c r="BV1" s="4" t="s">
        <v>139</v>
      </c>
      <c r="BW1" s="4" t="s">
        <v>140</v>
      </c>
      <c r="BX1" s="4" t="s">
        <v>141</v>
      </c>
      <c r="BY1" s="4" t="s">
        <v>142</v>
      </c>
      <c r="BZ1" s="4" t="s">
        <v>143</v>
      </c>
      <c r="CA1" s="4" t="s">
        <v>144</v>
      </c>
      <c r="CB1" s="4" t="s">
        <v>145</v>
      </c>
      <c r="CC1" s="4" t="s">
        <v>146</v>
      </c>
      <c r="CD1" s="4" t="s">
        <v>147</v>
      </c>
      <c r="CE1" s="4" t="s">
        <v>148</v>
      </c>
      <c r="CF1" s="4" t="s">
        <v>149</v>
      </c>
      <c r="CG1" s="4" t="s">
        <v>150</v>
      </c>
      <c r="CH1" s="4" t="s">
        <v>151</v>
      </c>
      <c r="CI1" s="4" t="s">
        <v>152</v>
      </c>
      <c r="CJ1" s="4" t="s">
        <v>153</v>
      </c>
      <c r="CK1" s="4" t="s">
        <v>154</v>
      </c>
      <c r="CL1" s="4" t="s">
        <v>155</v>
      </c>
      <c r="CM1" s="4" t="s">
        <v>156</v>
      </c>
      <c r="CN1" s="4" t="s">
        <v>157</v>
      </c>
      <c r="CO1" s="4" t="s">
        <v>158</v>
      </c>
      <c r="CP1" s="4" t="s">
        <v>159</v>
      </c>
      <c r="CQ1" s="4" t="s">
        <v>160</v>
      </c>
      <c r="CR1" s="4" t="s">
        <v>161</v>
      </c>
      <c r="CS1" s="4" t="s">
        <v>162</v>
      </c>
      <c r="CT1" s="4" t="s">
        <v>163</v>
      </c>
      <c r="CU1" s="4" t="s">
        <v>164</v>
      </c>
      <c r="CV1" s="4" t="s">
        <v>165</v>
      </c>
      <c r="CW1" s="4" t="s">
        <v>166</v>
      </c>
      <c r="CX1" s="4" t="s">
        <v>167</v>
      </c>
      <c r="CY1" s="4" t="s">
        <v>168</v>
      </c>
      <c r="CZ1" s="4" t="s">
        <v>169</v>
      </c>
      <c r="DA1" s="4" t="s">
        <v>170</v>
      </c>
      <c r="DB1" s="4" t="s">
        <v>171</v>
      </c>
      <c r="DC1" s="4" t="s">
        <v>172</v>
      </c>
      <c r="DD1" s="4" t="s">
        <v>173</v>
      </c>
      <c r="DE1" s="4" t="s">
        <v>174</v>
      </c>
      <c r="DF1" s="4" t="s">
        <v>175</v>
      </c>
      <c r="DG1" s="4" t="s">
        <v>176</v>
      </c>
      <c r="DH1" s="4" t="s">
        <v>177</v>
      </c>
      <c r="DI1" s="4" t="s">
        <v>178</v>
      </c>
      <c r="DJ1" s="4" t="s">
        <v>179</v>
      </c>
      <c r="DK1" s="4" t="s">
        <v>180</v>
      </c>
      <c r="DL1" s="4" t="s">
        <v>181</v>
      </c>
      <c r="DM1" s="4" t="s">
        <v>182</v>
      </c>
      <c r="DN1" s="4" t="s">
        <v>183</v>
      </c>
      <c r="DO1" s="4" t="s">
        <v>184</v>
      </c>
      <c r="DP1" s="4" t="s">
        <v>185</v>
      </c>
      <c r="DQ1" s="4" t="s">
        <v>186</v>
      </c>
      <c r="DR1" s="4" t="s">
        <v>187</v>
      </c>
      <c r="DS1" s="4" t="s">
        <v>188</v>
      </c>
      <c r="DT1" s="4" t="s">
        <v>189</v>
      </c>
      <c r="DU1" s="4" t="s">
        <v>190</v>
      </c>
      <c r="DV1" s="4" t="s">
        <v>191</v>
      </c>
      <c r="DW1" s="4" t="s">
        <v>192</v>
      </c>
      <c r="DX1" s="4" t="s">
        <v>193</v>
      </c>
      <c r="DY1" s="4" t="s">
        <v>194</v>
      </c>
      <c r="DZ1" s="4" t="s">
        <v>195</v>
      </c>
      <c r="EA1" s="4" t="s">
        <v>196</v>
      </c>
      <c r="EB1" s="4" t="s">
        <v>197</v>
      </c>
      <c r="EC1" s="4" t="s">
        <v>198</v>
      </c>
      <c r="ED1" s="4" t="s">
        <v>199</v>
      </c>
      <c r="EE1" s="4" t="s">
        <v>200</v>
      </c>
      <c r="EF1" s="4" t="s">
        <v>201</v>
      </c>
      <c r="EG1" s="4" t="s">
        <v>202</v>
      </c>
      <c r="EH1" s="4" t="s">
        <v>203</v>
      </c>
      <c r="EI1" s="4" t="s">
        <v>204</v>
      </c>
      <c r="EJ1" s="4" t="s">
        <v>205</v>
      </c>
      <c r="EK1" s="4" t="s">
        <v>206</v>
      </c>
      <c r="EL1" s="4" t="s">
        <v>207</v>
      </c>
      <c r="EM1" s="4" t="s">
        <v>208</v>
      </c>
      <c r="EN1" s="4" t="s">
        <v>209</v>
      </c>
      <c r="EO1" s="4" t="s">
        <v>210</v>
      </c>
      <c r="EP1" s="4" t="s">
        <v>211</v>
      </c>
      <c r="EQ1" s="4" t="s">
        <v>212</v>
      </c>
      <c r="ER1" s="4" t="s">
        <v>213</v>
      </c>
      <c r="ES1" s="4" t="s">
        <v>214</v>
      </c>
      <c r="ET1" s="4" t="s">
        <v>215</v>
      </c>
      <c r="EU1" s="4" t="s">
        <v>216</v>
      </c>
      <c r="EV1" s="4" t="s">
        <v>217</v>
      </c>
      <c r="EW1" s="4" t="s">
        <v>218</v>
      </c>
      <c r="EX1" s="4" t="s">
        <v>219</v>
      </c>
      <c r="EY1" s="4" t="s">
        <v>220</v>
      </c>
      <c r="EZ1" s="4" t="s">
        <v>221</v>
      </c>
      <c r="FA1" s="4" t="s">
        <v>222</v>
      </c>
      <c r="FB1" s="4" t="s">
        <v>223</v>
      </c>
      <c r="FC1" s="4" t="s">
        <v>224</v>
      </c>
      <c r="FD1" s="4" t="s">
        <v>225</v>
      </c>
      <c r="FE1" s="4" t="s">
        <v>226</v>
      </c>
      <c r="FF1" s="4" t="s">
        <v>227</v>
      </c>
      <c r="FG1" s="4" t="s">
        <v>228</v>
      </c>
      <c r="FH1" s="4" t="s">
        <v>229</v>
      </c>
      <c r="FI1" s="4" t="s">
        <v>230</v>
      </c>
      <c r="FJ1" s="4" t="s">
        <v>231</v>
      </c>
      <c r="FK1" s="4" t="s">
        <v>232</v>
      </c>
      <c r="FL1" s="4" t="s">
        <v>233</v>
      </c>
      <c r="FM1" s="4" t="s">
        <v>234</v>
      </c>
      <c r="FN1" s="4" t="s">
        <v>235</v>
      </c>
      <c r="FO1" s="4" t="s">
        <v>236</v>
      </c>
      <c r="FP1" s="4" t="s">
        <v>237</v>
      </c>
      <c r="FQ1" s="4" t="s">
        <v>238</v>
      </c>
      <c r="FR1" s="4" t="s">
        <v>239</v>
      </c>
      <c r="FS1" s="4" t="s">
        <v>240</v>
      </c>
      <c r="FT1" s="4" t="s">
        <v>241</v>
      </c>
      <c r="FU1" s="4" t="s">
        <v>242</v>
      </c>
      <c r="FV1" s="4" t="s">
        <v>243</v>
      </c>
      <c r="FW1" s="4" t="s">
        <v>244</v>
      </c>
      <c r="FX1" s="4" t="s">
        <v>245</v>
      </c>
      <c r="FY1" s="4" t="s">
        <v>246</v>
      </c>
      <c r="FZ1" s="4" t="s">
        <v>247</v>
      </c>
      <c r="GA1" s="4" t="s">
        <v>248</v>
      </c>
      <c r="GB1" s="4" t="s">
        <v>249</v>
      </c>
      <c r="GC1" s="4" t="s">
        <v>250</v>
      </c>
      <c r="GD1" s="4" t="s">
        <v>251</v>
      </c>
      <c r="GE1" s="4" t="s">
        <v>252</v>
      </c>
      <c r="GF1" s="4" t="s">
        <v>253</v>
      </c>
      <c r="GG1" s="4" t="s">
        <v>254</v>
      </c>
      <c r="GH1" s="4" t="s">
        <v>255</v>
      </c>
      <c r="GI1" s="4" t="s">
        <v>256</v>
      </c>
      <c r="GJ1" s="4" t="s">
        <v>257</v>
      </c>
      <c r="GK1" s="4" t="s">
        <v>258</v>
      </c>
      <c r="GL1" s="4" t="s">
        <v>259</v>
      </c>
      <c r="GM1" s="4" t="s">
        <v>260</v>
      </c>
      <c r="GN1" s="4" t="s">
        <v>261</v>
      </c>
      <c r="GO1" s="4" t="s">
        <v>262</v>
      </c>
      <c r="GP1" s="4" t="s">
        <v>263</v>
      </c>
      <c r="GQ1" s="4" t="s">
        <v>264</v>
      </c>
      <c r="GR1" s="4" t="s">
        <v>265</v>
      </c>
      <c r="GS1" s="4" t="s">
        <v>266</v>
      </c>
      <c r="GT1" s="4" t="s">
        <v>267</v>
      </c>
      <c r="GU1" s="4" t="s">
        <v>268</v>
      </c>
      <c r="GV1" s="4" t="s">
        <v>269</v>
      </c>
      <c r="GW1" s="4" t="s">
        <v>270</v>
      </c>
      <c r="GX1" s="4" t="s">
        <v>271</v>
      </c>
      <c r="GY1" s="4" t="s">
        <v>272</v>
      </c>
      <c r="GZ1" s="4" t="s">
        <v>273</v>
      </c>
      <c r="HA1" s="4" t="s">
        <v>274</v>
      </c>
      <c r="HB1" s="4" t="s">
        <v>275</v>
      </c>
      <c r="HC1" s="4" t="s">
        <v>276</v>
      </c>
      <c r="HD1" s="4" t="s">
        <v>277</v>
      </c>
      <c r="HE1" s="4" t="s">
        <v>278</v>
      </c>
      <c r="HF1" s="4" t="s">
        <v>279</v>
      </c>
      <c r="HG1" s="4" t="s">
        <v>280</v>
      </c>
      <c r="HH1" s="4" t="s">
        <v>281</v>
      </c>
      <c r="HI1" s="4" t="s">
        <v>282</v>
      </c>
      <c r="HJ1" s="4" t="s">
        <v>283</v>
      </c>
    </row>
    <row r="2" spans="1:218">
      <c r="A2" s="62">
        <v>1990</v>
      </c>
      <c r="B2">
        <v>0</v>
      </c>
      <c r="C2" s="65">
        <v>7.85E-2</v>
      </c>
      <c r="D2" s="65">
        <v>7.85E-2</v>
      </c>
      <c r="E2" s="65">
        <v>7.85E-2</v>
      </c>
      <c r="F2" s="65">
        <v>7.85E-2</v>
      </c>
      <c r="G2" s="65">
        <v>7.85E-2</v>
      </c>
      <c r="H2" s="65">
        <v>7.85E-2</v>
      </c>
      <c r="I2" s="65">
        <v>7.85E-2</v>
      </c>
      <c r="J2" s="65">
        <v>7.85E-2</v>
      </c>
      <c r="K2" s="65">
        <v>7.85E-2</v>
      </c>
      <c r="L2" s="65">
        <v>7.85E-2</v>
      </c>
      <c r="M2" s="65">
        <v>7.85E-2</v>
      </c>
      <c r="N2" s="65">
        <v>7.85E-2</v>
      </c>
      <c r="O2" s="65">
        <v>7.85E-2</v>
      </c>
      <c r="P2" s="65">
        <v>7.85E-2</v>
      </c>
      <c r="Q2" s="65">
        <v>7.85E-2</v>
      </c>
      <c r="R2" s="65">
        <v>7.85E-2</v>
      </c>
      <c r="S2" s="65">
        <v>7.85E-2</v>
      </c>
      <c r="T2" s="65">
        <v>7.85E-2</v>
      </c>
      <c r="U2" s="65">
        <v>7.85E-2</v>
      </c>
      <c r="V2" s="65">
        <v>7.85E-2</v>
      </c>
      <c r="W2" s="65">
        <v>7.85E-2</v>
      </c>
      <c r="X2" s="65">
        <v>7.85E-2</v>
      </c>
      <c r="Y2" s="65">
        <v>7.85E-2</v>
      </c>
      <c r="Z2" s="65">
        <v>7.85E-2</v>
      </c>
      <c r="AA2" s="65">
        <v>7.85E-2</v>
      </c>
      <c r="AB2" s="65">
        <v>7.85E-2</v>
      </c>
      <c r="AC2" s="65">
        <v>7.85E-2</v>
      </c>
      <c r="AD2" s="65">
        <v>7.85E-2</v>
      </c>
      <c r="AE2" s="65">
        <v>7.85E-2</v>
      </c>
      <c r="AF2" s="65">
        <v>7.85E-2</v>
      </c>
      <c r="AG2" s="65">
        <v>7.85E-2</v>
      </c>
      <c r="AH2" s="65">
        <v>7.85E-2</v>
      </c>
      <c r="AI2" s="65">
        <v>7.85E-2</v>
      </c>
      <c r="AJ2" s="65">
        <v>7.85E-2</v>
      </c>
      <c r="AK2" s="65">
        <v>7.85E-2</v>
      </c>
      <c r="AL2" s="65">
        <v>7.85E-2</v>
      </c>
      <c r="AM2" s="65">
        <v>7.85E-2</v>
      </c>
      <c r="AN2" s="65">
        <v>7.85E-2</v>
      </c>
      <c r="AO2" s="65">
        <v>7.85E-2</v>
      </c>
      <c r="AP2" s="65">
        <v>7.85E-2</v>
      </c>
      <c r="AQ2" s="65">
        <v>7.85E-2</v>
      </c>
      <c r="AR2" s="65">
        <v>7.85E-2</v>
      </c>
      <c r="AS2" s="65">
        <v>7.85E-2</v>
      </c>
      <c r="AT2" s="65">
        <v>7.85E-2</v>
      </c>
      <c r="AU2" s="65">
        <v>7.85E-2</v>
      </c>
      <c r="AV2" s="65">
        <v>7.85E-2</v>
      </c>
      <c r="AW2" s="65">
        <v>7.85E-2</v>
      </c>
      <c r="AX2" s="65">
        <v>7.85E-2</v>
      </c>
      <c r="AY2" s="65">
        <v>7.85E-2</v>
      </c>
      <c r="AZ2" s="65">
        <v>7.85E-2</v>
      </c>
      <c r="BA2" s="65">
        <v>7.85E-2</v>
      </c>
      <c r="BB2" s="65">
        <v>7.85E-2</v>
      </c>
      <c r="BC2" s="65">
        <v>7.85E-2</v>
      </c>
      <c r="BD2" s="65">
        <v>7.85E-2</v>
      </c>
      <c r="BE2" s="65">
        <v>7.85E-2</v>
      </c>
      <c r="BF2" s="65">
        <v>7.85E-2</v>
      </c>
      <c r="BG2" s="65">
        <v>7.85E-2</v>
      </c>
      <c r="BH2" s="65">
        <v>7.85E-2</v>
      </c>
      <c r="BI2" s="65">
        <v>7.85E-2</v>
      </c>
      <c r="BJ2" s="65">
        <v>7.85E-2</v>
      </c>
      <c r="BK2" s="65">
        <v>7.85E-2</v>
      </c>
      <c r="BL2" s="65">
        <v>7.85E-2</v>
      </c>
      <c r="BM2" s="65">
        <v>7.85E-2</v>
      </c>
      <c r="BN2" s="65">
        <v>7.85E-2</v>
      </c>
      <c r="BO2" s="65">
        <v>7.85E-2</v>
      </c>
      <c r="BP2" s="65">
        <v>7.85E-2</v>
      </c>
      <c r="BQ2" s="65">
        <v>7.85E-2</v>
      </c>
      <c r="BR2" s="65">
        <v>7.85E-2</v>
      </c>
      <c r="BS2" s="65">
        <v>7.85E-2</v>
      </c>
      <c r="BT2" s="65">
        <v>7.85E-2</v>
      </c>
      <c r="BU2" s="65">
        <v>7.85E-2</v>
      </c>
      <c r="BV2" s="65">
        <v>7.85E-2</v>
      </c>
      <c r="BW2" s="65">
        <v>7.85E-2</v>
      </c>
      <c r="BX2" s="65">
        <v>7.85E-2</v>
      </c>
      <c r="BY2" s="65">
        <v>7.85E-2</v>
      </c>
      <c r="BZ2" s="65">
        <v>7.85E-2</v>
      </c>
      <c r="CA2" s="65">
        <v>7.85E-2</v>
      </c>
      <c r="CB2" s="65">
        <v>7.85E-2</v>
      </c>
      <c r="CC2" s="65">
        <v>7.85E-2</v>
      </c>
      <c r="CD2" s="65">
        <v>7.85E-2</v>
      </c>
      <c r="CE2" s="65">
        <v>7.85E-2</v>
      </c>
      <c r="CF2" s="65">
        <v>7.85E-2</v>
      </c>
      <c r="CG2" s="65">
        <v>7.85E-2</v>
      </c>
      <c r="CH2" s="65">
        <v>7.85E-2</v>
      </c>
      <c r="CI2" s="65">
        <v>7.85E-2</v>
      </c>
      <c r="CJ2" s="65">
        <v>7.85E-2</v>
      </c>
      <c r="CK2" s="65">
        <v>7.85E-2</v>
      </c>
      <c r="CL2" s="65">
        <v>7.85E-2</v>
      </c>
      <c r="CM2" s="65">
        <v>7.85E-2</v>
      </c>
      <c r="CN2" s="65">
        <v>7.85E-2</v>
      </c>
      <c r="CO2" s="65">
        <v>7.85E-2</v>
      </c>
      <c r="CP2" s="65">
        <v>7.85E-2</v>
      </c>
      <c r="CQ2" s="65">
        <v>7.85E-2</v>
      </c>
      <c r="CR2" s="65">
        <v>7.85E-2</v>
      </c>
      <c r="CS2" s="65">
        <v>7.85E-2</v>
      </c>
      <c r="CT2" s="65">
        <v>7.85E-2</v>
      </c>
      <c r="CU2" s="65">
        <v>7.85E-2</v>
      </c>
      <c r="CV2" s="65">
        <v>7.85E-2</v>
      </c>
      <c r="CW2" s="65">
        <v>7.85E-2</v>
      </c>
      <c r="CX2" s="65">
        <v>7.85E-2</v>
      </c>
      <c r="CY2" s="65">
        <v>7.85E-2</v>
      </c>
      <c r="CZ2" s="65">
        <v>7.85E-2</v>
      </c>
      <c r="DA2" s="65">
        <v>7.85E-2</v>
      </c>
      <c r="DB2" s="65">
        <v>7.85E-2</v>
      </c>
      <c r="DC2" s="65">
        <v>7.85E-2</v>
      </c>
      <c r="DD2" s="65">
        <v>7.85E-2</v>
      </c>
      <c r="DE2" s="65">
        <v>7.85E-2</v>
      </c>
      <c r="DF2" s="65">
        <v>7.85E-2</v>
      </c>
      <c r="DG2" s="65">
        <v>7.85E-2</v>
      </c>
      <c r="DH2" s="65">
        <v>7.85E-2</v>
      </c>
      <c r="DI2" s="65">
        <v>7.85E-2</v>
      </c>
      <c r="DJ2" s="65">
        <v>7.85E-2</v>
      </c>
      <c r="DK2" s="65">
        <v>7.85E-2</v>
      </c>
      <c r="DL2" s="65">
        <v>7.85E-2</v>
      </c>
      <c r="DM2" s="65">
        <v>7.85E-2</v>
      </c>
      <c r="DN2" s="65">
        <v>7.85E-2</v>
      </c>
      <c r="DO2" s="65">
        <v>7.85E-2</v>
      </c>
      <c r="DP2" s="65">
        <v>7.85E-2</v>
      </c>
      <c r="DQ2" s="65">
        <v>7.85E-2</v>
      </c>
      <c r="DR2" s="65">
        <v>7.85E-2</v>
      </c>
      <c r="DS2" s="65">
        <v>7.85E-2</v>
      </c>
      <c r="DT2" s="65">
        <v>7.85E-2</v>
      </c>
      <c r="DU2" s="65">
        <v>7.85E-2</v>
      </c>
      <c r="DV2" s="65">
        <v>7.85E-2</v>
      </c>
      <c r="DW2" s="65">
        <v>7.85E-2</v>
      </c>
      <c r="DX2" s="65">
        <v>7.85E-2</v>
      </c>
      <c r="DY2" s="65">
        <v>7.85E-2</v>
      </c>
      <c r="DZ2" s="65">
        <v>7.85E-2</v>
      </c>
      <c r="EA2" s="65">
        <v>7.85E-2</v>
      </c>
      <c r="EB2" s="65">
        <v>7.85E-2</v>
      </c>
      <c r="EC2" s="65">
        <v>7.85E-2</v>
      </c>
      <c r="ED2" s="65">
        <v>7.85E-2</v>
      </c>
      <c r="EE2" s="65">
        <v>7.85E-2</v>
      </c>
      <c r="EF2" s="65">
        <v>7.85E-2</v>
      </c>
      <c r="EG2" s="65">
        <v>7.85E-2</v>
      </c>
      <c r="EH2" s="65">
        <v>7.85E-2</v>
      </c>
      <c r="EI2" s="65">
        <v>7.85E-2</v>
      </c>
      <c r="EJ2" s="65">
        <v>7.85E-2</v>
      </c>
      <c r="EK2" s="65">
        <v>7.85E-2</v>
      </c>
      <c r="EL2" s="65">
        <v>7.85E-2</v>
      </c>
      <c r="EM2" s="65">
        <v>7.85E-2</v>
      </c>
      <c r="EN2" s="65">
        <v>7.85E-2</v>
      </c>
      <c r="EO2" s="65">
        <v>7.85E-2</v>
      </c>
      <c r="EP2" s="65">
        <v>7.85E-2</v>
      </c>
      <c r="EQ2" s="65">
        <v>7.85E-2</v>
      </c>
      <c r="ER2" s="65">
        <v>7.85E-2</v>
      </c>
      <c r="ES2" s="65">
        <v>7.85E-2</v>
      </c>
      <c r="ET2" s="65">
        <v>7.85E-2</v>
      </c>
      <c r="EU2" s="65">
        <v>7.85E-2</v>
      </c>
      <c r="EV2" s="65">
        <v>7.85E-2</v>
      </c>
      <c r="EW2" s="65">
        <v>7.85E-2</v>
      </c>
      <c r="EX2" s="65">
        <v>7.85E-2</v>
      </c>
      <c r="EY2" s="65">
        <v>7.85E-2</v>
      </c>
      <c r="EZ2" s="65">
        <v>7.85E-2</v>
      </c>
      <c r="FA2" s="65">
        <v>7.85E-2</v>
      </c>
      <c r="FB2" s="65">
        <v>7.85E-2</v>
      </c>
      <c r="FC2" s="65">
        <v>7.85E-2</v>
      </c>
      <c r="FD2" s="65">
        <v>7.85E-2</v>
      </c>
      <c r="FE2" s="65">
        <v>7.85E-2</v>
      </c>
      <c r="FF2" s="65">
        <v>7.85E-2</v>
      </c>
      <c r="FG2" s="65">
        <v>7.85E-2</v>
      </c>
      <c r="FH2" s="65">
        <v>7.85E-2</v>
      </c>
      <c r="FI2" s="65">
        <v>7.85E-2</v>
      </c>
      <c r="FJ2" s="65">
        <v>7.85E-2</v>
      </c>
      <c r="FK2" s="65">
        <v>7.85E-2</v>
      </c>
      <c r="FL2" s="65">
        <v>7.85E-2</v>
      </c>
      <c r="FM2" s="65">
        <v>7.85E-2</v>
      </c>
      <c r="FN2" s="65">
        <v>7.85E-2</v>
      </c>
      <c r="FO2" s="65">
        <v>7.85E-2</v>
      </c>
      <c r="FP2" s="65">
        <v>7.85E-2</v>
      </c>
      <c r="FQ2" s="65">
        <v>7.85E-2</v>
      </c>
      <c r="FR2" s="65">
        <v>7.85E-2</v>
      </c>
      <c r="FS2" s="65">
        <v>7.85E-2</v>
      </c>
      <c r="FT2" s="65">
        <v>7.85E-2</v>
      </c>
      <c r="FU2" s="65">
        <v>7.85E-2</v>
      </c>
      <c r="FV2" s="65">
        <v>7.85E-2</v>
      </c>
      <c r="FW2" s="65">
        <v>7.85E-2</v>
      </c>
      <c r="FX2" s="65">
        <v>7.85E-2</v>
      </c>
      <c r="FY2" s="65">
        <v>7.85E-2</v>
      </c>
      <c r="FZ2" s="65">
        <v>7.85E-2</v>
      </c>
      <c r="GA2" s="65">
        <v>7.85E-2</v>
      </c>
      <c r="GB2" s="65">
        <v>7.85E-2</v>
      </c>
      <c r="GC2" s="65">
        <v>7.85E-2</v>
      </c>
      <c r="GD2" s="65">
        <v>7.85E-2</v>
      </c>
      <c r="GE2" s="65">
        <v>7.85E-2</v>
      </c>
      <c r="GF2" s="65">
        <v>7.85E-2</v>
      </c>
      <c r="GG2" s="65">
        <v>7.85E-2</v>
      </c>
      <c r="GH2" s="65">
        <v>7.85E-2</v>
      </c>
      <c r="GI2" s="65">
        <v>7.85E-2</v>
      </c>
      <c r="GJ2" s="65">
        <v>7.85E-2</v>
      </c>
      <c r="GK2" s="65">
        <v>7.85E-2</v>
      </c>
      <c r="GL2" s="65">
        <v>7.85E-2</v>
      </c>
      <c r="GM2" s="65">
        <v>7.85E-2</v>
      </c>
      <c r="GN2" s="65">
        <v>7.85E-2</v>
      </c>
      <c r="GO2" s="65">
        <v>7.85E-2</v>
      </c>
      <c r="GP2" s="65">
        <v>7.85E-2</v>
      </c>
      <c r="GQ2" s="65">
        <v>7.85E-2</v>
      </c>
      <c r="GR2" s="65">
        <v>7.85E-2</v>
      </c>
      <c r="GS2" s="65">
        <v>7.85E-2</v>
      </c>
      <c r="GT2" s="65">
        <v>7.85E-2</v>
      </c>
      <c r="GU2" s="65">
        <v>7.85E-2</v>
      </c>
      <c r="GV2" s="65">
        <v>7.85E-2</v>
      </c>
      <c r="GW2" s="65">
        <v>7.85E-2</v>
      </c>
      <c r="GX2" s="65">
        <v>7.85E-2</v>
      </c>
      <c r="GY2" s="65">
        <v>7.85E-2</v>
      </c>
      <c r="GZ2" s="65">
        <v>7.85E-2</v>
      </c>
      <c r="HA2" s="65">
        <v>7.85E-2</v>
      </c>
      <c r="HB2" s="65">
        <v>7.85E-2</v>
      </c>
      <c r="HC2" s="65">
        <v>7.85E-2</v>
      </c>
      <c r="HD2" s="65">
        <v>7.85E-2</v>
      </c>
      <c r="HE2" s="65">
        <v>7.85E-2</v>
      </c>
      <c r="HF2" s="65">
        <v>7.85E-2</v>
      </c>
      <c r="HG2" s="65">
        <v>7.85E-2</v>
      </c>
      <c r="HH2" s="65">
        <v>7.85E-2</v>
      </c>
      <c r="HI2" s="65">
        <v>7.85E-2</v>
      </c>
      <c r="HJ2" s="65">
        <v>7.85E-2</v>
      </c>
    </row>
    <row r="3" spans="1:218">
      <c r="A3" s="62">
        <v>1990</v>
      </c>
      <c r="B3">
        <v>1</v>
      </c>
      <c r="C3" s="65">
        <v>0.127</v>
      </c>
      <c r="D3" s="65">
        <v>0.127</v>
      </c>
      <c r="E3" s="65">
        <v>0.127</v>
      </c>
      <c r="F3" s="65">
        <v>0.127</v>
      </c>
      <c r="G3" s="65">
        <v>0.127</v>
      </c>
      <c r="H3" s="65">
        <v>0.127</v>
      </c>
      <c r="I3" s="65">
        <v>0.127</v>
      </c>
      <c r="J3" s="65">
        <v>0.127</v>
      </c>
      <c r="K3" s="65">
        <v>0.127</v>
      </c>
      <c r="L3" s="65">
        <v>0.127</v>
      </c>
      <c r="M3" s="65">
        <v>0.127</v>
      </c>
      <c r="N3" s="65">
        <v>0.127</v>
      </c>
      <c r="O3" s="65">
        <v>0.127</v>
      </c>
      <c r="P3" s="65">
        <v>0.127</v>
      </c>
      <c r="Q3" s="65">
        <v>0.127</v>
      </c>
      <c r="R3" s="65">
        <v>0.127</v>
      </c>
      <c r="S3" s="65">
        <v>0.127</v>
      </c>
      <c r="T3" s="65">
        <v>0.127</v>
      </c>
      <c r="U3" s="65">
        <v>0.127</v>
      </c>
      <c r="V3" s="65">
        <v>0.127</v>
      </c>
      <c r="W3" s="65">
        <v>0.127</v>
      </c>
      <c r="X3" s="65">
        <v>0.127</v>
      </c>
      <c r="Y3" s="65">
        <v>0.127</v>
      </c>
      <c r="Z3" s="65">
        <v>0.127</v>
      </c>
      <c r="AA3" s="65">
        <v>0.127</v>
      </c>
      <c r="AB3" s="65">
        <v>0.127</v>
      </c>
      <c r="AC3" s="65">
        <v>0.127</v>
      </c>
      <c r="AD3" s="65">
        <v>0.127</v>
      </c>
      <c r="AE3" s="65">
        <v>0.127</v>
      </c>
      <c r="AF3" s="65">
        <v>0.127</v>
      </c>
      <c r="AG3" s="65">
        <v>0.127</v>
      </c>
      <c r="AH3" s="65">
        <v>0.127</v>
      </c>
      <c r="AI3" s="65">
        <v>0.127</v>
      </c>
      <c r="AJ3" s="65">
        <v>0.127</v>
      </c>
      <c r="AK3" s="65">
        <v>0.127</v>
      </c>
      <c r="AL3" s="65">
        <v>0.127</v>
      </c>
      <c r="AM3" s="65">
        <v>0.127</v>
      </c>
      <c r="AN3" s="65">
        <v>0.127</v>
      </c>
      <c r="AO3" s="65">
        <v>0.127</v>
      </c>
      <c r="AP3" s="65">
        <v>0.127</v>
      </c>
      <c r="AQ3" s="65">
        <v>0.127</v>
      </c>
      <c r="AR3" s="65">
        <v>0.127</v>
      </c>
      <c r="AS3" s="65">
        <v>0.127</v>
      </c>
      <c r="AT3" s="65">
        <v>0.127</v>
      </c>
      <c r="AU3" s="65">
        <v>0.127</v>
      </c>
      <c r="AV3" s="65">
        <v>0.127</v>
      </c>
      <c r="AW3" s="65">
        <v>0.127</v>
      </c>
      <c r="AX3" s="65">
        <v>0.127</v>
      </c>
      <c r="AY3" s="65">
        <v>0.127</v>
      </c>
      <c r="AZ3" s="65">
        <v>0.127</v>
      </c>
      <c r="BA3" s="65">
        <v>0.127</v>
      </c>
      <c r="BB3" s="65">
        <v>0.127</v>
      </c>
      <c r="BC3" s="65">
        <v>0.127</v>
      </c>
      <c r="BD3" s="65">
        <v>0.127</v>
      </c>
      <c r="BE3" s="65">
        <v>0.127</v>
      </c>
      <c r="BF3" s="65">
        <v>0.127</v>
      </c>
      <c r="BG3" s="65">
        <v>0.127</v>
      </c>
      <c r="BH3" s="65">
        <v>0.127</v>
      </c>
      <c r="BI3" s="65">
        <v>0.127</v>
      </c>
      <c r="BJ3" s="65">
        <v>0.127</v>
      </c>
      <c r="BK3" s="65">
        <v>0.127</v>
      </c>
      <c r="BL3" s="65">
        <v>0.127</v>
      </c>
      <c r="BM3" s="65">
        <v>0.127</v>
      </c>
      <c r="BN3" s="65">
        <v>0.127</v>
      </c>
      <c r="BO3" s="65">
        <v>0.127</v>
      </c>
      <c r="BP3" s="65">
        <v>0.127</v>
      </c>
      <c r="BQ3" s="65">
        <v>0.127</v>
      </c>
      <c r="BR3" s="65">
        <v>0.127</v>
      </c>
      <c r="BS3" s="65">
        <v>0.127</v>
      </c>
      <c r="BT3" s="65">
        <v>0.127</v>
      </c>
      <c r="BU3" s="65">
        <v>0.127</v>
      </c>
      <c r="BV3" s="65">
        <v>0.127</v>
      </c>
      <c r="BW3" s="65">
        <v>0.127</v>
      </c>
      <c r="BX3" s="65">
        <v>0.127</v>
      </c>
      <c r="BY3" s="65">
        <v>0.127</v>
      </c>
      <c r="BZ3" s="65">
        <v>0.127</v>
      </c>
      <c r="CA3" s="65">
        <v>0.127</v>
      </c>
      <c r="CB3" s="65">
        <v>0.127</v>
      </c>
      <c r="CC3" s="65">
        <v>0.127</v>
      </c>
      <c r="CD3" s="65">
        <v>0.127</v>
      </c>
      <c r="CE3" s="65">
        <v>0.127</v>
      </c>
      <c r="CF3" s="65">
        <v>0.127</v>
      </c>
      <c r="CG3" s="65">
        <v>0.127</v>
      </c>
      <c r="CH3" s="65">
        <v>0.127</v>
      </c>
      <c r="CI3" s="65">
        <v>0.127</v>
      </c>
      <c r="CJ3" s="65">
        <v>0.127</v>
      </c>
      <c r="CK3" s="65">
        <v>0.127</v>
      </c>
      <c r="CL3" s="65">
        <v>0.127</v>
      </c>
      <c r="CM3" s="65">
        <v>0.127</v>
      </c>
      <c r="CN3" s="65">
        <v>0.127</v>
      </c>
      <c r="CO3" s="65">
        <v>0.127</v>
      </c>
      <c r="CP3" s="65">
        <v>0.127</v>
      </c>
      <c r="CQ3" s="65">
        <v>0.127</v>
      </c>
      <c r="CR3" s="65">
        <v>0.127</v>
      </c>
      <c r="CS3" s="65">
        <v>0.127</v>
      </c>
      <c r="CT3" s="65">
        <v>0.127</v>
      </c>
      <c r="CU3" s="65">
        <v>0.127</v>
      </c>
      <c r="CV3" s="65">
        <v>0.127</v>
      </c>
      <c r="CW3" s="65">
        <v>0.127</v>
      </c>
      <c r="CX3" s="65">
        <v>0.127</v>
      </c>
      <c r="CY3" s="65">
        <v>0.127</v>
      </c>
      <c r="CZ3" s="65">
        <v>0.127</v>
      </c>
      <c r="DA3" s="65">
        <v>0.127</v>
      </c>
      <c r="DB3" s="65">
        <v>0.127</v>
      </c>
      <c r="DC3" s="65">
        <v>0.127</v>
      </c>
      <c r="DD3" s="65">
        <v>0.127</v>
      </c>
      <c r="DE3" s="65">
        <v>0.127</v>
      </c>
      <c r="DF3" s="65">
        <v>0.127</v>
      </c>
      <c r="DG3" s="65">
        <v>0.127</v>
      </c>
      <c r="DH3" s="65">
        <v>0.127</v>
      </c>
      <c r="DI3" s="65">
        <v>0.127</v>
      </c>
      <c r="DJ3" s="65">
        <v>0.127</v>
      </c>
      <c r="DK3" s="65">
        <v>0.127</v>
      </c>
      <c r="DL3" s="65">
        <v>0.127</v>
      </c>
      <c r="DM3" s="65">
        <v>0.127</v>
      </c>
      <c r="DN3" s="65">
        <v>0.127</v>
      </c>
      <c r="DO3" s="65">
        <v>0.127</v>
      </c>
      <c r="DP3" s="65">
        <v>0.127</v>
      </c>
      <c r="DQ3" s="65">
        <v>0.127</v>
      </c>
      <c r="DR3" s="65">
        <v>0.127</v>
      </c>
      <c r="DS3" s="65">
        <v>0.127</v>
      </c>
      <c r="DT3" s="65">
        <v>0.127</v>
      </c>
      <c r="DU3" s="65">
        <v>0.127</v>
      </c>
      <c r="DV3" s="65">
        <v>0.127</v>
      </c>
      <c r="DW3" s="65">
        <v>0.127</v>
      </c>
      <c r="DX3" s="65">
        <v>0.127</v>
      </c>
      <c r="DY3" s="65">
        <v>0.127</v>
      </c>
      <c r="DZ3" s="65">
        <v>0.127</v>
      </c>
      <c r="EA3" s="65">
        <v>0.127</v>
      </c>
      <c r="EB3" s="65">
        <v>0.127</v>
      </c>
      <c r="EC3" s="65">
        <v>0.127</v>
      </c>
      <c r="ED3" s="65">
        <v>0.127</v>
      </c>
      <c r="EE3" s="65">
        <v>0.127</v>
      </c>
      <c r="EF3" s="65">
        <v>0.127</v>
      </c>
      <c r="EG3" s="65">
        <v>0.127</v>
      </c>
      <c r="EH3" s="65">
        <v>0.127</v>
      </c>
      <c r="EI3" s="65">
        <v>0.127</v>
      </c>
      <c r="EJ3" s="65">
        <v>0.127</v>
      </c>
      <c r="EK3" s="65">
        <v>0.127</v>
      </c>
      <c r="EL3" s="65">
        <v>0.127</v>
      </c>
      <c r="EM3" s="65">
        <v>0.127</v>
      </c>
      <c r="EN3" s="65">
        <v>0.127</v>
      </c>
      <c r="EO3" s="65">
        <v>0.127</v>
      </c>
      <c r="EP3" s="65">
        <v>0.127</v>
      </c>
      <c r="EQ3" s="65">
        <v>0.127</v>
      </c>
      <c r="ER3" s="65">
        <v>0.127</v>
      </c>
      <c r="ES3" s="65">
        <v>0.127</v>
      </c>
      <c r="ET3" s="65">
        <v>0.127</v>
      </c>
      <c r="EU3" s="65">
        <v>0.127</v>
      </c>
      <c r="EV3" s="65">
        <v>0.127</v>
      </c>
      <c r="EW3" s="65">
        <v>0.127</v>
      </c>
      <c r="EX3" s="65">
        <v>0.127</v>
      </c>
      <c r="EY3" s="65">
        <v>0.127</v>
      </c>
      <c r="EZ3" s="65">
        <v>0.127</v>
      </c>
      <c r="FA3" s="65">
        <v>0.127</v>
      </c>
      <c r="FB3" s="65">
        <v>0.127</v>
      </c>
      <c r="FC3" s="65">
        <v>0.127</v>
      </c>
      <c r="FD3" s="65">
        <v>0.127</v>
      </c>
      <c r="FE3" s="65">
        <v>0.127</v>
      </c>
      <c r="FF3" s="65">
        <v>0.127</v>
      </c>
      <c r="FG3" s="65">
        <v>0.127</v>
      </c>
      <c r="FH3" s="65">
        <v>0.127</v>
      </c>
      <c r="FI3" s="65">
        <v>0.127</v>
      </c>
      <c r="FJ3" s="65">
        <v>0.127</v>
      </c>
      <c r="FK3" s="65">
        <v>0.127</v>
      </c>
      <c r="FL3" s="65">
        <v>0.127</v>
      </c>
      <c r="FM3" s="65">
        <v>0.127</v>
      </c>
      <c r="FN3" s="65">
        <v>0.127</v>
      </c>
      <c r="FO3" s="65">
        <v>0.127</v>
      </c>
      <c r="FP3" s="65">
        <v>0.127</v>
      </c>
      <c r="FQ3" s="65">
        <v>0.127</v>
      </c>
      <c r="FR3" s="65">
        <v>0.127</v>
      </c>
      <c r="FS3" s="65">
        <v>0.127</v>
      </c>
      <c r="FT3" s="65">
        <v>0.127</v>
      </c>
      <c r="FU3" s="65">
        <v>0.127</v>
      </c>
      <c r="FV3" s="65">
        <v>0.127</v>
      </c>
      <c r="FW3" s="65">
        <v>0.127</v>
      </c>
      <c r="FX3" s="65">
        <v>0.127</v>
      </c>
      <c r="FY3" s="65">
        <v>0.127</v>
      </c>
      <c r="FZ3" s="65">
        <v>0.127</v>
      </c>
      <c r="GA3" s="65">
        <v>0.127</v>
      </c>
      <c r="GB3" s="65">
        <v>0.127</v>
      </c>
      <c r="GC3" s="65">
        <v>0.127</v>
      </c>
      <c r="GD3" s="65">
        <v>0.127</v>
      </c>
      <c r="GE3" s="65">
        <v>0.127</v>
      </c>
      <c r="GF3" s="65">
        <v>0.127</v>
      </c>
      <c r="GG3" s="65">
        <v>0.127</v>
      </c>
      <c r="GH3" s="65">
        <v>0.127</v>
      </c>
      <c r="GI3" s="65">
        <v>0.127</v>
      </c>
      <c r="GJ3" s="65">
        <v>0.127</v>
      </c>
      <c r="GK3" s="65">
        <v>0.127</v>
      </c>
      <c r="GL3" s="65">
        <v>0.127</v>
      </c>
      <c r="GM3" s="65">
        <v>0.127</v>
      </c>
      <c r="GN3" s="65">
        <v>0.127</v>
      </c>
      <c r="GO3" s="65">
        <v>0.127</v>
      </c>
      <c r="GP3" s="65">
        <v>0.127</v>
      </c>
      <c r="GQ3" s="65">
        <v>0.127</v>
      </c>
      <c r="GR3" s="65">
        <v>0.127</v>
      </c>
      <c r="GS3" s="65">
        <v>0.127</v>
      </c>
      <c r="GT3" s="65">
        <v>0.127</v>
      </c>
      <c r="GU3" s="65">
        <v>0.127</v>
      </c>
      <c r="GV3" s="65">
        <v>0.127</v>
      </c>
      <c r="GW3" s="65">
        <v>0.127</v>
      </c>
      <c r="GX3" s="65">
        <v>0.127</v>
      </c>
      <c r="GY3" s="65">
        <v>0.127</v>
      </c>
      <c r="GZ3" s="65">
        <v>0.127</v>
      </c>
      <c r="HA3" s="65">
        <v>0.127</v>
      </c>
      <c r="HB3" s="65">
        <v>0.127</v>
      </c>
      <c r="HC3" s="65">
        <v>0.127</v>
      </c>
      <c r="HD3" s="65">
        <v>0.127</v>
      </c>
      <c r="HE3" s="65">
        <v>0.127</v>
      </c>
      <c r="HF3" s="65">
        <v>0.127</v>
      </c>
      <c r="HG3" s="65">
        <v>0.127</v>
      </c>
      <c r="HH3" s="65">
        <v>0.127</v>
      </c>
      <c r="HI3" s="65">
        <v>0.127</v>
      </c>
      <c r="HJ3" s="65">
        <v>0.127</v>
      </c>
    </row>
    <row r="4" spans="1:218">
      <c r="A4" s="62">
        <f>A2+1</f>
        <v>1991</v>
      </c>
      <c r="B4">
        <v>2</v>
      </c>
      <c r="C4" s="65">
        <v>7.8099999999999989E-2</v>
      </c>
      <c r="D4" s="65">
        <v>7.8099999999999989E-2</v>
      </c>
      <c r="E4" s="65">
        <v>7.8099999999999989E-2</v>
      </c>
      <c r="F4" s="65">
        <v>7.8099999999999989E-2</v>
      </c>
      <c r="G4" s="65">
        <v>7.8099999999999989E-2</v>
      </c>
      <c r="H4" s="65">
        <v>7.8099999999999989E-2</v>
      </c>
      <c r="I4" s="65">
        <v>7.8099999999999989E-2</v>
      </c>
      <c r="J4" s="65">
        <v>7.8099999999999989E-2</v>
      </c>
      <c r="K4" s="65">
        <v>7.8099999999999989E-2</v>
      </c>
      <c r="L4" s="65">
        <v>7.8099999999999989E-2</v>
      </c>
      <c r="M4" s="65">
        <v>7.8099999999999989E-2</v>
      </c>
      <c r="N4" s="65">
        <v>7.8099999999999989E-2</v>
      </c>
      <c r="O4" s="65">
        <v>7.8099999999999989E-2</v>
      </c>
      <c r="P4" s="65">
        <v>7.8099999999999989E-2</v>
      </c>
      <c r="Q4" s="65">
        <v>7.8099999999999989E-2</v>
      </c>
      <c r="R4" s="65">
        <v>7.8099999999999989E-2</v>
      </c>
      <c r="S4" s="65">
        <v>7.8099999999999989E-2</v>
      </c>
      <c r="T4" s="65">
        <v>7.8099999999999989E-2</v>
      </c>
      <c r="U4" s="65">
        <v>7.8099999999999989E-2</v>
      </c>
      <c r="V4" s="65">
        <v>7.8099999999999989E-2</v>
      </c>
      <c r="W4" s="65">
        <v>7.8099999999999989E-2</v>
      </c>
      <c r="X4" s="65">
        <v>7.8099999999999989E-2</v>
      </c>
      <c r="Y4" s="65">
        <v>7.8099999999999989E-2</v>
      </c>
      <c r="Z4" s="65">
        <v>7.8099999999999989E-2</v>
      </c>
      <c r="AA4" s="65">
        <v>7.8099999999999989E-2</v>
      </c>
      <c r="AB4" s="65">
        <v>7.8099999999999989E-2</v>
      </c>
      <c r="AC4" s="65">
        <v>7.8099999999999989E-2</v>
      </c>
      <c r="AD4" s="65">
        <v>7.8099999999999989E-2</v>
      </c>
      <c r="AE4" s="65">
        <v>7.8099999999999989E-2</v>
      </c>
      <c r="AF4" s="65">
        <v>7.8099999999999989E-2</v>
      </c>
      <c r="AG4" s="65">
        <v>7.8099999999999989E-2</v>
      </c>
      <c r="AH4" s="65">
        <v>7.8099999999999989E-2</v>
      </c>
      <c r="AI4" s="65">
        <v>7.8099999999999989E-2</v>
      </c>
      <c r="AJ4" s="65">
        <v>7.8099999999999989E-2</v>
      </c>
      <c r="AK4" s="65">
        <v>7.8099999999999989E-2</v>
      </c>
      <c r="AL4" s="65">
        <v>7.8099999999999989E-2</v>
      </c>
      <c r="AM4" s="65">
        <v>7.8099999999999989E-2</v>
      </c>
      <c r="AN4" s="65">
        <v>7.8099999999999989E-2</v>
      </c>
      <c r="AO4" s="65">
        <v>7.8099999999999989E-2</v>
      </c>
      <c r="AP4" s="65">
        <v>7.8099999999999989E-2</v>
      </c>
      <c r="AQ4" s="65">
        <v>7.8099999999999989E-2</v>
      </c>
      <c r="AR4" s="65">
        <v>7.8099999999999989E-2</v>
      </c>
      <c r="AS4" s="65">
        <v>7.8099999999999989E-2</v>
      </c>
      <c r="AT4" s="65">
        <v>7.8099999999999989E-2</v>
      </c>
      <c r="AU4" s="65">
        <v>7.8099999999999989E-2</v>
      </c>
      <c r="AV4" s="65">
        <v>7.8099999999999989E-2</v>
      </c>
      <c r="AW4" s="65">
        <v>7.8099999999999989E-2</v>
      </c>
      <c r="AX4" s="65">
        <v>7.8099999999999989E-2</v>
      </c>
      <c r="AY4" s="65">
        <v>7.8099999999999989E-2</v>
      </c>
      <c r="AZ4" s="65">
        <v>7.8099999999999989E-2</v>
      </c>
      <c r="BA4" s="65">
        <v>7.8099999999999989E-2</v>
      </c>
      <c r="BB4" s="65">
        <v>7.8099999999999989E-2</v>
      </c>
      <c r="BC4" s="65">
        <v>7.8099999999999989E-2</v>
      </c>
      <c r="BD4" s="65">
        <v>7.8099999999999989E-2</v>
      </c>
      <c r="BE4" s="65">
        <v>7.8099999999999989E-2</v>
      </c>
      <c r="BF4" s="65">
        <v>7.8099999999999989E-2</v>
      </c>
      <c r="BG4" s="65">
        <v>7.8099999999999989E-2</v>
      </c>
      <c r="BH4" s="65">
        <v>7.8099999999999989E-2</v>
      </c>
      <c r="BI4" s="65">
        <v>7.8099999999999989E-2</v>
      </c>
      <c r="BJ4" s="65">
        <v>7.8099999999999989E-2</v>
      </c>
      <c r="BK4" s="65">
        <v>7.8099999999999989E-2</v>
      </c>
      <c r="BL4" s="65">
        <v>7.8099999999999989E-2</v>
      </c>
      <c r="BM4" s="65">
        <v>7.8099999999999989E-2</v>
      </c>
      <c r="BN4" s="65">
        <v>7.8099999999999989E-2</v>
      </c>
      <c r="BO4" s="65">
        <v>7.8099999999999989E-2</v>
      </c>
      <c r="BP4" s="65">
        <v>7.8099999999999989E-2</v>
      </c>
      <c r="BQ4" s="65">
        <v>7.8099999999999989E-2</v>
      </c>
      <c r="BR4" s="65">
        <v>7.8099999999999989E-2</v>
      </c>
      <c r="BS4" s="65">
        <v>7.8099999999999989E-2</v>
      </c>
      <c r="BT4" s="65">
        <v>7.8099999999999989E-2</v>
      </c>
      <c r="BU4" s="65">
        <v>7.8099999999999989E-2</v>
      </c>
      <c r="BV4" s="65">
        <v>7.8099999999999989E-2</v>
      </c>
      <c r="BW4" s="65">
        <v>7.8099999999999989E-2</v>
      </c>
      <c r="BX4" s="65">
        <v>7.8099999999999989E-2</v>
      </c>
      <c r="BY4" s="65">
        <v>7.8099999999999989E-2</v>
      </c>
      <c r="BZ4" s="65">
        <v>7.8099999999999989E-2</v>
      </c>
      <c r="CA4" s="65">
        <v>7.8099999999999989E-2</v>
      </c>
      <c r="CB4" s="65">
        <v>7.8099999999999989E-2</v>
      </c>
      <c r="CC4" s="65">
        <v>7.8099999999999989E-2</v>
      </c>
      <c r="CD4" s="65">
        <v>7.8099999999999989E-2</v>
      </c>
      <c r="CE4" s="65">
        <v>7.8099999999999989E-2</v>
      </c>
      <c r="CF4" s="65">
        <v>7.8099999999999989E-2</v>
      </c>
      <c r="CG4" s="65">
        <v>7.8099999999999989E-2</v>
      </c>
      <c r="CH4" s="65">
        <v>7.8099999999999989E-2</v>
      </c>
      <c r="CI4" s="65">
        <v>7.8099999999999989E-2</v>
      </c>
      <c r="CJ4" s="65">
        <v>7.8099999999999989E-2</v>
      </c>
      <c r="CK4" s="65">
        <v>7.8099999999999989E-2</v>
      </c>
      <c r="CL4" s="65">
        <v>7.8099999999999989E-2</v>
      </c>
      <c r="CM4" s="65">
        <v>7.8099999999999989E-2</v>
      </c>
      <c r="CN4" s="65">
        <v>7.8099999999999989E-2</v>
      </c>
      <c r="CO4" s="65">
        <v>7.8099999999999989E-2</v>
      </c>
      <c r="CP4" s="65">
        <v>7.8099999999999989E-2</v>
      </c>
      <c r="CQ4" s="65">
        <v>7.8099999999999989E-2</v>
      </c>
      <c r="CR4" s="65">
        <v>7.8099999999999989E-2</v>
      </c>
      <c r="CS4" s="65">
        <v>7.8099999999999989E-2</v>
      </c>
      <c r="CT4" s="65">
        <v>7.8099999999999989E-2</v>
      </c>
      <c r="CU4" s="65">
        <v>7.8099999999999989E-2</v>
      </c>
      <c r="CV4" s="65">
        <v>7.8099999999999989E-2</v>
      </c>
      <c r="CW4" s="65">
        <v>7.8099999999999989E-2</v>
      </c>
      <c r="CX4" s="65">
        <v>7.8099999999999989E-2</v>
      </c>
      <c r="CY4" s="65">
        <v>7.8099999999999989E-2</v>
      </c>
      <c r="CZ4" s="65">
        <v>7.8099999999999989E-2</v>
      </c>
      <c r="DA4" s="65">
        <v>7.8099999999999989E-2</v>
      </c>
      <c r="DB4" s="65">
        <v>7.8099999999999989E-2</v>
      </c>
      <c r="DC4" s="65">
        <v>7.8099999999999989E-2</v>
      </c>
      <c r="DD4" s="65">
        <v>7.8099999999999989E-2</v>
      </c>
      <c r="DE4" s="65">
        <v>7.8099999999999989E-2</v>
      </c>
      <c r="DF4" s="65">
        <v>7.8099999999999989E-2</v>
      </c>
      <c r="DG4" s="65">
        <v>7.8099999999999989E-2</v>
      </c>
      <c r="DH4" s="65">
        <v>7.8099999999999989E-2</v>
      </c>
      <c r="DI4" s="65">
        <v>7.8099999999999989E-2</v>
      </c>
      <c r="DJ4" s="65">
        <v>7.8099999999999989E-2</v>
      </c>
      <c r="DK4" s="65">
        <v>7.8099999999999989E-2</v>
      </c>
      <c r="DL4" s="65">
        <v>7.8099999999999989E-2</v>
      </c>
      <c r="DM4" s="65">
        <v>7.8099999999999989E-2</v>
      </c>
      <c r="DN4" s="65">
        <v>7.8099999999999989E-2</v>
      </c>
      <c r="DO4" s="65">
        <v>7.8099999999999989E-2</v>
      </c>
      <c r="DP4" s="65">
        <v>7.8099999999999989E-2</v>
      </c>
      <c r="DQ4" s="65">
        <v>7.8099999999999989E-2</v>
      </c>
      <c r="DR4" s="65">
        <v>7.8099999999999989E-2</v>
      </c>
      <c r="DS4" s="65">
        <v>7.8099999999999989E-2</v>
      </c>
      <c r="DT4" s="65">
        <v>7.8099999999999989E-2</v>
      </c>
      <c r="DU4" s="65">
        <v>7.8099999999999989E-2</v>
      </c>
      <c r="DV4" s="65">
        <v>7.8099999999999989E-2</v>
      </c>
      <c r="DW4" s="65">
        <v>7.8099999999999989E-2</v>
      </c>
      <c r="DX4" s="65">
        <v>7.8099999999999989E-2</v>
      </c>
      <c r="DY4" s="65">
        <v>7.8099999999999989E-2</v>
      </c>
      <c r="DZ4" s="65">
        <v>7.8099999999999989E-2</v>
      </c>
      <c r="EA4" s="65">
        <v>7.8099999999999989E-2</v>
      </c>
      <c r="EB4" s="65">
        <v>7.8099999999999989E-2</v>
      </c>
      <c r="EC4" s="65">
        <v>7.8099999999999989E-2</v>
      </c>
      <c r="ED4" s="65">
        <v>7.8099999999999989E-2</v>
      </c>
      <c r="EE4" s="65">
        <v>7.8099999999999989E-2</v>
      </c>
      <c r="EF4" s="65">
        <v>7.8099999999999989E-2</v>
      </c>
      <c r="EG4" s="65">
        <v>7.8099999999999989E-2</v>
      </c>
      <c r="EH4" s="65">
        <v>7.8099999999999989E-2</v>
      </c>
      <c r="EI4" s="65">
        <v>7.8099999999999989E-2</v>
      </c>
      <c r="EJ4" s="65">
        <v>7.8099999999999989E-2</v>
      </c>
      <c r="EK4" s="65">
        <v>7.8099999999999989E-2</v>
      </c>
      <c r="EL4" s="65">
        <v>7.8099999999999989E-2</v>
      </c>
      <c r="EM4" s="65">
        <v>7.8099999999999989E-2</v>
      </c>
      <c r="EN4" s="65">
        <v>7.8099999999999989E-2</v>
      </c>
      <c r="EO4" s="65">
        <v>7.8099999999999989E-2</v>
      </c>
      <c r="EP4" s="65">
        <v>7.8099999999999989E-2</v>
      </c>
      <c r="EQ4" s="65">
        <v>7.8099999999999989E-2</v>
      </c>
      <c r="ER4" s="65">
        <v>7.8099999999999989E-2</v>
      </c>
      <c r="ES4" s="65">
        <v>7.8099999999999989E-2</v>
      </c>
      <c r="ET4" s="65">
        <v>7.8099999999999989E-2</v>
      </c>
      <c r="EU4" s="65">
        <v>7.8099999999999989E-2</v>
      </c>
      <c r="EV4" s="65">
        <v>7.8099999999999989E-2</v>
      </c>
      <c r="EW4" s="65">
        <v>7.8099999999999989E-2</v>
      </c>
      <c r="EX4" s="65">
        <v>7.8099999999999989E-2</v>
      </c>
      <c r="EY4" s="65">
        <v>7.8099999999999989E-2</v>
      </c>
      <c r="EZ4" s="65">
        <v>7.8099999999999989E-2</v>
      </c>
      <c r="FA4" s="65">
        <v>7.8099999999999989E-2</v>
      </c>
      <c r="FB4" s="65">
        <v>7.8099999999999989E-2</v>
      </c>
      <c r="FC4" s="65">
        <v>7.8099999999999989E-2</v>
      </c>
      <c r="FD4" s="65">
        <v>7.8099999999999989E-2</v>
      </c>
      <c r="FE4" s="65">
        <v>7.8099999999999989E-2</v>
      </c>
      <c r="FF4" s="65">
        <v>7.8099999999999989E-2</v>
      </c>
      <c r="FG4" s="65">
        <v>7.8099999999999989E-2</v>
      </c>
      <c r="FH4" s="65">
        <v>7.8099999999999989E-2</v>
      </c>
      <c r="FI4" s="65">
        <v>7.8099999999999989E-2</v>
      </c>
      <c r="FJ4" s="65">
        <v>7.8099999999999989E-2</v>
      </c>
      <c r="FK4" s="65">
        <v>7.8099999999999989E-2</v>
      </c>
      <c r="FL4" s="65">
        <v>7.8099999999999989E-2</v>
      </c>
      <c r="FM4" s="65">
        <v>7.8099999999999989E-2</v>
      </c>
      <c r="FN4" s="65">
        <v>7.8099999999999989E-2</v>
      </c>
      <c r="FO4" s="65">
        <v>7.8099999999999989E-2</v>
      </c>
      <c r="FP4" s="65">
        <v>7.8099999999999989E-2</v>
      </c>
      <c r="FQ4" s="65">
        <v>7.8099999999999989E-2</v>
      </c>
      <c r="FR4" s="65">
        <v>7.8099999999999989E-2</v>
      </c>
      <c r="FS4" s="65">
        <v>7.8099999999999989E-2</v>
      </c>
      <c r="FT4" s="65">
        <v>7.8099999999999989E-2</v>
      </c>
      <c r="FU4" s="65">
        <v>7.8099999999999989E-2</v>
      </c>
      <c r="FV4" s="65">
        <v>7.8099999999999989E-2</v>
      </c>
      <c r="FW4" s="65">
        <v>7.8099999999999989E-2</v>
      </c>
      <c r="FX4" s="65">
        <v>7.8099999999999989E-2</v>
      </c>
      <c r="FY4" s="65">
        <v>7.8099999999999989E-2</v>
      </c>
      <c r="FZ4" s="65">
        <v>7.8099999999999989E-2</v>
      </c>
      <c r="GA4" s="65">
        <v>7.8099999999999989E-2</v>
      </c>
      <c r="GB4" s="65">
        <v>7.8099999999999989E-2</v>
      </c>
      <c r="GC4" s="65">
        <v>7.8099999999999989E-2</v>
      </c>
      <c r="GD4" s="65">
        <v>7.8099999999999989E-2</v>
      </c>
      <c r="GE4" s="65">
        <v>7.8099999999999989E-2</v>
      </c>
      <c r="GF4" s="65">
        <v>7.8099999999999989E-2</v>
      </c>
      <c r="GG4" s="65">
        <v>7.8099999999999989E-2</v>
      </c>
      <c r="GH4" s="65">
        <v>7.8099999999999989E-2</v>
      </c>
      <c r="GI4" s="65">
        <v>7.8099999999999989E-2</v>
      </c>
      <c r="GJ4" s="65">
        <v>7.8099999999999989E-2</v>
      </c>
      <c r="GK4" s="65">
        <v>7.8099999999999989E-2</v>
      </c>
      <c r="GL4" s="65">
        <v>7.8099999999999989E-2</v>
      </c>
      <c r="GM4" s="65">
        <v>7.8099999999999989E-2</v>
      </c>
      <c r="GN4" s="65">
        <v>7.8099999999999989E-2</v>
      </c>
      <c r="GO4" s="65">
        <v>7.8099999999999989E-2</v>
      </c>
      <c r="GP4" s="65">
        <v>7.8099999999999989E-2</v>
      </c>
      <c r="GQ4" s="65">
        <v>7.8099999999999989E-2</v>
      </c>
      <c r="GR4" s="65">
        <v>7.8099999999999989E-2</v>
      </c>
      <c r="GS4" s="65">
        <v>7.8099999999999989E-2</v>
      </c>
      <c r="GT4" s="65">
        <v>7.8099999999999989E-2</v>
      </c>
      <c r="GU4" s="65">
        <v>7.8099999999999989E-2</v>
      </c>
      <c r="GV4" s="65">
        <v>7.8099999999999989E-2</v>
      </c>
      <c r="GW4" s="65">
        <v>7.8099999999999989E-2</v>
      </c>
      <c r="GX4" s="65">
        <v>7.8099999999999989E-2</v>
      </c>
      <c r="GY4" s="65">
        <v>7.8099999999999989E-2</v>
      </c>
      <c r="GZ4" s="65">
        <v>7.8099999999999989E-2</v>
      </c>
      <c r="HA4" s="65">
        <v>7.8099999999999989E-2</v>
      </c>
      <c r="HB4" s="65">
        <v>7.8099999999999989E-2</v>
      </c>
      <c r="HC4" s="65">
        <v>7.8099999999999989E-2</v>
      </c>
      <c r="HD4" s="65">
        <v>7.8099999999999989E-2</v>
      </c>
      <c r="HE4" s="65">
        <v>7.8099999999999989E-2</v>
      </c>
      <c r="HF4" s="65">
        <v>7.8099999999999989E-2</v>
      </c>
      <c r="HG4" s="65">
        <v>7.8099999999999989E-2</v>
      </c>
      <c r="HH4" s="65">
        <v>7.8099999999999989E-2</v>
      </c>
      <c r="HI4" s="65">
        <v>7.8099999999999989E-2</v>
      </c>
      <c r="HJ4" s="65">
        <v>7.8099999999999989E-2</v>
      </c>
    </row>
    <row r="5" spans="1:218">
      <c r="A5" s="62">
        <f t="shared" ref="A5:A41" si="0">A3+1</f>
        <v>1991</v>
      </c>
      <c r="B5" s="4">
        <v>3</v>
      </c>
      <c r="C5" s="65">
        <v>4.5100000000000001E-2</v>
      </c>
      <c r="D5" s="65">
        <v>4.5100000000000001E-2</v>
      </c>
      <c r="E5" s="65">
        <v>4.5100000000000001E-2</v>
      </c>
      <c r="F5" s="65">
        <v>4.5100000000000001E-2</v>
      </c>
      <c r="G5" s="65">
        <v>4.5100000000000001E-2</v>
      </c>
      <c r="H5" s="65">
        <v>4.5100000000000001E-2</v>
      </c>
      <c r="I5" s="65">
        <v>4.5100000000000001E-2</v>
      </c>
      <c r="J5" s="65">
        <v>4.5100000000000001E-2</v>
      </c>
      <c r="K5" s="65">
        <v>4.5100000000000001E-2</v>
      </c>
      <c r="L5" s="65">
        <v>4.5100000000000001E-2</v>
      </c>
      <c r="M5" s="65">
        <v>4.5100000000000001E-2</v>
      </c>
      <c r="N5" s="65">
        <v>4.5100000000000001E-2</v>
      </c>
      <c r="O5" s="65">
        <v>4.5100000000000001E-2</v>
      </c>
      <c r="P5" s="65">
        <v>4.5100000000000001E-2</v>
      </c>
      <c r="Q5" s="65">
        <v>4.5100000000000001E-2</v>
      </c>
      <c r="R5" s="65">
        <v>4.5100000000000001E-2</v>
      </c>
      <c r="S5" s="65">
        <v>4.5100000000000001E-2</v>
      </c>
      <c r="T5" s="65">
        <v>4.5100000000000001E-2</v>
      </c>
      <c r="U5" s="65">
        <v>4.5100000000000001E-2</v>
      </c>
      <c r="V5" s="65">
        <v>4.5100000000000001E-2</v>
      </c>
      <c r="W5" s="65">
        <v>4.5100000000000001E-2</v>
      </c>
      <c r="X5" s="65">
        <v>4.5100000000000001E-2</v>
      </c>
      <c r="Y5" s="65">
        <v>4.5100000000000001E-2</v>
      </c>
      <c r="Z5" s="65">
        <v>4.5100000000000001E-2</v>
      </c>
      <c r="AA5" s="65">
        <v>4.5100000000000001E-2</v>
      </c>
      <c r="AB5" s="65">
        <v>4.5100000000000001E-2</v>
      </c>
      <c r="AC5" s="65">
        <v>4.5100000000000001E-2</v>
      </c>
      <c r="AD5" s="65">
        <v>4.5100000000000001E-2</v>
      </c>
      <c r="AE5" s="65">
        <v>4.5100000000000001E-2</v>
      </c>
      <c r="AF5" s="65">
        <v>4.5100000000000001E-2</v>
      </c>
      <c r="AG5" s="65">
        <v>4.5100000000000001E-2</v>
      </c>
      <c r="AH5" s="65">
        <v>4.5100000000000001E-2</v>
      </c>
      <c r="AI5" s="65">
        <v>4.5100000000000001E-2</v>
      </c>
      <c r="AJ5" s="65">
        <v>4.5100000000000001E-2</v>
      </c>
      <c r="AK5" s="65">
        <v>4.5100000000000001E-2</v>
      </c>
      <c r="AL5" s="65">
        <v>4.5100000000000001E-2</v>
      </c>
      <c r="AM5" s="65">
        <v>4.5100000000000001E-2</v>
      </c>
      <c r="AN5" s="65">
        <v>4.5100000000000001E-2</v>
      </c>
      <c r="AO5" s="65">
        <v>4.5100000000000001E-2</v>
      </c>
      <c r="AP5" s="65">
        <v>4.5100000000000001E-2</v>
      </c>
      <c r="AQ5" s="65">
        <v>4.5100000000000001E-2</v>
      </c>
      <c r="AR5" s="65">
        <v>4.5100000000000001E-2</v>
      </c>
      <c r="AS5" s="65">
        <v>4.5100000000000001E-2</v>
      </c>
      <c r="AT5" s="65">
        <v>4.5100000000000001E-2</v>
      </c>
      <c r="AU5" s="65">
        <v>4.5100000000000001E-2</v>
      </c>
      <c r="AV5" s="65">
        <v>4.5100000000000001E-2</v>
      </c>
      <c r="AW5" s="65">
        <v>4.5100000000000001E-2</v>
      </c>
      <c r="AX5" s="65">
        <v>4.5100000000000001E-2</v>
      </c>
      <c r="AY5" s="65">
        <v>4.5100000000000001E-2</v>
      </c>
      <c r="AZ5" s="65">
        <v>4.5100000000000001E-2</v>
      </c>
      <c r="BA5" s="65">
        <v>4.5100000000000001E-2</v>
      </c>
      <c r="BB5" s="65">
        <v>4.5100000000000001E-2</v>
      </c>
      <c r="BC5" s="65">
        <v>4.5100000000000001E-2</v>
      </c>
      <c r="BD5" s="65">
        <v>4.5100000000000001E-2</v>
      </c>
      <c r="BE5" s="65">
        <v>4.5100000000000001E-2</v>
      </c>
      <c r="BF5" s="65">
        <v>4.5100000000000001E-2</v>
      </c>
      <c r="BG5" s="65">
        <v>4.5100000000000001E-2</v>
      </c>
      <c r="BH5" s="65">
        <v>4.5100000000000001E-2</v>
      </c>
      <c r="BI5" s="65">
        <v>4.5100000000000001E-2</v>
      </c>
      <c r="BJ5" s="65">
        <v>4.5100000000000001E-2</v>
      </c>
      <c r="BK5" s="65">
        <v>4.5100000000000001E-2</v>
      </c>
      <c r="BL5" s="65">
        <v>4.5100000000000001E-2</v>
      </c>
      <c r="BM5" s="65">
        <v>4.5100000000000001E-2</v>
      </c>
      <c r="BN5" s="65">
        <v>4.5100000000000001E-2</v>
      </c>
      <c r="BO5" s="65">
        <v>4.5100000000000001E-2</v>
      </c>
      <c r="BP5" s="65">
        <v>4.5100000000000001E-2</v>
      </c>
      <c r="BQ5" s="65">
        <v>4.5100000000000001E-2</v>
      </c>
      <c r="BR5" s="65">
        <v>4.5100000000000001E-2</v>
      </c>
      <c r="BS5" s="65">
        <v>4.5100000000000001E-2</v>
      </c>
      <c r="BT5" s="65">
        <v>4.5100000000000001E-2</v>
      </c>
      <c r="BU5" s="65">
        <v>4.5100000000000001E-2</v>
      </c>
      <c r="BV5" s="65">
        <v>4.5100000000000001E-2</v>
      </c>
      <c r="BW5" s="65">
        <v>4.5100000000000001E-2</v>
      </c>
      <c r="BX5" s="65">
        <v>4.5100000000000001E-2</v>
      </c>
      <c r="BY5" s="65">
        <v>4.5100000000000001E-2</v>
      </c>
      <c r="BZ5" s="65">
        <v>4.5100000000000001E-2</v>
      </c>
      <c r="CA5" s="65">
        <v>4.5100000000000001E-2</v>
      </c>
      <c r="CB5" s="65">
        <v>4.5100000000000001E-2</v>
      </c>
      <c r="CC5" s="65">
        <v>4.5100000000000001E-2</v>
      </c>
      <c r="CD5" s="65">
        <v>4.5100000000000001E-2</v>
      </c>
      <c r="CE5" s="65">
        <v>4.5100000000000001E-2</v>
      </c>
      <c r="CF5" s="65">
        <v>4.5100000000000001E-2</v>
      </c>
      <c r="CG5" s="65">
        <v>4.5100000000000001E-2</v>
      </c>
      <c r="CH5" s="65">
        <v>4.5100000000000001E-2</v>
      </c>
      <c r="CI5" s="65">
        <v>4.5100000000000001E-2</v>
      </c>
      <c r="CJ5" s="65">
        <v>4.5100000000000001E-2</v>
      </c>
      <c r="CK5" s="65">
        <v>4.5100000000000001E-2</v>
      </c>
      <c r="CL5" s="65">
        <v>4.5100000000000001E-2</v>
      </c>
      <c r="CM5" s="65">
        <v>4.5100000000000001E-2</v>
      </c>
      <c r="CN5" s="65">
        <v>4.5100000000000001E-2</v>
      </c>
      <c r="CO5" s="65">
        <v>4.5100000000000001E-2</v>
      </c>
      <c r="CP5" s="65">
        <v>4.5100000000000001E-2</v>
      </c>
      <c r="CQ5" s="65">
        <v>4.5100000000000001E-2</v>
      </c>
      <c r="CR5" s="65">
        <v>4.5100000000000001E-2</v>
      </c>
      <c r="CS5" s="65">
        <v>4.5100000000000001E-2</v>
      </c>
      <c r="CT5" s="65">
        <v>4.5100000000000001E-2</v>
      </c>
      <c r="CU5" s="65">
        <v>4.5100000000000001E-2</v>
      </c>
      <c r="CV5" s="65">
        <v>4.5100000000000001E-2</v>
      </c>
      <c r="CW5" s="65">
        <v>4.5100000000000001E-2</v>
      </c>
      <c r="CX5" s="65">
        <v>4.5100000000000001E-2</v>
      </c>
      <c r="CY5" s="65">
        <v>4.5100000000000001E-2</v>
      </c>
      <c r="CZ5" s="65">
        <v>4.5100000000000001E-2</v>
      </c>
      <c r="DA5" s="65">
        <v>4.5100000000000001E-2</v>
      </c>
      <c r="DB5" s="65">
        <v>4.5100000000000001E-2</v>
      </c>
      <c r="DC5" s="65">
        <v>4.5100000000000001E-2</v>
      </c>
      <c r="DD5" s="65">
        <v>4.5100000000000001E-2</v>
      </c>
      <c r="DE5" s="65">
        <v>4.5100000000000001E-2</v>
      </c>
      <c r="DF5" s="65">
        <v>4.5100000000000001E-2</v>
      </c>
      <c r="DG5" s="65">
        <v>4.5100000000000001E-2</v>
      </c>
      <c r="DH5" s="65">
        <v>4.5100000000000001E-2</v>
      </c>
      <c r="DI5" s="65">
        <v>4.5100000000000001E-2</v>
      </c>
      <c r="DJ5" s="65">
        <v>4.5100000000000001E-2</v>
      </c>
      <c r="DK5" s="65">
        <v>4.5100000000000001E-2</v>
      </c>
      <c r="DL5" s="65">
        <v>4.5100000000000001E-2</v>
      </c>
      <c r="DM5" s="65">
        <v>4.5100000000000001E-2</v>
      </c>
      <c r="DN5" s="65">
        <v>4.5100000000000001E-2</v>
      </c>
      <c r="DO5" s="65">
        <v>4.5100000000000001E-2</v>
      </c>
      <c r="DP5" s="65">
        <v>4.5100000000000001E-2</v>
      </c>
      <c r="DQ5" s="65">
        <v>4.5100000000000001E-2</v>
      </c>
      <c r="DR5" s="65">
        <v>4.5100000000000001E-2</v>
      </c>
      <c r="DS5" s="65">
        <v>4.5100000000000001E-2</v>
      </c>
      <c r="DT5" s="65">
        <v>4.5100000000000001E-2</v>
      </c>
      <c r="DU5" s="65">
        <v>4.5100000000000001E-2</v>
      </c>
      <c r="DV5" s="65">
        <v>4.5100000000000001E-2</v>
      </c>
      <c r="DW5" s="65">
        <v>4.5100000000000001E-2</v>
      </c>
      <c r="DX5" s="65">
        <v>4.5100000000000001E-2</v>
      </c>
      <c r="DY5" s="65">
        <v>4.5100000000000001E-2</v>
      </c>
      <c r="DZ5" s="65">
        <v>4.5100000000000001E-2</v>
      </c>
      <c r="EA5" s="65">
        <v>4.5100000000000001E-2</v>
      </c>
      <c r="EB5" s="65">
        <v>4.5100000000000001E-2</v>
      </c>
      <c r="EC5" s="65">
        <v>4.5100000000000001E-2</v>
      </c>
      <c r="ED5" s="65">
        <v>4.5100000000000001E-2</v>
      </c>
      <c r="EE5" s="65">
        <v>4.5100000000000001E-2</v>
      </c>
      <c r="EF5" s="65">
        <v>4.5100000000000001E-2</v>
      </c>
      <c r="EG5" s="65">
        <v>4.5100000000000001E-2</v>
      </c>
      <c r="EH5" s="65">
        <v>4.5100000000000001E-2</v>
      </c>
      <c r="EI5" s="65">
        <v>4.5100000000000001E-2</v>
      </c>
      <c r="EJ5" s="65">
        <v>4.5100000000000001E-2</v>
      </c>
      <c r="EK5" s="65">
        <v>4.5100000000000001E-2</v>
      </c>
      <c r="EL5" s="65">
        <v>4.5100000000000001E-2</v>
      </c>
      <c r="EM5" s="65">
        <v>4.5100000000000001E-2</v>
      </c>
      <c r="EN5" s="65">
        <v>4.5100000000000001E-2</v>
      </c>
      <c r="EO5" s="65">
        <v>4.5100000000000001E-2</v>
      </c>
      <c r="EP5" s="65">
        <v>4.5100000000000001E-2</v>
      </c>
      <c r="EQ5" s="65">
        <v>4.5100000000000001E-2</v>
      </c>
      <c r="ER5" s="65">
        <v>4.5100000000000001E-2</v>
      </c>
      <c r="ES5" s="65">
        <v>4.5100000000000001E-2</v>
      </c>
      <c r="ET5" s="65">
        <v>4.5100000000000001E-2</v>
      </c>
      <c r="EU5" s="65">
        <v>4.5100000000000001E-2</v>
      </c>
      <c r="EV5" s="65">
        <v>4.5100000000000001E-2</v>
      </c>
      <c r="EW5" s="65">
        <v>4.5100000000000001E-2</v>
      </c>
      <c r="EX5" s="65">
        <v>4.5100000000000001E-2</v>
      </c>
      <c r="EY5" s="65">
        <v>4.5100000000000001E-2</v>
      </c>
      <c r="EZ5" s="65">
        <v>4.5100000000000001E-2</v>
      </c>
      <c r="FA5" s="65">
        <v>4.5100000000000001E-2</v>
      </c>
      <c r="FB5" s="65">
        <v>4.5100000000000001E-2</v>
      </c>
      <c r="FC5" s="65">
        <v>4.5100000000000001E-2</v>
      </c>
      <c r="FD5" s="65">
        <v>4.5100000000000001E-2</v>
      </c>
      <c r="FE5" s="65">
        <v>4.5100000000000001E-2</v>
      </c>
      <c r="FF5" s="65">
        <v>4.5100000000000001E-2</v>
      </c>
      <c r="FG5" s="65">
        <v>4.5100000000000001E-2</v>
      </c>
      <c r="FH5" s="65">
        <v>4.5100000000000001E-2</v>
      </c>
      <c r="FI5" s="65">
        <v>4.5100000000000001E-2</v>
      </c>
      <c r="FJ5" s="65">
        <v>4.5100000000000001E-2</v>
      </c>
      <c r="FK5" s="65">
        <v>4.5100000000000001E-2</v>
      </c>
      <c r="FL5" s="65">
        <v>4.5100000000000001E-2</v>
      </c>
      <c r="FM5" s="65">
        <v>4.5100000000000001E-2</v>
      </c>
      <c r="FN5" s="65">
        <v>4.5100000000000001E-2</v>
      </c>
      <c r="FO5" s="65">
        <v>4.5100000000000001E-2</v>
      </c>
      <c r="FP5" s="65">
        <v>4.5100000000000001E-2</v>
      </c>
      <c r="FQ5" s="65">
        <v>4.5100000000000001E-2</v>
      </c>
      <c r="FR5" s="65">
        <v>4.5100000000000001E-2</v>
      </c>
      <c r="FS5" s="65">
        <v>4.5100000000000001E-2</v>
      </c>
      <c r="FT5" s="65">
        <v>4.5100000000000001E-2</v>
      </c>
      <c r="FU5" s="65">
        <v>4.5100000000000001E-2</v>
      </c>
      <c r="FV5" s="65">
        <v>4.5100000000000001E-2</v>
      </c>
      <c r="FW5" s="65">
        <v>4.5100000000000001E-2</v>
      </c>
      <c r="FX5" s="65">
        <v>4.5100000000000001E-2</v>
      </c>
      <c r="FY5" s="65">
        <v>4.5100000000000001E-2</v>
      </c>
      <c r="FZ5" s="65">
        <v>4.5100000000000001E-2</v>
      </c>
      <c r="GA5" s="65">
        <v>4.5100000000000001E-2</v>
      </c>
      <c r="GB5" s="65">
        <v>4.5100000000000001E-2</v>
      </c>
      <c r="GC5" s="65">
        <v>4.5100000000000001E-2</v>
      </c>
      <c r="GD5" s="65">
        <v>4.5100000000000001E-2</v>
      </c>
      <c r="GE5" s="65">
        <v>4.5100000000000001E-2</v>
      </c>
      <c r="GF5" s="65">
        <v>4.5100000000000001E-2</v>
      </c>
      <c r="GG5" s="65">
        <v>4.5100000000000001E-2</v>
      </c>
      <c r="GH5" s="65">
        <v>4.5100000000000001E-2</v>
      </c>
      <c r="GI5" s="65">
        <v>4.5100000000000001E-2</v>
      </c>
      <c r="GJ5" s="65">
        <v>4.5100000000000001E-2</v>
      </c>
      <c r="GK5" s="65">
        <v>4.5100000000000001E-2</v>
      </c>
      <c r="GL5" s="65">
        <v>4.5100000000000001E-2</v>
      </c>
      <c r="GM5" s="65">
        <v>4.5100000000000001E-2</v>
      </c>
      <c r="GN5" s="65">
        <v>4.5100000000000001E-2</v>
      </c>
      <c r="GO5" s="65">
        <v>4.5100000000000001E-2</v>
      </c>
      <c r="GP5" s="65">
        <v>4.5100000000000001E-2</v>
      </c>
      <c r="GQ5" s="65">
        <v>4.5100000000000001E-2</v>
      </c>
      <c r="GR5" s="65">
        <v>4.5100000000000001E-2</v>
      </c>
      <c r="GS5" s="65">
        <v>4.5100000000000001E-2</v>
      </c>
      <c r="GT5" s="65">
        <v>4.5100000000000001E-2</v>
      </c>
      <c r="GU5" s="65">
        <v>4.5100000000000001E-2</v>
      </c>
      <c r="GV5" s="65">
        <v>4.5100000000000001E-2</v>
      </c>
      <c r="GW5" s="65">
        <v>4.5100000000000001E-2</v>
      </c>
      <c r="GX5" s="65">
        <v>4.5100000000000001E-2</v>
      </c>
      <c r="GY5" s="65">
        <v>4.5100000000000001E-2</v>
      </c>
      <c r="GZ5" s="65">
        <v>4.5100000000000001E-2</v>
      </c>
      <c r="HA5" s="65">
        <v>4.5100000000000001E-2</v>
      </c>
      <c r="HB5" s="65">
        <v>4.5100000000000001E-2</v>
      </c>
      <c r="HC5" s="65">
        <v>4.5100000000000001E-2</v>
      </c>
      <c r="HD5" s="65">
        <v>4.5100000000000001E-2</v>
      </c>
      <c r="HE5" s="65">
        <v>4.5100000000000001E-2</v>
      </c>
      <c r="HF5" s="65">
        <v>4.5100000000000001E-2</v>
      </c>
      <c r="HG5" s="65">
        <v>4.5100000000000001E-2</v>
      </c>
      <c r="HH5" s="65">
        <v>4.5100000000000001E-2</v>
      </c>
      <c r="HI5" s="65">
        <v>4.5100000000000001E-2</v>
      </c>
      <c r="HJ5" s="65">
        <v>4.5100000000000001E-2</v>
      </c>
    </row>
    <row r="6" spans="1:218">
      <c r="A6" s="62">
        <f t="shared" si="0"/>
        <v>1992</v>
      </c>
      <c r="B6" s="4">
        <v>4</v>
      </c>
      <c r="C6" s="65">
        <v>0.1009</v>
      </c>
      <c r="D6" s="65">
        <v>0.1009</v>
      </c>
      <c r="E6" s="65">
        <v>0.1009</v>
      </c>
      <c r="F6" s="65">
        <v>0.1009</v>
      </c>
      <c r="G6" s="65">
        <v>0.1009</v>
      </c>
      <c r="H6" s="65">
        <v>0.1009</v>
      </c>
      <c r="I6" s="65">
        <v>0.1009</v>
      </c>
      <c r="J6" s="65">
        <v>0.1009</v>
      </c>
      <c r="K6" s="65">
        <v>0.1009</v>
      </c>
      <c r="L6" s="65">
        <v>0.1009</v>
      </c>
      <c r="M6" s="65">
        <v>0.1009</v>
      </c>
      <c r="N6" s="65">
        <v>0.1009</v>
      </c>
      <c r="O6" s="65">
        <v>0.1009</v>
      </c>
      <c r="P6" s="65">
        <v>0.1009</v>
      </c>
      <c r="Q6" s="65">
        <v>0.1009</v>
      </c>
      <c r="R6" s="65">
        <v>0.1009</v>
      </c>
      <c r="S6" s="65">
        <v>0.1009</v>
      </c>
      <c r="T6" s="65">
        <v>0.1009</v>
      </c>
      <c r="U6" s="65">
        <v>0.1009</v>
      </c>
      <c r="V6" s="65">
        <v>0.1009</v>
      </c>
      <c r="W6" s="65">
        <v>0.1009</v>
      </c>
      <c r="X6" s="65">
        <v>0.1009</v>
      </c>
      <c r="Y6" s="65">
        <v>0.1009</v>
      </c>
      <c r="Z6" s="65">
        <v>0.1009</v>
      </c>
      <c r="AA6" s="65">
        <v>0.1009</v>
      </c>
      <c r="AB6" s="65">
        <v>0.1009</v>
      </c>
      <c r="AC6" s="65">
        <v>0.1009</v>
      </c>
      <c r="AD6" s="65">
        <v>0.1009</v>
      </c>
      <c r="AE6" s="65">
        <v>0.1009</v>
      </c>
      <c r="AF6" s="65">
        <v>0.1009</v>
      </c>
      <c r="AG6" s="65">
        <v>0.1009</v>
      </c>
      <c r="AH6" s="65">
        <v>0.1009</v>
      </c>
      <c r="AI6" s="65">
        <v>0.1009</v>
      </c>
      <c r="AJ6" s="65">
        <v>0.1009</v>
      </c>
      <c r="AK6" s="65">
        <v>0.1009</v>
      </c>
      <c r="AL6" s="65">
        <v>0.1009</v>
      </c>
      <c r="AM6" s="65">
        <v>0.1009</v>
      </c>
      <c r="AN6" s="65">
        <v>0.1009</v>
      </c>
      <c r="AO6" s="65">
        <v>0.1009</v>
      </c>
      <c r="AP6" s="65">
        <v>0.1009</v>
      </c>
      <c r="AQ6" s="65">
        <v>0.1009</v>
      </c>
      <c r="AR6" s="65">
        <v>0.1009</v>
      </c>
      <c r="AS6" s="65">
        <v>0.1009</v>
      </c>
      <c r="AT6" s="65">
        <v>0.1009</v>
      </c>
      <c r="AU6" s="65">
        <v>0.1009</v>
      </c>
      <c r="AV6" s="65">
        <v>0.1009</v>
      </c>
      <c r="AW6" s="65">
        <v>0.1009</v>
      </c>
      <c r="AX6" s="65">
        <v>0.1009</v>
      </c>
      <c r="AY6" s="65">
        <v>0.1009</v>
      </c>
      <c r="AZ6" s="65">
        <v>0.1009</v>
      </c>
      <c r="BA6" s="65">
        <v>0.1009</v>
      </c>
      <c r="BB6" s="65">
        <v>0.1009</v>
      </c>
      <c r="BC6" s="65">
        <v>0.1009</v>
      </c>
      <c r="BD6" s="65">
        <v>0.1009</v>
      </c>
      <c r="BE6" s="65">
        <v>0.1009</v>
      </c>
      <c r="BF6" s="65">
        <v>0.1009</v>
      </c>
      <c r="BG6" s="65">
        <v>0.1009</v>
      </c>
      <c r="BH6" s="65">
        <v>0.1009</v>
      </c>
      <c r="BI6" s="65">
        <v>0.1009</v>
      </c>
      <c r="BJ6" s="65">
        <v>0.1009</v>
      </c>
      <c r="BK6" s="65">
        <v>0.1009</v>
      </c>
      <c r="BL6" s="65">
        <v>0.1009</v>
      </c>
      <c r="BM6" s="65">
        <v>0.1009</v>
      </c>
      <c r="BN6" s="65">
        <v>0.1009</v>
      </c>
      <c r="BO6" s="65">
        <v>0.1009</v>
      </c>
      <c r="BP6" s="65">
        <v>0.1009</v>
      </c>
      <c r="BQ6" s="65">
        <v>0.1009</v>
      </c>
      <c r="BR6" s="65">
        <v>0.1009</v>
      </c>
      <c r="BS6" s="65">
        <v>0.1009</v>
      </c>
      <c r="BT6" s="65">
        <v>0.1009</v>
      </c>
      <c r="BU6" s="65">
        <v>0.1009</v>
      </c>
      <c r="BV6" s="65">
        <v>0.1009</v>
      </c>
      <c r="BW6" s="65">
        <v>0.1009</v>
      </c>
      <c r="BX6" s="65">
        <v>0.1009</v>
      </c>
      <c r="BY6" s="65">
        <v>0.1009</v>
      </c>
      <c r="BZ6" s="65">
        <v>0.1009</v>
      </c>
      <c r="CA6" s="65">
        <v>0.1009</v>
      </c>
      <c r="CB6" s="65">
        <v>0.1009</v>
      </c>
      <c r="CC6" s="65">
        <v>0.1009</v>
      </c>
      <c r="CD6" s="65">
        <v>0.1009</v>
      </c>
      <c r="CE6" s="65">
        <v>0.1009</v>
      </c>
      <c r="CF6" s="65">
        <v>0.1009</v>
      </c>
      <c r="CG6" s="65">
        <v>0.1009</v>
      </c>
      <c r="CH6" s="65">
        <v>0.1009</v>
      </c>
      <c r="CI6" s="65">
        <v>0.1009</v>
      </c>
      <c r="CJ6" s="65">
        <v>0.1009</v>
      </c>
      <c r="CK6" s="65">
        <v>0.1009</v>
      </c>
      <c r="CL6" s="65">
        <v>0.1009</v>
      </c>
      <c r="CM6" s="65">
        <v>0.1009</v>
      </c>
      <c r="CN6" s="65">
        <v>0.1009</v>
      </c>
      <c r="CO6" s="65">
        <v>0.1009</v>
      </c>
      <c r="CP6" s="65">
        <v>0.1009</v>
      </c>
      <c r="CQ6" s="65">
        <v>0.1009</v>
      </c>
      <c r="CR6" s="65">
        <v>0.1009</v>
      </c>
      <c r="CS6" s="65">
        <v>0.1009</v>
      </c>
      <c r="CT6" s="65">
        <v>0.1009</v>
      </c>
      <c r="CU6" s="65">
        <v>0.1009</v>
      </c>
      <c r="CV6" s="65">
        <v>0.1009</v>
      </c>
      <c r="CW6" s="65">
        <v>0.1009</v>
      </c>
      <c r="CX6" s="65">
        <v>0.1009</v>
      </c>
      <c r="CY6" s="65">
        <v>0.1009</v>
      </c>
      <c r="CZ6" s="65">
        <v>0.1009</v>
      </c>
      <c r="DA6" s="65">
        <v>0.1009</v>
      </c>
      <c r="DB6" s="65">
        <v>0.1009</v>
      </c>
      <c r="DC6" s="65">
        <v>0.1009</v>
      </c>
      <c r="DD6" s="65">
        <v>0.1009</v>
      </c>
      <c r="DE6" s="65">
        <v>0.1009</v>
      </c>
      <c r="DF6" s="65">
        <v>0.1009</v>
      </c>
      <c r="DG6" s="65">
        <v>0.1009</v>
      </c>
      <c r="DH6" s="65">
        <v>0.1009</v>
      </c>
      <c r="DI6" s="65">
        <v>0.1009</v>
      </c>
      <c r="DJ6" s="65">
        <v>0.1009</v>
      </c>
      <c r="DK6" s="65">
        <v>0.1009</v>
      </c>
      <c r="DL6" s="65">
        <v>0.1009</v>
      </c>
      <c r="DM6" s="65">
        <v>0.1009</v>
      </c>
      <c r="DN6" s="65">
        <v>0.1009</v>
      </c>
      <c r="DO6" s="65">
        <v>0.1009</v>
      </c>
      <c r="DP6" s="65">
        <v>0.1009</v>
      </c>
      <c r="DQ6" s="65">
        <v>0.1009</v>
      </c>
      <c r="DR6" s="65">
        <v>0.1009</v>
      </c>
      <c r="DS6" s="65">
        <v>0.1009</v>
      </c>
      <c r="DT6" s="65">
        <v>0.1009</v>
      </c>
      <c r="DU6" s="65">
        <v>0.1009</v>
      </c>
      <c r="DV6" s="65">
        <v>0.1009</v>
      </c>
      <c r="DW6" s="65">
        <v>0.1009</v>
      </c>
      <c r="DX6" s="65">
        <v>0.1009</v>
      </c>
      <c r="DY6" s="65">
        <v>0.1009</v>
      </c>
      <c r="DZ6" s="65">
        <v>0.1009</v>
      </c>
      <c r="EA6" s="65">
        <v>0.1009</v>
      </c>
      <c r="EB6" s="65">
        <v>0.1009</v>
      </c>
      <c r="EC6" s="65">
        <v>0.1009</v>
      </c>
      <c r="ED6" s="65">
        <v>0.1009</v>
      </c>
      <c r="EE6" s="65">
        <v>0.1009</v>
      </c>
      <c r="EF6" s="65">
        <v>0.1009</v>
      </c>
      <c r="EG6" s="65">
        <v>0.1009</v>
      </c>
      <c r="EH6" s="65">
        <v>0.1009</v>
      </c>
      <c r="EI6" s="65">
        <v>0.1009</v>
      </c>
      <c r="EJ6" s="65">
        <v>0.1009</v>
      </c>
      <c r="EK6" s="65">
        <v>0.1009</v>
      </c>
      <c r="EL6" s="65">
        <v>0.1009</v>
      </c>
      <c r="EM6" s="65">
        <v>0.1009</v>
      </c>
      <c r="EN6" s="65">
        <v>0.1009</v>
      </c>
      <c r="EO6" s="65">
        <v>0.1009</v>
      </c>
      <c r="EP6" s="65">
        <v>0.1009</v>
      </c>
      <c r="EQ6" s="65">
        <v>0.1009</v>
      </c>
      <c r="ER6" s="65">
        <v>0.1009</v>
      </c>
      <c r="ES6" s="65">
        <v>0.1009</v>
      </c>
      <c r="ET6" s="65">
        <v>0.1009</v>
      </c>
      <c r="EU6" s="65">
        <v>0.1009</v>
      </c>
      <c r="EV6" s="65">
        <v>0.1009</v>
      </c>
      <c r="EW6" s="65">
        <v>0.1009</v>
      </c>
      <c r="EX6" s="65">
        <v>0.1009</v>
      </c>
      <c r="EY6" s="65">
        <v>0.1009</v>
      </c>
      <c r="EZ6" s="65">
        <v>0.1009</v>
      </c>
      <c r="FA6" s="65">
        <v>0.1009</v>
      </c>
      <c r="FB6" s="65">
        <v>0.1009</v>
      </c>
      <c r="FC6" s="65">
        <v>0.1009</v>
      </c>
      <c r="FD6" s="65">
        <v>0.1009</v>
      </c>
      <c r="FE6" s="65">
        <v>0.1009</v>
      </c>
      <c r="FF6" s="65">
        <v>0.1009</v>
      </c>
      <c r="FG6" s="65">
        <v>0.1009</v>
      </c>
      <c r="FH6" s="65">
        <v>0.1009</v>
      </c>
      <c r="FI6" s="65">
        <v>0.1009</v>
      </c>
      <c r="FJ6" s="65">
        <v>0.1009</v>
      </c>
      <c r="FK6" s="65">
        <v>0.1009</v>
      </c>
      <c r="FL6" s="65">
        <v>0.1009</v>
      </c>
      <c r="FM6" s="65">
        <v>0.1009</v>
      </c>
      <c r="FN6" s="65">
        <v>0.1009</v>
      </c>
      <c r="FO6" s="65">
        <v>0.1009</v>
      </c>
      <c r="FP6" s="65">
        <v>0.1009</v>
      </c>
      <c r="FQ6" s="65">
        <v>0.1009</v>
      </c>
      <c r="FR6" s="65">
        <v>0.1009</v>
      </c>
      <c r="FS6" s="65">
        <v>0.1009</v>
      </c>
      <c r="FT6" s="65">
        <v>0.1009</v>
      </c>
      <c r="FU6" s="65">
        <v>0.1009</v>
      </c>
      <c r="FV6" s="65">
        <v>0.1009</v>
      </c>
      <c r="FW6" s="65">
        <v>0.1009</v>
      </c>
      <c r="FX6" s="65">
        <v>0.1009</v>
      </c>
      <c r="FY6" s="65">
        <v>0.1009</v>
      </c>
      <c r="FZ6" s="65">
        <v>0.1009</v>
      </c>
      <c r="GA6" s="65">
        <v>0.1009</v>
      </c>
      <c r="GB6" s="65">
        <v>0.1009</v>
      </c>
      <c r="GC6" s="65">
        <v>0.1009</v>
      </c>
      <c r="GD6" s="65">
        <v>0.1009</v>
      </c>
      <c r="GE6" s="65">
        <v>0.1009</v>
      </c>
      <c r="GF6" s="65">
        <v>0.1009</v>
      </c>
      <c r="GG6" s="65">
        <v>0.1009</v>
      </c>
      <c r="GH6" s="65">
        <v>0.1009</v>
      </c>
      <c r="GI6" s="65">
        <v>0.1009</v>
      </c>
      <c r="GJ6" s="65">
        <v>0.1009</v>
      </c>
      <c r="GK6" s="65">
        <v>0.1009</v>
      </c>
      <c r="GL6" s="65">
        <v>0.1009</v>
      </c>
      <c r="GM6" s="65">
        <v>0.1009</v>
      </c>
      <c r="GN6" s="65">
        <v>0.1009</v>
      </c>
      <c r="GO6" s="65">
        <v>0.1009</v>
      </c>
      <c r="GP6" s="65">
        <v>0.1009</v>
      </c>
      <c r="GQ6" s="65">
        <v>0.1009</v>
      </c>
      <c r="GR6" s="65">
        <v>0.1009</v>
      </c>
      <c r="GS6" s="65">
        <v>0.1009</v>
      </c>
      <c r="GT6" s="65">
        <v>0.1009</v>
      </c>
      <c r="GU6" s="65">
        <v>0.1009</v>
      </c>
      <c r="GV6" s="65">
        <v>0.1009</v>
      </c>
      <c r="GW6" s="65">
        <v>0.1009</v>
      </c>
      <c r="GX6" s="65">
        <v>0.1009</v>
      </c>
      <c r="GY6" s="65">
        <v>0.1009</v>
      </c>
      <c r="GZ6" s="65">
        <v>0.1009</v>
      </c>
      <c r="HA6" s="65">
        <v>0.1009</v>
      </c>
      <c r="HB6" s="65">
        <v>0.1009</v>
      </c>
      <c r="HC6" s="65">
        <v>0.1009</v>
      </c>
      <c r="HD6" s="65">
        <v>0.1009</v>
      </c>
      <c r="HE6" s="65">
        <v>0.1009</v>
      </c>
      <c r="HF6" s="65">
        <v>0.1009</v>
      </c>
      <c r="HG6" s="65">
        <v>0.1009</v>
      </c>
      <c r="HH6" s="65">
        <v>0.1009</v>
      </c>
      <c r="HI6" s="65">
        <v>0.1009</v>
      </c>
      <c r="HJ6" s="65">
        <v>0.1009</v>
      </c>
    </row>
    <row r="7" spans="1:218">
      <c r="A7" s="62">
        <f t="shared" si="0"/>
        <v>1992</v>
      </c>
      <c r="B7" s="4">
        <v>5</v>
      </c>
      <c r="C7" s="65">
        <v>0.25800000000000001</v>
      </c>
      <c r="D7" s="65">
        <v>0.25800000000000001</v>
      </c>
      <c r="E7" s="65">
        <v>0.25800000000000001</v>
      </c>
      <c r="F7" s="65">
        <v>0.25800000000000001</v>
      </c>
      <c r="G7" s="65">
        <v>0.25800000000000001</v>
      </c>
      <c r="H7" s="65">
        <v>0.25800000000000001</v>
      </c>
      <c r="I7" s="65">
        <v>0.25800000000000001</v>
      </c>
      <c r="J7" s="65">
        <v>0.25800000000000001</v>
      </c>
      <c r="K7" s="65">
        <v>0.25800000000000001</v>
      </c>
      <c r="L7" s="65">
        <v>0.25800000000000001</v>
      </c>
      <c r="M7" s="65">
        <v>0.25800000000000001</v>
      </c>
      <c r="N7" s="65">
        <v>0.25800000000000001</v>
      </c>
      <c r="O7" s="65">
        <v>0.25800000000000001</v>
      </c>
      <c r="P7" s="65">
        <v>0.25800000000000001</v>
      </c>
      <c r="Q7" s="65">
        <v>0.25800000000000001</v>
      </c>
      <c r="R7" s="65">
        <v>0.25800000000000001</v>
      </c>
      <c r="S7" s="65">
        <v>0.25800000000000001</v>
      </c>
      <c r="T7" s="65">
        <v>0.25800000000000001</v>
      </c>
      <c r="U7" s="65">
        <v>0.25800000000000001</v>
      </c>
      <c r="V7" s="65">
        <v>0.25800000000000001</v>
      </c>
      <c r="W7" s="65">
        <v>0.25800000000000001</v>
      </c>
      <c r="X7" s="65">
        <v>0.25800000000000001</v>
      </c>
      <c r="Y7" s="65">
        <v>0.25800000000000001</v>
      </c>
      <c r="Z7" s="65">
        <v>0.25800000000000001</v>
      </c>
      <c r="AA7" s="65">
        <v>0.25800000000000001</v>
      </c>
      <c r="AB7" s="65">
        <v>0.25800000000000001</v>
      </c>
      <c r="AC7" s="65">
        <v>0.25800000000000001</v>
      </c>
      <c r="AD7" s="65">
        <v>0.25800000000000001</v>
      </c>
      <c r="AE7" s="65">
        <v>0.25800000000000001</v>
      </c>
      <c r="AF7" s="65">
        <v>0.25800000000000001</v>
      </c>
      <c r="AG7" s="65">
        <v>0.25800000000000001</v>
      </c>
      <c r="AH7" s="65">
        <v>0.25800000000000001</v>
      </c>
      <c r="AI7" s="65">
        <v>0.25800000000000001</v>
      </c>
      <c r="AJ7" s="65">
        <v>0.25800000000000001</v>
      </c>
      <c r="AK7" s="65">
        <v>0.25800000000000001</v>
      </c>
      <c r="AL7" s="65">
        <v>0.25800000000000001</v>
      </c>
      <c r="AM7" s="65">
        <v>0.25800000000000001</v>
      </c>
      <c r="AN7" s="65">
        <v>0.25800000000000001</v>
      </c>
      <c r="AO7" s="65">
        <v>0.25800000000000001</v>
      </c>
      <c r="AP7" s="65">
        <v>0.25800000000000001</v>
      </c>
      <c r="AQ7" s="65">
        <v>0.25800000000000001</v>
      </c>
      <c r="AR7" s="65">
        <v>0.25800000000000001</v>
      </c>
      <c r="AS7" s="65">
        <v>0.25800000000000001</v>
      </c>
      <c r="AT7" s="65">
        <v>0.25800000000000001</v>
      </c>
      <c r="AU7" s="65">
        <v>0.25800000000000001</v>
      </c>
      <c r="AV7" s="65">
        <v>0.25800000000000001</v>
      </c>
      <c r="AW7" s="65">
        <v>0.25800000000000001</v>
      </c>
      <c r="AX7" s="65">
        <v>0.25800000000000001</v>
      </c>
      <c r="AY7" s="65">
        <v>0.25800000000000001</v>
      </c>
      <c r="AZ7" s="65">
        <v>0.25800000000000001</v>
      </c>
      <c r="BA7" s="65">
        <v>0.25800000000000001</v>
      </c>
      <c r="BB7" s="65">
        <v>0.25800000000000001</v>
      </c>
      <c r="BC7" s="65">
        <v>0.25800000000000001</v>
      </c>
      <c r="BD7" s="65">
        <v>0.25800000000000001</v>
      </c>
      <c r="BE7" s="65">
        <v>0.25800000000000001</v>
      </c>
      <c r="BF7" s="65">
        <v>0.25800000000000001</v>
      </c>
      <c r="BG7" s="65">
        <v>0.25800000000000001</v>
      </c>
      <c r="BH7" s="65">
        <v>0.25800000000000001</v>
      </c>
      <c r="BI7" s="65">
        <v>0.25800000000000001</v>
      </c>
      <c r="BJ7" s="65">
        <v>0.25800000000000001</v>
      </c>
      <c r="BK7" s="65">
        <v>0.25800000000000001</v>
      </c>
      <c r="BL7" s="65">
        <v>0.25800000000000001</v>
      </c>
      <c r="BM7" s="65">
        <v>0.25800000000000001</v>
      </c>
      <c r="BN7" s="65">
        <v>0.25800000000000001</v>
      </c>
      <c r="BO7" s="65">
        <v>0.25800000000000001</v>
      </c>
      <c r="BP7" s="65">
        <v>0.25800000000000001</v>
      </c>
      <c r="BQ7" s="65">
        <v>0.25800000000000001</v>
      </c>
      <c r="BR7" s="65">
        <v>0.25800000000000001</v>
      </c>
      <c r="BS7" s="65">
        <v>0.25800000000000001</v>
      </c>
      <c r="BT7" s="65">
        <v>0.25800000000000001</v>
      </c>
      <c r="BU7" s="65">
        <v>0.25800000000000001</v>
      </c>
      <c r="BV7" s="65">
        <v>0.25800000000000001</v>
      </c>
      <c r="BW7" s="65">
        <v>0.25800000000000001</v>
      </c>
      <c r="BX7" s="65">
        <v>0.25800000000000001</v>
      </c>
      <c r="BY7" s="65">
        <v>0.25800000000000001</v>
      </c>
      <c r="BZ7" s="65">
        <v>0.25800000000000001</v>
      </c>
      <c r="CA7" s="65">
        <v>0.25800000000000001</v>
      </c>
      <c r="CB7" s="65">
        <v>0.25800000000000001</v>
      </c>
      <c r="CC7" s="65">
        <v>0.25800000000000001</v>
      </c>
      <c r="CD7" s="65">
        <v>0.25800000000000001</v>
      </c>
      <c r="CE7" s="65">
        <v>0.25800000000000001</v>
      </c>
      <c r="CF7" s="65">
        <v>0.25800000000000001</v>
      </c>
      <c r="CG7" s="65">
        <v>0.25800000000000001</v>
      </c>
      <c r="CH7" s="65">
        <v>0.25800000000000001</v>
      </c>
      <c r="CI7" s="65">
        <v>0.25800000000000001</v>
      </c>
      <c r="CJ7" s="65">
        <v>0.25800000000000001</v>
      </c>
      <c r="CK7" s="65">
        <v>0.25800000000000001</v>
      </c>
      <c r="CL7" s="65">
        <v>0.25800000000000001</v>
      </c>
      <c r="CM7" s="65">
        <v>0.25800000000000001</v>
      </c>
      <c r="CN7" s="65">
        <v>0.25800000000000001</v>
      </c>
      <c r="CO7" s="65">
        <v>0.25800000000000001</v>
      </c>
      <c r="CP7" s="65">
        <v>0.25800000000000001</v>
      </c>
      <c r="CQ7" s="65">
        <v>0.25800000000000001</v>
      </c>
      <c r="CR7" s="65">
        <v>0.25800000000000001</v>
      </c>
      <c r="CS7" s="65">
        <v>0.25800000000000001</v>
      </c>
      <c r="CT7" s="65">
        <v>0.25800000000000001</v>
      </c>
      <c r="CU7" s="65">
        <v>0.25800000000000001</v>
      </c>
      <c r="CV7" s="65">
        <v>0.25800000000000001</v>
      </c>
      <c r="CW7" s="65">
        <v>0.25800000000000001</v>
      </c>
      <c r="CX7" s="65">
        <v>0.25800000000000001</v>
      </c>
      <c r="CY7" s="65">
        <v>0.25800000000000001</v>
      </c>
      <c r="CZ7" s="65">
        <v>0.25800000000000001</v>
      </c>
      <c r="DA7" s="65">
        <v>0.25800000000000001</v>
      </c>
      <c r="DB7" s="65">
        <v>0.25800000000000001</v>
      </c>
      <c r="DC7" s="65">
        <v>0.25800000000000001</v>
      </c>
      <c r="DD7" s="65">
        <v>0.25800000000000001</v>
      </c>
      <c r="DE7" s="65">
        <v>0.25800000000000001</v>
      </c>
      <c r="DF7" s="65">
        <v>0.25800000000000001</v>
      </c>
      <c r="DG7" s="65">
        <v>0.25800000000000001</v>
      </c>
      <c r="DH7" s="65">
        <v>0.25800000000000001</v>
      </c>
      <c r="DI7" s="65">
        <v>0.25800000000000001</v>
      </c>
      <c r="DJ7" s="65">
        <v>0.25800000000000001</v>
      </c>
      <c r="DK7" s="65">
        <v>0.25800000000000001</v>
      </c>
      <c r="DL7" s="65">
        <v>0.25800000000000001</v>
      </c>
      <c r="DM7" s="65">
        <v>0.25800000000000001</v>
      </c>
      <c r="DN7" s="65">
        <v>0.25800000000000001</v>
      </c>
      <c r="DO7" s="65">
        <v>0.25800000000000001</v>
      </c>
      <c r="DP7" s="65">
        <v>0.25800000000000001</v>
      </c>
      <c r="DQ7" s="65">
        <v>0.25800000000000001</v>
      </c>
      <c r="DR7" s="65">
        <v>0.25800000000000001</v>
      </c>
      <c r="DS7" s="65">
        <v>0.25800000000000001</v>
      </c>
      <c r="DT7" s="65">
        <v>0.25800000000000001</v>
      </c>
      <c r="DU7" s="65">
        <v>0.25800000000000001</v>
      </c>
      <c r="DV7" s="65">
        <v>0.25800000000000001</v>
      </c>
      <c r="DW7" s="65">
        <v>0.25800000000000001</v>
      </c>
      <c r="DX7" s="65">
        <v>0.25800000000000001</v>
      </c>
      <c r="DY7" s="65">
        <v>0.25800000000000001</v>
      </c>
      <c r="DZ7" s="65">
        <v>0.25800000000000001</v>
      </c>
      <c r="EA7" s="65">
        <v>0.25800000000000001</v>
      </c>
      <c r="EB7" s="65">
        <v>0.25800000000000001</v>
      </c>
      <c r="EC7" s="65">
        <v>0.25800000000000001</v>
      </c>
      <c r="ED7" s="65">
        <v>0.25800000000000001</v>
      </c>
      <c r="EE7" s="65">
        <v>0.25800000000000001</v>
      </c>
      <c r="EF7" s="65">
        <v>0.25800000000000001</v>
      </c>
      <c r="EG7" s="65">
        <v>0.25800000000000001</v>
      </c>
      <c r="EH7" s="65">
        <v>0.25800000000000001</v>
      </c>
      <c r="EI7" s="65">
        <v>0.25800000000000001</v>
      </c>
      <c r="EJ7" s="65">
        <v>0.25800000000000001</v>
      </c>
      <c r="EK7" s="65">
        <v>0.25800000000000001</v>
      </c>
      <c r="EL7" s="65">
        <v>0.25800000000000001</v>
      </c>
      <c r="EM7" s="65">
        <v>0.25800000000000001</v>
      </c>
      <c r="EN7" s="65">
        <v>0.25800000000000001</v>
      </c>
      <c r="EO7" s="65">
        <v>0.25800000000000001</v>
      </c>
      <c r="EP7" s="65">
        <v>0.25800000000000001</v>
      </c>
      <c r="EQ7" s="65">
        <v>0.25800000000000001</v>
      </c>
      <c r="ER7" s="65">
        <v>0.25800000000000001</v>
      </c>
      <c r="ES7" s="65">
        <v>0.25800000000000001</v>
      </c>
      <c r="ET7" s="65">
        <v>0.25800000000000001</v>
      </c>
      <c r="EU7" s="65">
        <v>0.25800000000000001</v>
      </c>
      <c r="EV7" s="65">
        <v>0.25800000000000001</v>
      </c>
      <c r="EW7" s="65">
        <v>0.25800000000000001</v>
      </c>
      <c r="EX7" s="65">
        <v>0.25800000000000001</v>
      </c>
      <c r="EY7" s="65">
        <v>0.25800000000000001</v>
      </c>
      <c r="EZ7" s="65">
        <v>0.25800000000000001</v>
      </c>
      <c r="FA7" s="65">
        <v>0.25800000000000001</v>
      </c>
      <c r="FB7" s="65">
        <v>0.25800000000000001</v>
      </c>
      <c r="FC7" s="65">
        <v>0.25800000000000001</v>
      </c>
      <c r="FD7" s="65">
        <v>0.25800000000000001</v>
      </c>
      <c r="FE7" s="65">
        <v>0.25800000000000001</v>
      </c>
      <c r="FF7" s="65">
        <v>0.25800000000000001</v>
      </c>
      <c r="FG7" s="65">
        <v>0.25800000000000001</v>
      </c>
      <c r="FH7" s="65">
        <v>0.25800000000000001</v>
      </c>
      <c r="FI7" s="65">
        <v>0.25800000000000001</v>
      </c>
      <c r="FJ7" s="65">
        <v>0.25800000000000001</v>
      </c>
      <c r="FK7" s="65">
        <v>0.25800000000000001</v>
      </c>
      <c r="FL7" s="65">
        <v>0.25800000000000001</v>
      </c>
      <c r="FM7" s="65">
        <v>0.25800000000000001</v>
      </c>
      <c r="FN7" s="65">
        <v>0.25800000000000001</v>
      </c>
      <c r="FO7" s="65">
        <v>0.25800000000000001</v>
      </c>
      <c r="FP7" s="65">
        <v>0.25800000000000001</v>
      </c>
      <c r="FQ7" s="65">
        <v>0.25800000000000001</v>
      </c>
      <c r="FR7" s="65">
        <v>0.25800000000000001</v>
      </c>
      <c r="FS7" s="65">
        <v>0.25800000000000001</v>
      </c>
      <c r="FT7" s="65">
        <v>0.25800000000000001</v>
      </c>
      <c r="FU7" s="65">
        <v>0.25800000000000001</v>
      </c>
      <c r="FV7" s="65">
        <v>0.25800000000000001</v>
      </c>
      <c r="FW7" s="65">
        <v>0.25800000000000001</v>
      </c>
      <c r="FX7" s="65">
        <v>0.25800000000000001</v>
      </c>
      <c r="FY7" s="65">
        <v>0.25800000000000001</v>
      </c>
      <c r="FZ7" s="65">
        <v>0.25800000000000001</v>
      </c>
      <c r="GA7" s="65">
        <v>0.25800000000000001</v>
      </c>
      <c r="GB7" s="65">
        <v>0.25800000000000001</v>
      </c>
      <c r="GC7" s="65">
        <v>0.25800000000000001</v>
      </c>
      <c r="GD7" s="65">
        <v>0.25800000000000001</v>
      </c>
      <c r="GE7" s="65">
        <v>0.25800000000000001</v>
      </c>
      <c r="GF7" s="65">
        <v>0.25800000000000001</v>
      </c>
      <c r="GG7" s="65">
        <v>0.25800000000000001</v>
      </c>
      <c r="GH7" s="65">
        <v>0.25800000000000001</v>
      </c>
      <c r="GI7" s="65">
        <v>0.25800000000000001</v>
      </c>
      <c r="GJ7" s="65">
        <v>0.25800000000000001</v>
      </c>
      <c r="GK7" s="65">
        <v>0.25800000000000001</v>
      </c>
      <c r="GL7" s="65">
        <v>0.25800000000000001</v>
      </c>
      <c r="GM7" s="65">
        <v>0.25800000000000001</v>
      </c>
      <c r="GN7" s="65">
        <v>0.25800000000000001</v>
      </c>
      <c r="GO7" s="65">
        <v>0.25800000000000001</v>
      </c>
      <c r="GP7" s="65">
        <v>0.25800000000000001</v>
      </c>
      <c r="GQ7" s="65">
        <v>0.25800000000000001</v>
      </c>
      <c r="GR7" s="65">
        <v>0.25800000000000001</v>
      </c>
      <c r="GS7" s="65">
        <v>0.25800000000000001</v>
      </c>
      <c r="GT7" s="65">
        <v>0.25800000000000001</v>
      </c>
      <c r="GU7" s="65">
        <v>0.25800000000000001</v>
      </c>
      <c r="GV7" s="65">
        <v>0.25800000000000001</v>
      </c>
      <c r="GW7" s="65">
        <v>0.25800000000000001</v>
      </c>
      <c r="GX7" s="65">
        <v>0.25800000000000001</v>
      </c>
      <c r="GY7" s="65">
        <v>0.25800000000000001</v>
      </c>
      <c r="GZ7" s="65">
        <v>0.25800000000000001</v>
      </c>
      <c r="HA7" s="65">
        <v>0.25800000000000001</v>
      </c>
      <c r="HB7" s="65">
        <v>0.25800000000000001</v>
      </c>
      <c r="HC7" s="65">
        <v>0.25800000000000001</v>
      </c>
      <c r="HD7" s="65">
        <v>0.25800000000000001</v>
      </c>
      <c r="HE7" s="65">
        <v>0.25800000000000001</v>
      </c>
      <c r="HF7" s="65">
        <v>0.25800000000000001</v>
      </c>
      <c r="HG7" s="65">
        <v>0.25800000000000001</v>
      </c>
      <c r="HH7" s="65">
        <v>0.25800000000000001</v>
      </c>
      <c r="HI7" s="65">
        <v>0.25800000000000001</v>
      </c>
      <c r="HJ7" s="65">
        <v>0.25800000000000001</v>
      </c>
    </row>
    <row r="8" spans="1:218">
      <c r="A8" s="62">
        <f t="shared" si="0"/>
        <v>1993</v>
      </c>
      <c r="B8" s="4">
        <v>6</v>
      </c>
      <c r="C8" s="65">
        <v>0.11070000000000001</v>
      </c>
      <c r="D8" s="65">
        <v>0.11070000000000001</v>
      </c>
      <c r="E8" s="65">
        <v>0.11070000000000001</v>
      </c>
      <c r="F8" s="65">
        <v>0.11070000000000001</v>
      </c>
      <c r="G8" s="65">
        <v>0.11070000000000001</v>
      </c>
      <c r="H8" s="65">
        <v>0.11070000000000001</v>
      </c>
      <c r="I8" s="65">
        <v>0.11070000000000001</v>
      </c>
      <c r="J8" s="65">
        <v>0.11070000000000001</v>
      </c>
      <c r="K8" s="65">
        <v>0.11070000000000001</v>
      </c>
      <c r="L8" s="65">
        <v>0.11070000000000001</v>
      </c>
      <c r="M8" s="65">
        <v>0.11070000000000001</v>
      </c>
      <c r="N8" s="65">
        <v>0.11070000000000001</v>
      </c>
      <c r="O8" s="65">
        <v>0.11070000000000001</v>
      </c>
      <c r="P8" s="65">
        <v>0.11070000000000001</v>
      </c>
      <c r="Q8" s="65">
        <v>0.11070000000000001</v>
      </c>
      <c r="R8" s="65">
        <v>0.11070000000000001</v>
      </c>
      <c r="S8" s="65">
        <v>0.11070000000000001</v>
      </c>
      <c r="T8" s="65">
        <v>0.11070000000000001</v>
      </c>
      <c r="U8" s="65">
        <v>0.11070000000000001</v>
      </c>
      <c r="V8" s="65">
        <v>0.11070000000000001</v>
      </c>
      <c r="W8" s="65">
        <v>0.11070000000000001</v>
      </c>
      <c r="X8" s="65">
        <v>0.11070000000000001</v>
      </c>
      <c r="Y8" s="65">
        <v>0.11070000000000001</v>
      </c>
      <c r="Z8" s="65">
        <v>0.11070000000000001</v>
      </c>
      <c r="AA8" s="65">
        <v>0.11070000000000001</v>
      </c>
      <c r="AB8" s="65">
        <v>0.11070000000000001</v>
      </c>
      <c r="AC8" s="65">
        <v>0.11070000000000001</v>
      </c>
      <c r="AD8" s="65">
        <v>0.11070000000000001</v>
      </c>
      <c r="AE8" s="65">
        <v>0.11070000000000001</v>
      </c>
      <c r="AF8" s="65">
        <v>0.11070000000000001</v>
      </c>
      <c r="AG8" s="65">
        <v>0.11070000000000001</v>
      </c>
      <c r="AH8" s="65">
        <v>0.11070000000000001</v>
      </c>
      <c r="AI8" s="65">
        <v>0.11070000000000001</v>
      </c>
      <c r="AJ8" s="65">
        <v>0.11070000000000001</v>
      </c>
      <c r="AK8" s="65">
        <v>0.11070000000000001</v>
      </c>
      <c r="AL8" s="65">
        <v>0.11070000000000001</v>
      </c>
      <c r="AM8" s="65">
        <v>0.11070000000000001</v>
      </c>
      <c r="AN8" s="65">
        <v>0.11070000000000001</v>
      </c>
      <c r="AO8" s="65">
        <v>0.11070000000000001</v>
      </c>
      <c r="AP8" s="65">
        <v>0.11070000000000001</v>
      </c>
      <c r="AQ8" s="65">
        <v>0.11070000000000001</v>
      </c>
      <c r="AR8" s="65">
        <v>0.11070000000000001</v>
      </c>
      <c r="AS8" s="65">
        <v>0.11070000000000001</v>
      </c>
      <c r="AT8" s="65">
        <v>0.11070000000000001</v>
      </c>
      <c r="AU8" s="65">
        <v>0.11070000000000001</v>
      </c>
      <c r="AV8" s="65">
        <v>0.11070000000000001</v>
      </c>
      <c r="AW8" s="65">
        <v>0.11070000000000001</v>
      </c>
      <c r="AX8" s="65">
        <v>0.11070000000000001</v>
      </c>
      <c r="AY8" s="65">
        <v>0.11070000000000001</v>
      </c>
      <c r="AZ8" s="65">
        <v>0.11070000000000001</v>
      </c>
      <c r="BA8" s="65">
        <v>0.11070000000000001</v>
      </c>
      <c r="BB8" s="65">
        <v>0.11070000000000001</v>
      </c>
      <c r="BC8" s="65">
        <v>0.11070000000000001</v>
      </c>
      <c r="BD8" s="65">
        <v>0.11070000000000001</v>
      </c>
      <c r="BE8" s="65">
        <v>0.11070000000000001</v>
      </c>
      <c r="BF8" s="65">
        <v>0.11070000000000001</v>
      </c>
      <c r="BG8" s="65">
        <v>0.11070000000000001</v>
      </c>
      <c r="BH8" s="65">
        <v>0.11070000000000001</v>
      </c>
      <c r="BI8" s="65">
        <v>0.11070000000000001</v>
      </c>
      <c r="BJ8" s="65">
        <v>0.11070000000000001</v>
      </c>
      <c r="BK8" s="65">
        <v>0.11070000000000001</v>
      </c>
      <c r="BL8" s="65">
        <v>0.11070000000000001</v>
      </c>
      <c r="BM8" s="65">
        <v>0.11070000000000001</v>
      </c>
      <c r="BN8" s="65">
        <v>0.11070000000000001</v>
      </c>
      <c r="BO8" s="65">
        <v>0.11070000000000001</v>
      </c>
      <c r="BP8" s="65">
        <v>0.11070000000000001</v>
      </c>
      <c r="BQ8" s="65">
        <v>0.11070000000000001</v>
      </c>
      <c r="BR8" s="65">
        <v>0.11070000000000001</v>
      </c>
      <c r="BS8" s="65">
        <v>0.11070000000000001</v>
      </c>
      <c r="BT8" s="65">
        <v>0.11070000000000001</v>
      </c>
      <c r="BU8" s="65">
        <v>0.11070000000000001</v>
      </c>
      <c r="BV8" s="65">
        <v>0.11070000000000001</v>
      </c>
      <c r="BW8" s="65">
        <v>0.11070000000000001</v>
      </c>
      <c r="BX8" s="65">
        <v>0.11070000000000001</v>
      </c>
      <c r="BY8" s="65">
        <v>0.11070000000000001</v>
      </c>
      <c r="BZ8" s="65">
        <v>0.11070000000000001</v>
      </c>
      <c r="CA8" s="65">
        <v>0.11070000000000001</v>
      </c>
      <c r="CB8" s="65">
        <v>0.11070000000000001</v>
      </c>
      <c r="CC8" s="65">
        <v>0.11070000000000001</v>
      </c>
      <c r="CD8" s="65">
        <v>0.11070000000000001</v>
      </c>
      <c r="CE8" s="65">
        <v>0.11070000000000001</v>
      </c>
      <c r="CF8" s="65">
        <v>0.11070000000000001</v>
      </c>
      <c r="CG8" s="65">
        <v>0.11070000000000001</v>
      </c>
      <c r="CH8" s="65">
        <v>0.11070000000000001</v>
      </c>
      <c r="CI8" s="65">
        <v>0.11070000000000001</v>
      </c>
      <c r="CJ8" s="65">
        <v>0.11070000000000001</v>
      </c>
      <c r="CK8" s="65">
        <v>0.11070000000000001</v>
      </c>
      <c r="CL8" s="65">
        <v>0.11070000000000001</v>
      </c>
      <c r="CM8" s="65">
        <v>0.11070000000000001</v>
      </c>
      <c r="CN8" s="65">
        <v>0.11070000000000001</v>
      </c>
      <c r="CO8" s="65">
        <v>0.11070000000000001</v>
      </c>
      <c r="CP8" s="65">
        <v>0.11070000000000001</v>
      </c>
      <c r="CQ8" s="65">
        <v>0.11070000000000001</v>
      </c>
      <c r="CR8" s="65">
        <v>0.11070000000000001</v>
      </c>
      <c r="CS8" s="65">
        <v>0.11070000000000001</v>
      </c>
      <c r="CT8" s="65">
        <v>0.11070000000000001</v>
      </c>
      <c r="CU8" s="65">
        <v>0.11070000000000001</v>
      </c>
      <c r="CV8" s="65">
        <v>0.11070000000000001</v>
      </c>
      <c r="CW8" s="65">
        <v>0.11070000000000001</v>
      </c>
      <c r="CX8" s="65">
        <v>0.11070000000000001</v>
      </c>
      <c r="CY8" s="65">
        <v>0.11070000000000001</v>
      </c>
      <c r="CZ8" s="65">
        <v>0.11070000000000001</v>
      </c>
      <c r="DA8" s="65">
        <v>0.11070000000000001</v>
      </c>
      <c r="DB8" s="65">
        <v>0.11070000000000001</v>
      </c>
      <c r="DC8" s="65">
        <v>0.11070000000000001</v>
      </c>
      <c r="DD8" s="65">
        <v>0.11070000000000001</v>
      </c>
      <c r="DE8" s="65">
        <v>0.11070000000000001</v>
      </c>
      <c r="DF8" s="65">
        <v>0.11070000000000001</v>
      </c>
      <c r="DG8" s="65">
        <v>0.11070000000000001</v>
      </c>
      <c r="DH8" s="65">
        <v>0.11070000000000001</v>
      </c>
      <c r="DI8" s="65">
        <v>0.11070000000000001</v>
      </c>
      <c r="DJ8" s="65">
        <v>0.11070000000000001</v>
      </c>
      <c r="DK8" s="65">
        <v>0.11070000000000001</v>
      </c>
      <c r="DL8" s="65">
        <v>0.11070000000000001</v>
      </c>
      <c r="DM8" s="65">
        <v>0.11070000000000001</v>
      </c>
      <c r="DN8" s="65">
        <v>0.11070000000000001</v>
      </c>
      <c r="DO8" s="65">
        <v>0.11070000000000001</v>
      </c>
      <c r="DP8" s="65">
        <v>0.11070000000000001</v>
      </c>
      <c r="DQ8" s="65">
        <v>0.11070000000000001</v>
      </c>
      <c r="DR8" s="65">
        <v>0.11070000000000001</v>
      </c>
      <c r="DS8" s="65">
        <v>0.11070000000000001</v>
      </c>
      <c r="DT8" s="65">
        <v>0.11070000000000001</v>
      </c>
      <c r="DU8" s="65">
        <v>0.11070000000000001</v>
      </c>
      <c r="DV8" s="65">
        <v>0.11070000000000001</v>
      </c>
      <c r="DW8" s="65">
        <v>0.11070000000000001</v>
      </c>
      <c r="DX8" s="65">
        <v>0.11070000000000001</v>
      </c>
      <c r="DY8" s="65">
        <v>0.11070000000000001</v>
      </c>
      <c r="DZ8" s="65">
        <v>0.11070000000000001</v>
      </c>
      <c r="EA8" s="65">
        <v>0.11070000000000001</v>
      </c>
      <c r="EB8" s="65">
        <v>0.11070000000000001</v>
      </c>
      <c r="EC8" s="65">
        <v>0.11070000000000001</v>
      </c>
      <c r="ED8" s="65">
        <v>0.11070000000000001</v>
      </c>
      <c r="EE8" s="65">
        <v>0.11070000000000001</v>
      </c>
      <c r="EF8" s="65">
        <v>0.11070000000000001</v>
      </c>
      <c r="EG8" s="65">
        <v>0.11070000000000001</v>
      </c>
      <c r="EH8" s="65">
        <v>0.11070000000000001</v>
      </c>
      <c r="EI8" s="65">
        <v>0.11070000000000001</v>
      </c>
      <c r="EJ8" s="65">
        <v>0.11070000000000001</v>
      </c>
      <c r="EK8" s="65">
        <v>0.11070000000000001</v>
      </c>
      <c r="EL8" s="65">
        <v>0.11070000000000001</v>
      </c>
      <c r="EM8" s="65">
        <v>0.11070000000000001</v>
      </c>
      <c r="EN8" s="65">
        <v>0.11070000000000001</v>
      </c>
      <c r="EO8" s="65">
        <v>0.11070000000000001</v>
      </c>
      <c r="EP8" s="65">
        <v>0.11070000000000001</v>
      </c>
      <c r="EQ8" s="65">
        <v>0.11070000000000001</v>
      </c>
      <c r="ER8" s="65">
        <v>0.11070000000000001</v>
      </c>
      <c r="ES8" s="65">
        <v>0.11070000000000001</v>
      </c>
      <c r="ET8" s="65">
        <v>0.11070000000000001</v>
      </c>
      <c r="EU8" s="65">
        <v>0.11070000000000001</v>
      </c>
      <c r="EV8" s="65">
        <v>0.11070000000000001</v>
      </c>
      <c r="EW8" s="65">
        <v>0.11070000000000001</v>
      </c>
      <c r="EX8" s="65">
        <v>0.11070000000000001</v>
      </c>
      <c r="EY8" s="65">
        <v>0.11070000000000001</v>
      </c>
      <c r="EZ8" s="65">
        <v>0.11070000000000001</v>
      </c>
      <c r="FA8" s="65">
        <v>0.11070000000000001</v>
      </c>
      <c r="FB8" s="65">
        <v>0.11070000000000001</v>
      </c>
      <c r="FC8" s="65">
        <v>0.11070000000000001</v>
      </c>
      <c r="FD8" s="65">
        <v>0.11070000000000001</v>
      </c>
      <c r="FE8" s="65">
        <v>0.11070000000000001</v>
      </c>
      <c r="FF8" s="65">
        <v>0.11070000000000001</v>
      </c>
      <c r="FG8" s="65">
        <v>0.11070000000000001</v>
      </c>
      <c r="FH8" s="65">
        <v>0.11070000000000001</v>
      </c>
      <c r="FI8" s="65">
        <v>0.11070000000000001</v>
      </c>
      <c r="FJ8" s="65">
        <v>0.11070000000000001</v>
      </c>
      <c r="FK8" s="65">
        <v>0.11070000000000001</v>
      </c>
      <c r="FL8" s="65">
        <v>0.11070000000000001</v>
      </c>
      <c r="FM8" s="65">
        <v>0.11070000000000001</v>
      </c>
      <c r="FN8" s="65">
        <v>0.11070000000000001</v>
      </c>
      <c r="FO8" s="65">
        <v>0.11070000000000001</v>
      </c>
      <c r="FP8" s="65">
        <v>0.11070000000000001</v>
      </c>
      <c r="FQ8" s="65">
        <v>0.11070000000000001</v>
      </c>
      <c r="FR8" s="65">
        <v>0.11070000000000001</v>
      </c>
      <c r="FS8" s="65">
        <v>0.11070000000000001</v>
      </c>
      <c r="FT8" s="65">
        <v>0.11070000000000001</v>
      </c>
      <c r="FU8" s="65">
        <v>0.11070000000000001</v>
      </c>
      <c r="FV8" s="65">
        <v>0.11070000000000001</v>
      </c>
      <c r="FW8" s="65">
        <v>0.11070000000000001</v>
      </c>
      <c r="FX8" s="65">
        <v>0.11070000000000001</v>
      </c>
      <c r="FY8" s="65">
        <v>0.11070000000000001</v>
      </c>
      <c r="FZ8" s="65">
        <v>0.11070000000000001</v>
      </c>
      <c r="GA8" s="65">
        <v>0.11070000000000001</v>
      </c>
      <c r="GB8" s="65">
        <v>0.11070000000000001</v>
      </c>
      <c r="GC8" s="65">
        <v>0.11070000000000001</v>
      </c>
      <c r="GD8" s="65">
        <v>0.11070000000000001</v>
      </c>
      <c r="GE8" s="65">
        <v>0.11070000000000001</v>
      </c>
      <c r="GF8" s="65">
        <v>0.11070000000000001</v>
      </c>
      <c r="GG8" s="65">
        <v>0.11070000000000001</v>
      </c>
      <c r="GH8" s="65">
        <v>0.11070000000000001</v>
      </c>
      <c r="GI8" s="65">
        <v>0.11070000000000001</v>
      </c>
      <c r="GJ8" s="65">
        <v>0.11070000000000001</v>
      </c>
      <c r="GK8" s="65">
        <v>0.11070000000000001</v>
      </c>
      <c r="GL8" s="65">
        <v>0.11070000000000001</v>
      </c>
      <c r="GM8" s="65">
        <v>0.11070000000000001</v>
      </c>
      <c r="GN8" s="65">
        <v>0.11070000000000001</v>
      </c>
      <c r="GO8" s="65">
        <v>0.11070000000000001</v>
      </c>
      <c r="GP8" s="65">
        <v>0.11070000000000001</v>
      </c>
      <c r="GQ8" s="65">
        <v>0.11070000000000001</v>
      </c>
      <c r="GR8" s="65">
        <v>0.11070000000000001</v>
      </c>
      <c r="GS8" s="65">
        <v>0.11070000000000001</v>
      </c>
      <c r="GT8" s="65">
        <v>0.11070000000000001</v>
      </c>
      <c r="GU8" s="65">
        <v>0.11070000000000001</v>
      </c>
      <c r="GV8" s="65">
        <v>0.11070000000000001</v>
      </c>
      <c r="GW8" s="65">
        <v>0.11070000000000001</v>
      </c>
      <c r="GX8" s="65">
        <v>0.11070000000000001</v>
      </c>
      <c r="GY8" s="65">
        <v>0.11070000000000001</v>
      </c>
      <c r="GZ8" s="65">
        <v>0.11070000000000001</v>
      </c>
      <c r="HA8" s="65">
        <v>0.11070000000000001</v>
      </c>
      <c r="HB8" s="65">
        <v>0.11070000000000001</v>
      </c>
      <c r="HC8" s="65">
        <v>0.11070000000000001</v>
      </c>
      <c r="HD8" s="65">
        <v>0.11070000000000001</v>
      </c>
      <c r="HE8" s="65">
        <v>0.11070000000000001</v>
      </c>
      <c r="HF8" s="65">
        <v>0.11070000000000001</v>
      </c>
      <c r="HG8" s="65">
        <v>0.11070000000000001</v>
      </c>
      <c r="HH8" s="65">
        <v>0.11070000000000001</v>
      </c>
      <c r="HI8" s="65">
        <v>0.11070000000000001</v>
      </c>
      <c r="HJ8" s="65">
        <v>0.11070000000000001</v>
      </c>
    </row>
    <row r="9" spans="1:218">
      <c r="A9" s="62">
        <f t="shared" si="0"/>
        <v>1993</v>
      </c>
      <c r="B9" s="4">
        <v>7</v>
      </c>
      <c r="C9" s="65">
        <v>0.22519999999999998</v>
      </c>
      <c r="D9" s="65">
        <v>0.22519999999999998</v>
      </c>
      <c r="E9" s="65">
        <v>0.22519999999999998</v>
      </c>
      <c r="F9" s="65">
        <v>0.22519999999999998</v>
      </c>
      <c r="G9" s="65">
        <v>0.22519999999999998</v>
      </c>
      <c r="H9" s="65">
        <v>0.22519999999999998</v>
      </c>
      <c r="I9" s="65">
        <v>0.22519999999999998</v>
      </c>
      <c r="J9" s="65">
        <v>0.22519999999999998</v>
      </c>
      <c r="K9" s="65">
        <v>0.22519999999999998</v>
      </c>
      <c r="L9" s="65">
        <v>0.22519999999999998</v>
      </c>
      <c r="M9" s="65">
        <v>0.22519999999999998</v>
      </c>
      <c r="N9" s="65">
        <v>0.22519999999999998</v>
      </c>
      <c r="O9" s="65">
        <v>0.22519999999999998</v>
      </c>
      <c r="P9" s="65">
        <v>0.22519999999999998</v>
      </c>
      <c r="Q9" s="65">
        <v>0.22519999999999998</v>
      </c>
      <c r="R9" s="65">
        <v>0.22519999999999998</v>
      </c>
      <c r="S9" s="65">
        <v>0.22519999999999998</v>
      </c>
      <c r="T9" s="65">
        <v>0.22519999999999998</v>
      </c>
      <c r="U9" s="65">
        <v>0.22519999999999998</v>
      </c>
      <c r="V9" s="65">
        <v>0.22519999999999998</v>
      </c>
      <c r="W9" s="65">
        <v>0.22519999999999998</v>
      </c>
      <c r="X9" s="65">
        <v>0.22519999999999998</v>
      </c>
      <c r="Y9" s="65">
        <v>0.22519999999999998</v>
      </c>
      <c r="Z9" s="65">
        <v>0.22519999999999998</v>
      </c>
      <c r="AA9" s="65">
        <v>0.22519999999999998</v>
      </c>
      <c r="AB9" s="65">
        <v>0.22519999999999998</v>
      </c>
      <c r="AC9" s="65">
        <v>0.22519999999999998</v>
      </c>
      <c r="AD9" s="65">
        <v>0.22519999999999998</v>
      </c>
      <c r="AE9" s="65">
        <v>0.22519999999999998</v>
      </c>
      <c r="AF9" s="65">
        <v>0.22519999999999998</v>
      </c>
      <c r="AG9" s="65">
        <v>0.22519999999999998</v>
      </c>
      <c r="AH9" s="65">
        <v>0.22519999999999998</v>
      </c>
      <c r="AI9" s="65">
        <v>0.22519999999999998</v>
      </c>
      <c r="AJ9" s="65">
        <v>0.22519999999999998</v>
      </c>
      <c r="AK9" s="65">
        <v>0.22519999999999998</v>
      </c>
      <c r="AL9" s="65">
        <v>0.22519999999999998</v>
      </c>
      <c r="AM9" s="65">
        <v>0.22519999999999998</v>
      </c>
      <c r="AN9" s="65">
        <v>0.22519999999999998</v>
      </c>
      <c r="AO9" s="65">
        <v>0.22519999999999998</v>
      </c>
      <c r="AP9" s="65">
        <v>0.22519999999999998</v>
      </c>
      <c r="AQ9" s="65">
        <v>0.22519999999999998</v>
      </c>
      <c r="AR9" s="65">
        <v>0.22519999999999998</v>
      </c>
      <c r="AS9" s="65">
        <v>0.22519999999999998</v>
      </c>
      <c r="AT9" s="65">
        <v>0.22519999999999998</v>
      </c>
      <c r="AU9" s="65">
        <v>0.22519999999999998</v>
      </c>
      <c r="AV9" s="65">
        <v>0.22519999999999998</v>
      </c>
      <c r="AW9" s="65">
        <v>0.22519999999999998</v>
      </c>
      <c r="AX9" s="65">
        <v>0.22519999999999998</v>
      </c>
      <c r="AY9" s="65">
        <v>0.22519999999999998</v>
      </c>
      <c r="AZ9" s="65">
        <v>0.22519999999999998</v>
      </c>
      <c r="BA9" s="65">
        <v>0.22519999999999998</v>
      </c>
      <c r="BB9" s="65">
        <v>0.22519999999999998</v>
      </c>
      <c r="BC9" s="65">
        <v>0.22519999999999998</v>
      </c>
      <c r="BD9" s="65">
        <v>0.22519999999999998</v>
      </c>
      <c r="BE9" s="65">
        <v>0.22519999999999998</v>
      </c>
      <c r="BF9" s="65">
        <v>0.22519999999999998</v>
      </c>
      <c r="BG9" s="65">
        <v>0.22519999999999998</v>
      </c>
      <c r="BH9" s="65">
        <v>0.22519999999999998</v>
      </c>
      <c r="BI9" s="65">
        <v>0.22519999999999998</v>
      </c>
      <c r="BJ9" s="65">
        <v>0.22519999999999998</v>
      </c>
      <c r="BK9" s="65">
        <v>0.22519999999999998</v>
      </c>
      <c r="BL9" s="65">
        <v>0.22519999999999998</v>
      </c>
      <c r="BM9" s="65">
        <v>0.22519999999999998</v>
      </c>
      <c r="BN9" s="65">
        <v>0.22519999999999998</v>
      </c>
      <c r="BO9" s="65">
        <v>0.22519999999999998</v>
      </c>
      <c r="BP9" s="65">
        <v>0.22519999999999998</v>
      </c>
      <c r="BQ9" s="65">
        <v>0.22519999999999998</v>
      </c>
      <c r="BR9" s="65">
        <v>0.22519999999999998</v>
      </c>
      <c r="BS9" s="65">
        <v>0.22519999999999998</v>
      </c>
      <c r="BT9" s="65">
        <v>0.22519999999999998</v>
      </c>
      <c r="BU9" s="65">
        <v>0.22519999999999998</v>
      </c>
      <c r="BV9" s="65">
        <v>0.22519999999999998</v>
      </c>
      <c r="BW9" s="65">
        <v>0.22519999999999998</v>
      </c>
      <c r="BX9" s="65">
        <v>0.22519999999999998</v>
      </c>
      <c r="BY9" s="65">
        <v>0.22519999999999998</v>
      </c>
      <c r="BZ9" s="65">
        <v>0.22519999999999998</v>
      </c>
      <c r="CA9" s="65">
        <v>0.22519999999999998</v>
      </c>
      <c r="CB9" s="65">
        <v>0.22519999999999998</v>
      </c>
      <c r="CC9" s="65">
        <v>0.22519999999999998</v>
      </c>
      <c r="CD9" s="65">
        <v>0.22519999999999998</v>
      </c>
      <c r="CE9" s="65">
        <v>0.22519999999999998</v>
      </c>
      <c r="CF9" s="65">
        <v>0.22519999999999998</v>
      </c>
      <c r="CG9" s="65">
        <v>0.22519999999999998</v>
      </c>
      <c r="CH9" s="65">
        <v>0.22519999999999998</v>
      </c>
      <c r="CI9" s="65">
        <v>0.22519999999999998</v>
      </c>
      <c r="CJ9" s="65">
        <v>0.22519999999999998</v>
      </c>
      <c r="CK9" s="65">
        <v>0.22519999999999998</v>
      </c>
      <c r="CL9" s="65">
        <v>0.22519999999999998</v>
      </c>
      <c r="CM9" s="65">
        <v>0.22519999999999998</v>
      </c>
      <c r="CN9" s="65">
        <v>0.22519999999999998</v>
      </c>
      <c r="CO9" s="65">
        <v>0.22519999999999998</v>
      </c>
      <c r="CP9" s="65">
        <v>0.22519999999999998</v>
      </c>
      <c r="CQ9" s="65">
        <v>0.22519999999999998</v>
      </c>
      <c r="CR9" s="65">
        <v>0.22519999999999998</v>
      </c>
      <c r="CS9" s="65">
        <v>0.22519999999999998</v>
      </c>
      <c r="CT9" s="65">
        <v>0.22519999999999998</v>
      </c>
      <c r="CU9" s="65">
        <v>0.22519999999999998</v>
      </c>
      <c r="CV9" s="65">
        <v>0.22519999999999998</v>
      </c>
      <c r="CW9" s="65">
        <v>0.22519999999999998</v>
      </c>
      <c r="CX9" s="65">
        <v>0.22519999999999998</v>
      </c>
      <c r="CY9" s="65">
        <v>0.22519999999999998</v>
      </c>
      <c r="CZ9" s="65">
        <v>0.22519999999999998</v>
      </c>
      <c r="DA9" s="65">
        <v>0.22519999999999998</v>
      </c>
      <c r="DB9" s="65">
        <v>0.22519999999999998</v>
      </c>
      <c r="DC9" s="65">
        <v>0.22519999999999998</v>
      </c>
      <c r="DD9" s="65">
        <v>0.22519999999999998</v>
      </c>
      <c r="DE9" s="65">
        <v>0.22519999999999998</v>
      </c>
      <c r="DF9" s="65">
        <v>0.22519999999999998</v>
      </c>
      <c r="DG9" s="65">
        <v>0.22519999999999998</v>
      </c>
      <c r="DH9" s="65">
        <v>0.22519999999999998</v>
      </c>
      <c r="DI9" s="65">
        <v>0.22519999999999998</v>
      </c>
      <c r="DJ9" s="65">
        <v>0.22519999999999998</v>
      </c>
      <c r="DK9" s="65">
        <v>0.22519999999999998</v>
      </c>
      <c r="DL9" s="65">
        <v>0.22519999999999998</v>
      </c>
      <c r="DM9" s="65">
        <v>0.22519999999999998</v>
      </c>
      <c r="DN9" s="65">
        <v>0.22519999999999998</v>
      </c>
      <c r="DO9" s="65">
        <v>0.22519999999999998</v>
      </c>
      <c r="DP9" s="65">
        <v>0.22519999999999998</v>
      </c>
      <c r="DQ9" s="65">
        <v>0.22519999999999998</v>
      </c>
      <c r="DR9" s="65">
        <v>0.22519999999999998</v>
      </c>
      <c r="DS9" s="65">
        <v>0.22519999999999998</v>
      </c>
      <c r="DT9" s="65">
        <v>0.22519999999999998</v>
      </c>
      <c r="DU9" s="65">
        <v>0.22519999999999998</v>
      </c>
      <c r="DV9" s="65">
        <v>0.22519999999999998</v>
      </c>
      <c r="DW9" s="65">
        <v>0.22519999999999998</v>
      </c>
      <c r="DX9" s="65">
        <v>0.22519999999999998</v>
      </c>
      <c r="DY9" s="65">
        <v>0.22519999999999998</v>
      </c>
      <c r="DZ9" s="65">
        <v>0.22519999999999998</v>
      </c>
      <c r="EA9" s="65">
        <v>0.22519999999999998</v>
      </c>
      <c r="EB9" s="65">
        <v>0.22519999999999998</v>
      </c>
      <c r="EC9" s="65">
        <v>0.22519999999999998</v>
      </c>
      <c r="ED9" s="65">
        <v>0.22519999999999998</v>
      </c>
      <c r="EE9" s="65">
        <v>0.22519999999999998</v>
      </c>
      <c r="EF9" s="65">
        <v>0.22519999999999998</v>
      </c>
      <c r="EG9" s="65">
        <v>0.22519999999999998</v>
      </c>
      <c r="EH9" s="65">
        <v>0.22519999999999998</v>
      </c>
      <c r="EI9" s="65">
        <v>0.22519999999999998</v>
      </c>
      <c r="EJ9" s="65">
        <v>0.22519999999999998</v>
      </c>
      <c r="EK9" s="65">
        <v>0.22519999999999998</v>
      </c>
      <c r="EL9" s="65">
        <v>0.22519999999999998</v>
      </c>
      <c r="EM9" s="65">
        <v>0.22519999999999998</v>
      </c>
      <c r="EN9" s="65">
        <v>0.22519999999999998</v>
      </c>
      <c r="EO9" s="65">
        <v>0.22519999999999998</v>
      </c>
      <c r="EP9" s="65">
        <v>0.22519999999999998</v>
      </c>
      <c r="EQ9" s="65">
        <v>0.22519999999999998</v>
      </c>
      <c r="ER9" s="65">
        <v>0.22519999999999998</v>
      </c>
      <c r="ES9" s="65">
        <v>0.22519999999999998</v>
      </c>
      <c r="ET9" s="65">
        <v>0.22519999999999998</v>
      </c>
      <c r="EU9" s="65">
        <v>0.22519999999999998</v>
      </c>
      <c r="EV9" s="65">
        <v>0.22519999999999998</v>
      </c>
      <c r="EW9" s="65">
        <v>0.22519999999999998</v>
      </c>
      <c r="EX9" s="65">
        <v>0.22519999999999998</v>
      </c>
      <c r="EY9" s="65">
        <v>0.22519999999999998</v>
      </c>
      <c r="EZ9" s="65">
        <v>0.22519999999999998</v>
      </c>
      <c r="FA9" s="65">
        <v>0.22519999999999998</v>
      </c>
      <c r="FB9" s="65">
        <v>0.22519999999999998</v>
      </c>
      <c r="FC9" s="65">
        <v>0.22519999999999998</v>
      </c>
      <c r="FD9" s="65">
        <v>0.22519999999999998</v>
      </c>
      <c r="FE9" s="65">
        <v>0.22519999999999998</v>
      </c>
      <c r="FF9" s="65">
        <v>0.22519999999999998</v>
      </c>
      <c r="FG9" s="65">
        <v>0.22519999999999998</v>
      </c>
      <c r="FH9" s="65">
        <v>0.22519999999999998</v>
      </c>
      <c r="FI9" s="65">
        <v>0.22519999999999998</v>
      </c>
      <c r="FJ9" s="65">
        <v>0.22519999999999998</v>
      </c>
      <c r="FK9" s="65">
        <v>0.22519999999999998</v>
      </c>
      <c r="FL9" s="65">
        <v>0.22519999999999998</v>
      </c>
      <c r="FM9" s="65">
        <v>0.22519999999999998</v>
      </c>
      <c r="FN9" s="65">
        <v>0.22519999999999998</v>
      </c>
      <c r="FO9" s="65">
        <v>0.22519999999999998</v>
      </c>
      <c r="FP9" s="65">
        <v>0.22519999999999998</v>
      </c>
      <c r="FQ9" s="65">
        <v>0.22519999999999998</v>
      </c>
      <c r="FR9" s="65">
        <v>0.22519999999999998</v>
      </c>
      <c r="FS9" s="65">
        <v>0.22519999999999998</v>
      </c>
      <c r="FT9" s="65">
        <v>0.22519999999999998</v>
      </c>
      <c r="FU9" s="65">
        <v>0.22519999999999998</v>
      </c>
      <c r="FV9" s="65">
        <v>0.22519999999999998</v>
      </c>
      <c r="FW9" s="65">
        <v>0.22519999999999998</v>
      </c>
      <c r="FX9" s="65">
        <v>0.22519999999999998</v>
      </c>
      <c r="FY9" s="65">
        <v>0.22519999999999998</v>
      </c>
      <c r="FZ9" s="65">
        <v>0.22519999999999998</v>
      </c>
      <c r="GA9" s="65">
        <v>0.22519999999999998</v>
      </c>
      <c r="GB9" s="65">
        <v>0.22519999999999998</v>
      </c>
      <c r="GC9" s="65">
        <v>0.22519999999999998</v>
      </c>
      <c r="GD9" s="65">
        <v>0.22519999999999998</v>
      </c>
      <c r="GE9" s="65">
        <v>0.22519999999999998</v>
      </c>
      <c r="GF9" s="65">
        <v>0.22519999999999998</v>
      </c>
      <c r="GG9" s="65">
        <v>0.22519999999999998</v>
      </c>
      <c r="GH9" s="65">
        <v>0.22519999999999998</v>
      </c>
      <c r="GI9" s="65">
        <v>0.22519999999999998</v>
      </c>
      <c r="GJ9" s="65">
        <v>0.22519999999999998</v>
      </c>
      <c r="GK9" s="65">
        <v>0.22519999999999998</v>
      </c>
      <c r="GL9" s="65">
        <v>0.22519999999999998</v>
      </c>
      <c r="GM9" s="65">
        <v>0.22519999999999998</v>
      </c>
      <c r="GN9" s="65">
        <v>0.22519999999999998</v>
      </c>
      <c r="GO9" s="65">
        <v>0.22519999999999998</v>
      </c>
      <c r="GP9" s="65">
        <v>0.22519999999999998</v>
      </c>
      <c r="GQ9" s="65">
        <v>0.22519999999999998</v>
      </c>
      <c r="GR9" s="65">
        <v>0.22519999999999998</v>
      </c>
      <c r="GS9" s="65">
        <v>0.22519999999999998</v>
      </c>
      <c r="GT9" s="65">
        <v>0.22519999999999998</v>
      </c>
      <c r="GU9" s="65">
        <v>0.22519999999999998</v>
      </c>
      <c r="GV9" s="65">
        <v>0.22519999999999998</v>
      </c>
      <c r="GW9" s="65">
        <v>0.22519999999999998</v>
      </c>
      <c r="GX9" s="65">
        <v>0.22519999999999998</v>
      </c>
      <c r="GY9" s="65">
        <v>0.22519999999999998</v>
      </c>
      <c r="GZ9" s="65">
        <v>0.22519999999999998</v>
      </c>
      <c r="HA9" s="65">
        <v>0.22519999999999998</v>
      </c>
      <c r="HB9" s="65">
        <v>0.22519999999999998</v>
      </c>
      <c r="HC9" s="65">
        <v>0.22519999999999998</v>
      </c>
      <c r="HD9" s="65">
        <v>0.22519999999999998</v>
      </c>
      <c r="HE9" s="65">
        <v>0.22519999999999998</v>
      </c>
      <c r="HF9" s="65">
        <v>0.22519999999999998</v>
      </c>
      <c r="HG9" s="65">
        <v>0.22519999999999998</v>
      </c>
      <c r="HH9" s="65">
        <v>0.22519999999999998</v>
      </c>
      <c r="HI9" s="65">
        <v>0.22519999999999998</v>
      </c>
      <c r="HJ9" s="65">
        <v>0.22519999999999998</v>
      </c>
    </row>
    <row r="10" spans="1:218">
      <c r="A10" s="62">
        <f t="shared" si="0"/>
        <v>1994</v>
      </c>
      <c r="B10" s="4">
        <v>8</v>
      </c>
      <c r="C10" s="65">
        <v>3.4500000000000003E-2</v>
      </c>
      <c r="D10" s="65">
        <v>3.4500000000000003E-2</v>
      </c>
      <c r="E10" s="65">
        <v>3.4500000000000003E-2</v>
      </c>
      <c r="F10" s="65">
        <v>3.4500000000000003E-2</v>
      </c>
      <c r="G10" s="65">
        <v>3.4500000000000003E-2</v>
      </c>
      <c r="H10" s="65">
        <v>3.4500000000000003E-2</v>
      </c>
      <c r="I10" s="65">
        <v>3.4500000000000003E-2</v>
      </c>
      <c r="J10" s="65">
        <v>3.4500000000000003E-2</v>
      </c>
      <c r="K10" s="65">
        <v>3.4500000000000003E-2</v>
      </c>
      <c r="L10" s="65">
        <v>3.4500000000000003E-2</v>
      </c>
      <c r="M10" s="65">
        <v>3.4500000000000003E-2</v>
      </c>
      <c r="N10" s="65">
        <v>3.4500000000000003E-2</v>
      </c>
      <c r="O10" s="65">
        <v>3.4500000000000003E-2</v>
      </c>
      <c r="P10" s="65">
        <v>3.4500000000000003E-2</v>
      </c>
      <c r="Q10" s="65">
        <v>3.4500000000000003E-2</v>
      </c>
      <c r="R10" s="65">
        <v>3.4500000000000003E-2</v>
      </c>
      <c r="S10" s="65">
        <v>3.4500000000000003E-2</v>
      </c>
      <c r="T10" s="65">
        <v>3.4500000000000003E-2</v>
      </c>
      <c r="U10" s="65">
        <v>3.4500000000000003E-2</v>
      </c>
      <c r="V10" s="65">
        <v>3.4500000000000003E-2</v>
      </c>
      <c r="W10" s="65">
        <v>3.4500000000000003E-2</v>
      </c>
      <c r="X10" s="65">
        <v>3.4500000000000003E-2</v>
      </c>
      <c r="Y10" s="65">
        <v>3.4500000000000003E-2</v>
      </c>
      <c r="Z10" s="65">
        <v>3.4500000000000003E-2</v>
      </c>
      <c r="AA10" s="65">
        <v>3.4500000000000003E-2</v>
      </c>
      <c r="AB10" s="65">
        <v>3.4500000000000003E-2</v>
      </c>
      <c r="AC10" s="65">
        <v>3.4500000000000003E-2</v>
      </c>
      <c r="AD10" s="65">
        <v>3.4500000000000003E-2</v>
      </c>
      <c r="AE10" s="65">
        <v>3.4500000000000003E-2</v>
      </c>
      <c r="AF10" s="65">
        <v>3.4500000000000003E-2</v>
      </c>
      <c r="AG10" s="65">
        <v>3.4500000000000003E-2</v>
      </c>
      <c r="AH10" s="65">
        <v>3.4500000000000003E-2</v>
      </c>
      <c r="AI10" s="65">
        <v>3.4500000000000003E-2</v>
      </c>
      <c r="AJ10" s="65">
        <v>3.4500000000000003E-2</v>
      </c>
      <c r="AK10" s="65">
        <v>3.4500000000000003E-2</v>
      </c>
      <c r="AL10" s="65">
        <v>3.4500000000000003E-2</v>
      </c>
      <c r="AM10" s="65">
        <v>3.4500000000000003E-2</v>
      </c>
      <c r="AN10" s="65">
        <v>3.4500000000000003E-2</v>
      </c>
      <c r="AO10" s="65">
        <v>3.4500000000000003E-2</v>
      </c>
      <c r="AP10" s="65">
        <v>3.4500000000000003E-2</v>
      </c>
      <c r="AQ10" s="65">
        <v>3.4500000000000003E-2</v>
      </c>
      <c r="AR10" s="65">
        <v>3.4500000000000003E-2</v>
      </c>
      <c r="AS10" s="65">
        <v>3.4500000000000003E-2</v>
      </c>
      <c r="AT10" s="65">
        <v>3.4500000000000003E-2</v>
      </c>
      <c r="AU10" s="65">
        <v>3.4500000000000003E-2</v>
      </c>
      <c r="AV10" s="65">
        <v>3.4500000000000003E-2</v>
      </c>
      <c r="AW10" s="65">
        <v>3.4500000000000003E-2</v>
      </c>
      <c r="AX10" s="65">
        <v>3.4500000000000003E-2</v>
      </c>
      <c r="AY10" s="65">
        <v>3.4500000000000003E-2</v>
      </c>
      <c r="AZ10" s="65">
        <v>3.4500000000000003E-2</v>
      </c>
      <c r="BA10" s="65">
        <v>3.4500000000000003E-2</v>
      </c>
      <c r="BB10" s="65">
        <v>3.4500000000000003E-2</v>
      </c>
      <c r="BC10" s="65">
        <v>3.4500000000000003E-2</v>
      </c>
      <c r="BD10" s="65">
        <v>3.4500000000000003E-2</v>
      </c>
      <c r="BE10" s="65">
        <v>3.4500000000000003E-2</v>
      </c>
      <c r="BF10" s="65">
        <v>3.4500000000000003E-2</v>
      </c>
      <c r="BG10" s="65">
        <v>3.4500000000000003E-2</v>
      </c>
      <c r="BH10" s="65">
        <v>3.4500000000000003E-2</v>
      </c>
      <c r="BI10" s="65">
        <v>3.4500000000000003E-2</v>
      </c>
      <c r="BJ10" s="65">
        <v>3.4500000000000003E-2</v>
      </c>
      <c r="BK10" s="65">
        <v>3.4500000000000003E-2</v>
      </c>
      <c r="BL10" s="65">
        <v>3.4500000000000003E-2</v>
      </c>
      <c r="BM10" s="65">
        <v>3.4500000000000003E-2</v>
      </c>
      <c r="BN10" s="65">
        <v>3.4500000000000003E-2</v>
      </c>
      <c r="BO10" s="65">
        <v>3.4500000000000003E-2</v>
      </c>
      <c r="BP10" s="65">
        <v>3.4500000000000003E-2</v>
      </c>
      <c r="BQ10" s="65">
        <v>3.4500000000000003E-2</v>
      </c>
      <c r="BR10" s="65">
        <v>3.4500000000000003E-2</v>
      </c>
      <c r="BS10" s="65">
        <v>3.4500000000000003E-2</v>
      </c>
      <c r="BT10" s="65">
        <v>3.4500000000000003E-2</v>
      </c>
      <c r="BU10" s="65">
        <v>3.4500000000000003E-2</v>
      </c>
      <c r="BV10" s="65">
        <v>3.4500000000000003E-2</v>
      </c>
      <c r="BW10" s="65">
        <v>3.4500000000000003E-2</v>
      </c>
      <c r="BX10" s="65">
        <v>3.4500000000000003E-2</v>
      </c>
      <c r="BY10" s="65">
        <v>3.4500000000000003E-2</v>
      </c>
      <c r="BZ10" s="65">
        <v>3.4500000000000003E-2</v>
      </c>
      <c r="CA10" s="65">
        <v>3.4500000000000003E-2</v>
      </c>
      <c r="CB10" s="65">
        <v>3.4500000000000003E-2</v>
      </c>
      <c r="CC10" s="65">
        <v>3.4500000000000003E-2</v>
      </c>
      <c r="CD10" s="65">
        <v>3.4500000000000003E-2</v>
      </c>
      <c r="CE10" s="65">
        <v>3.4500000000000003E-2</v>
      </c>
      <c r="CF10" s="65">
        <v>3.4500000000000003E-2</v>
      </c>
      <c r="CG10" s="65">
        <v>3.4500000000000003E-2</v>
      </c>
      <c r="CH10" s="65">
        <v>3.4500000000000003E-2</v>
      </c>
      <c r="CI10" s="65">
        <v>3.4500000000000003E-2</v>
      </c>
      <c r="CJ10" s="65">
        <v>3.4500000000000003E-2</v>
      </c>
      <c r="CK10" s="65">
        <v>3.4500000000000003E-2</v>
      </c>
      <c r="CL10" s="65">
        <v>3.4500000000000003E-2</v>
      </c>
      <c r="CM10" s="65">
        <v>3.4500000000000003E-2</v>
      </c>
      <c r="CN10" s="65">
        <v>3.4500000000000003E-2</v>
      </c>
      <c r="CO10" s="65">
        <v>3.4500000000000003E-2</v>
      </c>
      <c r="CP10" s="65">
        <v>3.4500000000000003E-2</v>
      </c>
      <c r="CQ10" s="65">
        <v>3.4500000000000003E-2</v>
      </c>
      <c r="CR10" s="65">
        <v>3.4500000000000003E-2</v>
      </c>
      <c r="CS10" s="65">
        <v>3.4500000000000003E-2</v>
      </c>
      <c r="CT10" s="65">
        <v>3.4500000000000003E-2</v>
      </c>
      <c r="CU10" s="65">
        <v>3.4500000000000003E-2</v>
      </c>
      <c r="CV10" s="65">
        <v>3.4500000000000003E-2</v>
      </c>
      <c r="CW10" s="65">
        <v>3.4500000000000003E-2</v>
      </c>
      <c r="CX10" s="65">
        <v>3.4500000000000003E-2</v>
      </c>
      <c r="CY10" s="65">
        <v>3.4500000000000003E-2</v>
      </c>
      <c r="CZ10" s="65">
        <v>3.4500000000000003E-2</v>
      </c>
      <c r="DA10" s="65">
        <v>3.4500000000000003E-2</v>
      </c>
      <c r="DB10" s="65">
        <v>3.4500000000000003E-2</v>
      </c>
      <c r="DC10" s="65">
        <v>3.4500000000000003E-2</v>
      </c>
      <c r="DD10" s="65">
        <v>3.4500000000000003E-2</v>
      </c>
      <c r="DE10" s="65">
        <v>3.4500000000000003E-2</v>
      </c>
      <c r="DF10" s="65">
        <v>3.4500000000000003E-2</v>
      </c>
      <c r="DG10" s="65">
        <v>3.4500000000000003E-2</v>
      </c>
      <c r="DH10" s="65">
        <v>3.4500000000000003E-2</v>
      </c>
      <c r="DI10" s="65">
        <v>3.4500000000000003E-2</v>
      </c>
      <c r="DJ10" s="65">
        <v>3.4500000000000003E-2</v>
      </c>
      <c r="DK10" s="65">
        <v>3.4500000000000003E-2</v>
      </c>
      <c r="DL10" s="65">
        <v>3.4500000000000003E-2</v>
      </c>
      <c r="DM10" s="65">
        <v>3.4500000000000003E-2</v>
      </c>
      <c r="DN10" s="65">
        <v>3.4500000000000003E-2</v>
      </c>
      <c r="DO10" s="65">
        <v>3.4500000000000003E-2</v>
      </c>
      <c r="DP10" s="65">
        <v>3.4500000000000003E-2</v>
      </c>
      <c r="DQ10" s="65">
        <v>3.4500000000000003E-2</v>
      </c>
      <c r="DR10" s="65">
        <v>3.4500000000000003E-2</v>
      </c>
      <c r="DS10" s="65">
        <v>3.4500000000000003E-2</v>
      </c>
      <c r="DT10" s="65">
        <v>3.4500000000000003E-2</v>
      </c>
      <c r="DU10" s="65">
        <v>3.4500000000000003E-2</v>
      </c>
      <c r="DV10" s="65">
        <v>3.4500000000000003E-2</v>
      </c>
      <c r="DW10" s="65">
        <v>3.4500000000000003E-2</v>
      </c>
      <c r="DX10" s="65">
        <v>3.4500000000000003E-2</v>
      </c>
      <c r="DY10" s="65">
        <v>3.4500000000000003E-2</v>
      </c>
      <c r="DZ10" s="65">
        <v>3.4500000000000003E-2</v>
      </c>
      <c r="EA10" s="65">
        <v>3.4500000000000003E-2</v>
      </c>
      <c r="EB10" s="65">
        <v>3.4500000000000003E-2</v>
      </c>
      <c r="EC10" s="65">
        <v>3.4500000000000003E-2</v>
      </c>
      <c r="ED10" s="65">
        <v>3.4500000000000003E-2</v>
      </c>
      <c r="EE10" s="65">
        <v>3.4500000000000003E-2</v>
      </c>
      <c r="EF10" s="65">
        <v>3.4500000000000003E-2</v>
      </c>
      <c r="EG10" s="65">
        <v>3.4500000000000003E-2</v>
      </c>
      <c r="EH10" s="65">
        <v>3.4500000000000003E-2</v>
      </c>
      <c r="EI10" s="65">
        <v>3.4500000000000003E-2</v>
      </c>
      <c r="EJ10" s="65">
        <v>3.4500000000000003E-2</v>
      </c>
      <c r="EK10" s="65">
        <v>3.4500000000000003E-2</v>
      </c>
      <c r="EL10" s="65">
        <v>3.4500000000000003E-2</v>
      </c>
      <c r="EM10" s="65">
        <v>3.4500000000000003E-2</v>
      </c>
      <c r="EN10" s="65">
        <v>3.4500000000000003E-2</v>
      </c>
      <c r="EO10" s="65">
        <v>3.4500000000000003E-2</v>
      </c>
      <c r="EP10" s="65">
        <v>3.4500000000000003E-2</v>
      </c>
      <c r="EQ10" s="65">
        <v>3.4500000000000003E-2</v>
      </c>
      <c r="ER10" s="65">
        <v>3.4500000000000003E-2</v>
      </c>
      <c r="ES10" s="65">
        <v>3.4500000000000003E-2</v>
      </c>
      <c r="ET10" s="65">
        <v>3.4500000000000003E-2</v>
      </c>
      <c r="EU10" s="65">
        <v>3.4500000000000003E-2</v>
      </c>
      <c r="EV10" s="65">
        <v>3.4500000000000003E-2</v>
      </c>
      <c r="EW10" s="65">
        <v>3.4500000000000003E-2</v>
      </c>
      <c r="EX10" s="65">
        <v>3.4500000000000003E-2</v>
      </c>
      <c r="EY10" s="65">
        <v>3.4500000000000003E-2</v>
      </c>
      <c r="EZ10" s="65">
        <v>3.4500000000000003E-2</v>
      </c>
      <c r="FA10" s="65">
        <v>3.4500000000000003E-2</v>
      </c>
      <c r="FB10" s="65">
        <v>3.4500000000000003E-2</v>
      </c>
      <c r="FC10" s="65">
        <v>3.4500000000000003E-2</v>
      </c>
      <c r="FD10" s="65">
        <v>3.4500000000000003E-2</v>
      </c>
      <c r="FE10" s="65">
        <v>3.4500000000000003E-2</v>
      </c>
      <c r="FF10" s="65">
        <v>3.4500000000000003E-2</v>
      </c>
      <c r="FG10" s="65">
        <v>3.4500000000000003E-2</v>
      </c>
      <c r="FH10" s="65">
        <v>3.4500000000000003E-2</v>
      </c>
      <c r="FI10" s="65">
        <v>3.4500000000000003E-2</v>
      </c>
      <c r="FJ10" s="65">
        <v>3.4500000000000003E-2</v>
      </c>
      <c r="FK10" s="65">
        <v>3.4500000000000003E-2</v>
      </c>
      <c r="FL10" s="65">
        <v>3.4500000000000003E-2</v>
      </c>
      <c r="FM10" s="65">
        <v>3.4500000000000003E-2</v>
      </c>
      <c r="FN10" s="65">
        <v>3.4500000000000003E-2</v>
      </c>
      <c r="FO10" s="65">
        <v>3.4500000000000003E-2</v>
      </c>
      <c r="FP10" s="65">
        <v>3.4500000000000003E-2</v>
      </c>
      <c r="FQ10" s="65">
        <v>3.4500000000000003E-2</v>
      </c>
      <c r="FR10" s="65">
        <v>3.4500000000000003E-2</v>
      </c>
      <c r="FS10" s="65">
        <v>3.4500000000000003E-2</v>
      </c>
      <c r="FT10" s="65">
        <v>3.4500000000000003E-2</v>
      </c>
      <c r="FU10" s="65">
        <v>3.4500000000000003E-2</v>
      </c>
      <c r="FV10" s="65">
        <v>3.4500000000000003E-2</v>
      </c>
      <c r="FW10" s="65">
        <v>3.4500000000000003E-2</v>
      </c>
      <c r="FX10" s="65">
        <v>3.4500000000000003E-2</v>
      </c>
      <c r="FY10" s="65">
        <v>3.4500000000000003E-2</v>
      </c>
      <c r="FZ10" s="65">
        <v>3.4500000000000003E-2</v>
      </c>
      <c r="GA10" s="65">
        <v>3.4500000000000003E-2</v>
      </c>
      <c r="GB10" s="65">
        <v>3.4500000000000003E-2</v>
      </c>
      <c r="GC10" s="65">
        <v>3.4500000000000003E-2</v>
      </c>
      <c r="GD10" s="65">
        <v>3.4500000000000003E-2</v>
      </c>
      <c r="GE10" s="65">
        <v>3.4500000000000003E-2</v>
      </c>
      <c r="GF10" s="65">
        <v>3.4500000000000003E-2</v>
      </c>
      <c r="GG10" s="65">
        <v>3.4500000000000003E-2</v>
      </c>
      <c r="GH10" s="65">
        <v>3.4500000000000003E-2</v>
      </c>
      <c r="GI10" s="65">
        <v>3.4500000000000003E-2</v>
      </c>
      <c r="GJ10" s="65">
        <v>3.4500000000000003E-2</v>
      </c>
      <c r="GK10" s="65">
        <v>3.4500000000000003E-2</v>
      </c>
      <c r="GL10" s="65">
        <v>3.4500000000000003E-2</v>
      </c>
      <c r="GM10" s="65">
        <v>3.4500000000000003E-2</v>
      </c>
      <c r="GN10" s="65">
        <v>3.4500000000000003E-2</v>
      </c>
      <c r="GO10" s="65">
        <v>3.4500000000000003E-2</v>
      </c>
      <c r="GP10" s="65">
        <v>3.4500000000000003E-2</v>
      </c>
      <c r="GQ10" s="65">
        <v>3.4500000000000003E-2</v>
      </c>
      <c r="GR10" s="65">
        <v>3.4500000000000003E-2</v>
      </c>
      <c r="GS10" s="65">
        <v>3.4500000000000003E-2</v>
      </c>
      <c r="GT10" s="65">
        <v>3.4500000000000003E-2</v>
      </c>
      <c r="GU10" s="65">
        <v>3.4500000000000003E-2</v>
      </c>
      <c r="GV10" s="65">
        <v>3.4500000000000003E-2</v>
      </c>
      <c r="GW10" s="65">
        <v>3.4500000000000003E-2</v>
      </c>
      <c r="GX10" s="65">
        <v>3.4500000000000003E-2</v>
      </c>
      <c r="GY10" s="65">
        <v>3.4500000000000003E-2</v>
      </c>
      <c r="GZ10" s="65">
        <v>3.4500000000000003E-2</v>
      </c>
      <c r="HA10" s="65">
        <v>3.4500000000000003E-2</v>
      </c>
      <c r="HB10" s="65">
        <v>3.4500000000000003E-2</v>
      </c>
      <c r="HC10" s="65">
        <v>3.4500000000000003E-2</v>
      </c>
      <c r="HD10" s="65">
        <v>3.4500000000000003E-2</v>
      </c>
      <c r="HE10" s="65">
        <v>3.4500000000000003E-2</v>
      </c>
      <c r="HF10" s="65">
        <v>3.4500000000000003E-2</v>
      </c>
      <c r="HG10" s="65">
        <v>3.4500000000000003E-2</v>
      </c>
      <c r="HH10" s="65">
        <v>3.4500000000000003E-2</v>
      </c>
      <c r="HI10" s="65">
        <v>3.4500000000000003E-2</v>
      </c>
      <c r="HJ10" s="65">
        <v>3.4500000000000003E-2</v>
      </c>
    </row>
    <row r="11" spans="1:218">
      <c r="A11" s="62">
        <f t="shared" si="0"/>
        <v>1994</v>
      </c>
      <c r="B11" s="4">
        <v>9</v>
      </c>
      <c r="C11" s="65">
        <v>0.33729999999999999</v>
      </c>
      <c r="D11" s="65">
        <v>0.33729999999999999</v>
      </c>
      <c r="E11" s="65">
        <v>0.33729999999999999</v>
      </c>
      <c r="F11" s="65">
        <v>0.33729999999999999</v>
      </c>
      <c r="G11" s="65">
        <v>0.33729999999999999</v>
      </c>
      <c r="H11" s="65">
        <v>0.33729999999999999</v>
      </c>
      <c r="I11" s="65">
        <v>0.33729999999999999</v>
      </c>
      <c r="J11" s="65">
        <v>0.33729999999999999</v>
      </c>
      <c r="K11" s="65">
        <v>0.33729999999999999</v>
      </c>
      <c r="L11" s="65">
        <v>0.33729999999999999</v>
      </c>
      <c r="M11" s="65">
        <v>0.33729999999999999</v>
      </c>
      <c r="N11" s="65">
        <v>0.33729999999999999</v>
      </c>
      <c r="O11" s="65">
        <v>0.33729999999999999</v>
      </c>
      <c r="P11" s="65">
        <v>0.33729999999999999</v>
      </c>
      <c r="Q11" s="65">
        <v>0.33729999999999999</v>
      </c>
      <c r="R11" s="65">
        <v>0.33729999999999999</v>
      </c>
      <c r="S11" s="65">
        <v>0.33729999999999999</v>
      </c>
      <c r="T11" s="65">
        <v>0.33729999999999999</v>
      </c>
      <c r="U11" s="65">
        <v>0.33729999999999999</v>
      </c>
      <c r="V11" s="65">
        <v>0.33729999999999999</v>
      </c>
      <c r="W11" s="65">
        <v>0.33729999999999999</v>
      </c>
      <c r="X11" s="65">
        <v>0.33729999999999999</v>
      </c>
      <c r="Y11" s="65">
        <v>0.33729999999999999</v>
      </c>
      <c r="Z11" s="65">
        <v>0.33729999999999999</v>
      </c>
      <c r="AA11" s="65">
        <v>0.33729999999999999</v>
      </c>
      <c r="AB11" s="65">
        <v>0.33729999999999999</v>
      </c>
      <c r="AC11" s="65">
        <v>0.33729999999999999</v>
      </c>
      <c r="AD11" s="65">
        <v>0.33729999999999999</v>
      </c>
      <c r="AE11" s="65">
        <v>0.33729999999999999</v>
      </c>
      <c r="AF11" s="65">
        <v>0.33729999999999999</v>
      </c>
      <c r="AG11" s="65">
        <v>0.33729999999999999</v>
      </c>
      <c r="AH11" s="65">
        <v>0.33729999999999999</v>
      </c>
      <c r="AI11" s="65">
        <v>0.33729999999999999</v>
      </c>
      <c r="AJ11" s="65">
        <v>0.33729999999999999</v>
      </c>
      <c r="AK11" s="65">
        <v>0.33729999999999999</v>
      </c>
      <c r="AL11" s="65">
        <v>0.33729999999999999</v>
      </c>
      <c r="AM11" s="65">
        <v>0.33729999999999999</v>
      </c>
      <c r="AN11" s="65">
        <v>0.33729999999999999</v>
      </c>
      <c r="AO11" s="65">
        <v>0.33729999999999999</v>
      </c>
      <c r="AP11" s="65">
        <v>0.33729999999999999</v>
      </c>
      <c r="AQ11" s="65">
        <v>0.33729999999999999</v>
      </c>
      <c r="AR11" s="65">
        <v>0.33729999999999999</v>
      </c>
      <c r="AS11" s="65">
        <v>0.33729999999999999</v>
      </c>
      <c r="AT11" s="65">
        <v>0.33729999999999999</v>
      </c>
      <c r="AU11" s="65">
        <v>0.33729999999999999</v>
      </c>
      <c r="AV11" s="65">
        <v>0.33729999999999999</v>
      </c>
      <c r="AW11" s="65">
        <v>0.33729999999999999</v>
      </c>
      <c r="AX11" s="65">
        <v>0.33729999999999999</v>
      </c>
      <c r="AY11" s="65">
        <v>0.33729999999999999</v>
      </c>
      <c r="AZ11" s="65">
        <v>0.33729999999999999</v>
      </c>
      <c r="BA11" s="65">
        <v>0.33729999999999999</v>
      </c>
      <c r="BB11" s="65">
        <v>0.33729999999999999</v>
      </c>
      <c r="BC11" s="65">
        <v>0.33729999999999999</v>
      </c>
      <c r="BD11" s="65">
        <v>0.33729999999999999</v>
      </c>
      <c r="BE11" s="65">
        <v>0.33729999999999999</v>
      </c>
      <c r="BF11" s="65">
        <v>0.33729999999999999</v>
      </c>
      <c r="BG11" s="65">
        <v>0.33729999999999999</v>
      </c>
      <c r="BH11" s="65">
        <v>0.33729999999999999</v>
      </c>
      <c r="BI11" s="65">
        <v>0.33729999999999999</v>
      </c>
      <c r="BJ11" s="65">
        <v>0.33729999999999999</v>
      </c>
      <c r="BK11" s="65">
        <v>0.33729999999999999</v>
      </c>
      <c r="BL11" s="65">
        <v>0.33729999999999999</v>
      </c>
      <c r="BM11" s="65">
        <v>0.33729999999999999</v>
      </c>
      <c r="BN11" s="65">
        <v>0.33729999999999999</v>
      </c>
      <c r="BO11" s="65">
        <v>0.33729999999999999</v>
      </c>
      <c r="BP11" s="65">
        <v>0.33729999999999999</v>
      </c>
      <c r="BQ11" s="65">
        <v>0.33729999999999999</v>
      </c>
      <c r="BR11" s="65">
        <v>0.33729999999999999</v>
      </c>
      <c r="BS11" s="65">
        <v>0.33729999999999999</v>
      </c>
      <c r="BT11" s="65">
        <v>0.33729999999999999</v>
      </c>
      <c r="BU11" s="65">
        <v>0.33729999999999999</v>
      </c>
      <c r="BV11" s="65">
        <v>0.33729999999999999</v>
      </c>
      <c r="BW11" s="65">
        <v>0.33729999999999999</v>
      </c>
      <c r="BX11" s="65">
        <v>0.33729999999999999</v>
      </c>
      <c r="BY11" s="65">
        <v>0.33729999999999999</v>
      </c>
      <c r="BZ11" s="65">
        <v>0.33729999999999999</v>
      </c>
      <c r="CA11" s="65">
        <v>0.33729999999999999</v>
      </c>
      <c r="CB11" s="65">
        <v>0.33729999999999999</v>
      </c>
      <c r="CC11" s="65">
        <v>0.33729999999999999</v>
      </c>
      <c r="CD11" s="65">
        <v>0.33729999999999999</v>
      </c>
      <c r="CE11" s="65">
        <v>0.33729999999999999</v>
      </c>
      <c r="CF11" s="65">
        <v>0.33729999999999999</v>
      </c>
      <c r="CG11" s="65">
        <v>0.33729999999999999</v>
      </c>
      <c r="CH11" s="65">
        <v>0.33729999999999999</v>
      </c>
      <c r="CI11" s="65">
        <v>0.33729999999999999</v>
      </c>
      <c r="CJ11" s="65">
        <v>0.33729999999999999</v>
      </c>
      <c r="CK11" s="65">
        <v>0.33729999999999999</v>
      </c>
      <c r="CL11" s="65">
        <v>0.33729999999999999</v>
      </c>
      <c r="CM11" s="65">
        <v>0.33729999999999999</v>
      </c>
      <c r="CN11" s="65">
        <v>0.33729999999999999</v>
      </c>
      <c r="CO11" s="65">
        <v>0.33729999999999999</v>
      </c>
      <c r="CP11" s="65">
        <v>0.33729999999999999</v>
      </c>
      <c r="CQ11" s="65">
        <v>0.33729999999999999</v>
      </c>
      <c r="CR11" s="65">
        <v>0.33729999999999999</v>
      </c>
      <c r="CS11" s="65">
        <v>0.33729999999999999</v>
      </c>
      <c r="CT11" s="65">
        <v>0.33729999999999999</v>
      </c>
      <c r="CU11" s="65">
        <v>0.33729999999999999</v>
      </c>
      <c r="CV11" s="65">
        <v>0.33729999999999999</v>
      </c>
      <c r="CW11" s="65">
        <v>0.33729999999999999</v>
      </c>
      <c r="CX11" s="65">
        <v>0.33729999999999999</v>
      </c>
      <c r="CY11" s="65">
        <v>0.33729999999999999</v>
      </c>
      <c r="CZ11" s="65">
        <v>0.33729999999999999</v>
      </c>
      <c r="DA11" s="65">
        <v>0.33729999999999999</v>
      </c>
      <c r="DB11" s="65">
        <v>0.33729999999999999</v>
      </c>
      <c r="DC11" s="65">
        <v>0.33729999999999999</v>
      </c>
      <c r="DD11" s="65">
        <v>0.33729999999999999</v>
      </c>
      <c r="DE11" s="65">
        <v>0.33729999999999999</v>
      </c>
      <c r="DF11" s="65">
        <v>0.33729999999999999</v>
      </c>
      <c r="DG11" s="65">
        <v>0.33729999999999999</v>
      </c>
      <c r="DH11" s="65">
        <v>0.33729999999999999</v>
      </c>
      <c r="DI11" s="65">
        <v>0.33729999999999999</v>
      </c>
      <c r="DJ11" s="65">
        <v>0.33729999999999999</v>
      </c>
      <c r="DK11" s="65">
        <v>0.33729999999999999</v>
      </c>
      <c r="DL11" s="65">
        <v>0.33729999999999999</v>
      </c>
      <c r="DM11" s="65">
        <v>0.33729999999999999</v>
      </c>
      <c r="DN11" s="65">
        <v>0.33729999999999999</v>
      </c>
      <c r="DO11" s="65">
        <v>0.33729999999999999</v>
      </c>
      <c r="DP11" s="65">
        <v>0.33729999999999999</v>
      </c>
      <c r="DQ11" s="65">
        <v>0.33729999999999999</v>
      </c>
      <c r="DR11" s="65">
        <v>0.33729999999999999</v>
      </c>
      <c r="DS11" s="65">
        <v>0.33729999999999999</v>
      </c>
      <c r="DT11" s="65">
        <v>0.33729999999999999</v>
      </c>
      <c r="DU11" s="65">
        <v>0.33729999999999999</v>
      </c>
      <c r="DV11" s="65">
        <v>0.33729999999999999</v>
      </c>
      <c r="DW11" s="65">
        <v>0.33729999999999999</v>
      </c>
      <c r="DX11" s="65">
        <v>0.33729999999999999</v>
      </c>
      <c r="DY11" s="65">
        <v>0.33729999999999999</v>
      </c>
      <c r="DZ11" s="65">
        <v>0.33729999999999999</v>
      </c>
      <c r="EA11" s="65">
        <v>0.33729999999999999</v>
      </c>
      <c r="EB11" s="65">
        <v>0.33729999999999999</v>
      </c>
      <c r="EC11" s="65">
        <v>0.33729999999999999</v>
      </c>
      <c r="ED11" s="65">
        <v>0.33729999999999999</v>
      </c>
      <c r="EE11" s="65">
        <v>0.33729999999999999</v>
      </c>
      <c r="EF11" s="65">
        <v>0.33729999999999999</v>
      </c>
      <c r="EG11" s="65">
        <v>0.33729999999999999</v>
      </c>
      <c r="EH11" s="65">
        <v>0.33729999999999999</v>
      </c>
      <c r="EI11" s="65">
        <v>0.33729999999999999</v>
      </c>
      <c r="EJ11" s="65">
        <v>0.33729999999999999</v>
      </c>
      <c r="EK11" s="65">
        <v>0.33729999999999999</v>
      </c>
      <c r="EL11" s="65">
        <v>0.33729999999999999</v>
      </c>
      <c r="EM11" s="65">
        <v>0.33729999999999999</v>
      </c>
      <c r="EN11" s="65">
        <v>0.33729999999999999</v>
      </c>
      <c r="EO11" s="65">
        <v>0.33729999999999999</v>
      </c>
      <c r="EP11" s="65">
        <v>0.33729999999999999</v>
      </c>
      <c r="EQ11" s="65">
        <v>0.33729999999999999</v>
      </c>
      <c r="ER11" s="65">
        <v>0.33729999999999999</v>
      </c>
      <c r="ES11" s="65">
        <v>0.33729999999999999</v>
      </c>
      <c r="ET11" s="65">
        <v>0.33729999999999999</v>
      </c>
      <c r="EU11" s="65">
        <v>0.33729999999999999</v>
      </c>
      <c r="EV11" s="65">
        <v>0.33729999999999999</v>
      </c>
      <c r="EW11" s="65">
        <v>0.33729999999999999</v>
      </c>
      <c r="EX11" s="65">
        <v>0.33729999999999999</v>
      </c>
      <c r="EY11" s="65">
        <v>0.33729999999999999</v>
      </c>
      <c r="EZ11" s="65">
        <v>0.33729999999999999</v>
      </c>
      <c r="FA11" s="65">
        <v>0.33729999999999999</v>
      </c>
      <c r="FB11" s="65">
        <v>0.33729999999999999</v>
      </c>
      <c r="FC11" s="65">
        <v>0.33729999999999999</v>
      </c>
      <c r="FD11" s="65">
        <v>0.33729999999999999</v>
      </c>
      <c r="FE11" s="65">
        <v>0.33729999999999999</v>
      </c>
      <c r="FF11" s="65">
        <v>0.33729999999999999</v>
      </c>
      <c r="FG11" s="65">
        <v>0.33729999999999999</v>
      </c>
      <c r="FH11" s="65">
        <v>0.33729999999999999</v>
      </c>
      <c r="FI11" s="65">
        <v>0.33729999999999999</v>
      </c>
      <c r="FJ11" s="65">
        <v>0.33729999999999999</v>
      </c>
      <c r="FK11" s="65">
        <v>0.33729999999999999</v>
      </c>
      <c r="FL11" s="65">
        <v>0.33729999999999999</v>
      </c>
      <c r="FM11" s="65">
        <v>0.33729999999999999</v>
      </c>
      <c r="FN11" s="65">
        <v>0.33729999999999999</v>
      </c>
      <c r="FO11" s="65">
        <v>0.33729999999999999</v>
      </c>
      <c r="FP11" s="65">
        <v>0.33729999999999999</v>
      </c>
      <c r="FQ11" s="65">
        <v>0.33729999999999999</v>
      </c>
      <c r="FR11" s="65">
        <v>0.33729999999999999</v>
      </c>
      <c r="FS11" s="65">
        <v>0.33729999999999999</v>
      </c>
      <c r="FT11" s="65">
        <v>0.33729999999999999</v>
      </c>
      <c r="FU11" s="65">
        <v>0.33729999999999999</v>
      </c>
      <c r="FV11" s="65">
        <v>0.33729999999999999</v>
      </c>
      <c r="FW11" s="65">
        <v>0.33729999999999999</v>
      </c>
      <c r="FX11" s="65">
        <v>0.33729999999999999</v>
      </c>
      <c r="FY11" s="65">
        <v>0.33729999999999999</v>
      </c>
      <c r="FZ11" s="65">
        <v>0.33729999999999999</v>
      </c>
      <c r="GA11" s="65">
        <v>0.33729999999999999</v>
      </c>
      <c r="GB11" s="65">
        <v>0.33729999999999999</v>
      </c>
      <c r="GC11" s="65">
        <v>0.33729999999999999</v>
      </c>
      <c r="GD11" s="65">
        <v>0.33729999999999999</v>
      </c>
      <c r="GE11" s="65">
        <v>0.33729999999999999</v>
      </c>
      <c r="GF11" s="65">
        <v>0.33729999999999999</v>
      </c>
      <c r="GG11" s="65">
        <v>0.33729999999999999</v>
      </c>
      <c r="GH11" s="65">
        <v>0.33729999999999999</v>
      </c>
      <c r="GI11" s="65">
        <v>0.33729999999999999</v>
      </c>
      <c r="GJ11" s="65">
        <v>0.33729999999999999</v>
      </c>
      <c r="GK11" s="65">
        <v>0.33729999999999999</v>
      </c>
      <c r="GL11" s="65">
        <v>0.33729999999999999</v>
      </c>
      <c r="GM11" s="65">
        <v>0.33729999999999999</v>
      </c>
      <c r="GN11" s="65">
        <v>0.33729999999999999</v>
      </c>
      <c r="GO11" s="65">
        <v>0.33729999999999999</v>
      </c>
      <c r="GP11" s="65">
        <v>0.33729999999999999</v>
      </c>
      <c r="GQ11" s="65">
        <v>0.33729999999999999</v>
      </c>
      <c r="GR11" s="65">
        <v>0.33729999999999999</v>
      </c>
      <c r="GS11" s="65">
        <v>0.33729999999999999</v>
      </c>
      <c r="GT11" s="65">
        <v>0.33729999999999999</v>
      </c>
      <c r="GU11" s="65">
        <v>0.33729999999999999</v>
      </c>
      <c r="GV11" s="65">
        <v>0.33729999999999999</v>
      </c>
      <c r="GW11" s="65">
        <v>0.33729999999999999</v>
      </c>
      <c r="GX11" s="65">
        <v>0.33729999999999999</v>
      </c>
      <c r="GY11" s="65">
        <v>0.33729999999999999</v>
      </c>
      <c r="GZ11" s="65">
        <v>0.33729999999999999</v>
      </c>
      <c r="HA11" s="65">
        <v>0.33729999999999999</v>
      </c>
      <c r="HB11" s="65">
        <v>0.33729999999999999</v>
      </c>
      <c r="HC11" s="65">
        <v>0.33729999999999999</v>
      </c>
      <c r="HD11" s="65">
        <v>0.33729999999999999</v>
      </c>
      <c r="HE11" s="65">
        <v>0.33729999999999999</v>
      </c>
      <c r="HF11" s="65">
        <v>0.33729999999999999</v>
      </c>
      <c r="HG11" s="65">
        <v>0.33729999999999999</v>
      </c>
      <c r="HH11" s="65">
        <v>0.33729999999999999</v>
      </c>
      <c r="HI11" s="65">
        <v>0.33729999999999999</v>
      </c>
      <c r="HJ11" s="65">
        <v>0.33729999999999999</v>
      </c>
    </row>
    <row r="12" spans="1:218">
      <c r="A12" s="62">
        <f t="shared" si="0"/>
        <v>1995</v>
      </c>
      <c r="B12" s="4">
        <v>10</v>
      </c>
      <c r="C12" s="65">
        <v>8.1500000000000003E-2</v>
      </c>
      <c r="D12" s="65">
        <v>8.1500000000000003E-2</v>
      </c>
      <c r="E12" s="65">
        <v>8.1500000000000003E-2</v>
      </c>
      <c r="F12" s="65">
        <v>8.1500000000000003E-2</v>
      </c>
      <c r="G12" s="65">
        <v>8.1500000000000003E-2</v>
      </c>
      <c r="H12" s="65">
        <v>8.1500000000000003E-2</v>
      </c>
      <c r="I12" s="65">
        <v>8.1500000000000003E-2</v>
      </c>
      <c r="J12" s="65">
        <v>8.1500000000000003E-2</v>
      </c>
      <c r="K12" s="65">
        <v>8.1500000000000003E-2</v>
      </c>
      <c r="L12" s="65">
        <v>8.1500000000000003E-2</v>
      </c>
      <c r="M12" s="65">
        <v>8.1500000000000003E-2</v>
      </c>
      <c r="N12" s="65">
        <v>8.1500000000000003E-2</v>
      </c>
      <c r="O12" s="65">
        <v>8.1500000000000003E-2</v>
      </c>
      <c r="P12" s="65">
        <v>8.1500000000000003E-2</v>
      </c>
      <c r="Q12" s="65">
        <v>8.1500000000000003E-2</v>
      </c>
      <c r="R12" s="65">
        <v>8.1500000000000003E-2</v>
      </c>
      <c r="S12" s="65">
        <v>8.1500000000000003E-2</v>
      </c>
      <c r="T12" s="65">
        <v>8.1500000000000003E-2</v>
      </c>
      <c r="U12" s="65">
        <v>8.1500000000000003E-2</v>
      </c>
      <c r="V12" s="65">
        <v>8.1500000000000003E-2</v>
      </c>
      <c r="W12" s="65">
        <v>8.1500000000000003E-2</v>
      </c>
      <c r="X12" s="65">
        <v>8.1500000000000003E-2</v>
      </c>
      <c r="Y12" s="65">
        <v>8.1500000000000003E-2</v>
      </c>
      <c r="Z12" s="65">
        <v>8.1500000000000003E-2</v>
      </c>
      <c r="AA12" s="65">
        <v>8.1500000000000003E-2</v>
      </c>
      <c r="AB12" s="65">
        <v>8.1500000000000003E-2</v>
      </c>
      <c r="AC12" s="65">
        <v>8.1500000000000003E-2</v>
      </c>
      <c r="AD12" s="65">
        <v>8.1500000000000003E-2</v>
      </c>
      <c r="AE12" s="65">
        <v>8.1500000000000003E-2</v>
      </c>
      <c r="AF12" s="65">
        <v>8.1500000000000003E-2</v>
      </c>
      <c r="AG12" s="65">
        <v>8.1500000000000003E-2</v>
      </c>
      <c r="AH12" s="65">
        <v>8.1500000000000003E-2</v>
      </c>
      <c r="AI12" s="65">
        <v>8.1500000000000003E-2</v>
      </c>
      <c r="AJ12" s="65">
        <v>8.1500000000000003E-2</v>
      </c>
      <c r="AK12" s="65">
        <v>8.1500000000000003E-2</v>
      </c>
      <c r="AL12" s="65">
        <v>8.1500000000000003E-2</v>
      </c>
      <c r="AM12" s="65">
        <v>8.1500000000000003E-2</v>
      </c>
      <c r="AN12" s="65">
        <v>8.1500000000000003E-2</v>
      </c>
      <c r="AO12" s="65">
        <v>8.1500000000000003E-2</v>
      </c>
      <c r="AP12" s="65">
        <v>8.1500000000000003E-2</v>
      </c>
      <c r="AQ12" s="65">
        <v>8.1500000000000003E-2</v>
      </c>
      <c r="AR12" s="65">
        <v>8.1500000000000003E-2</v>
      </c>
      <c r="AS12" s="65">
        <v>8.1500000000000003E-2</v>
      </c>
      <c r="AT12" s="65">
        <v>8.1500000000000003E-2</v>
      </c>
      <c r="AU12" s="65">
        <v>8.1500000000000003E-2</v>
      </c>
      <c r="AV12" s="65">
        <v>8.1500000000000003E-2</v>
      </c>
      <c r="AW12" s="65">
        <v>8.1500000000000003E-2</v>
      </c>
      <c r="AX12" s="65">
        <v>8.1500000000000003E-2</v>
      </c>
      <c r="AY12" s="65">
        <v>8.1500000000000003E-2</v>
      </c>
      <c r="AZ12" s="65">
        <v>8.1500000000000003E-2</v>
      </c>
      <c r="BA12" s="65">
        <v>8.1500000000000003E-2</v>
      </c>
      <c r="BB12" s="65">
        <v>8.1500000000000003E-2</v>
      </c>
      <c r="BC12" s="65">
        <v>8.1500000000000003E-2</v>
      </c>
      <c r="BD12" s="65">
        <v>8.1500000000000003E-2</v>
      </c>
      <c r="BE12" s="65">
        <v>8.1500000000000003E-2</v>
      </c>
      <c r="BF12" s="65">
        <v>8.1500000000000003E-2</v>
      </c>
      <c r="BG12" s="65">
        <v>8.1500000000000003E-2</v>
      </c>
      <c r="BH12" s="65">
        <v>8.1500000000000003E-2</v>
      </c>
      <c r="BI12" s="65">
        <v>8.1500000000000003E-2</v>
      </c>
      <c r="BJ12" s="65">
        <v>8.1500000000000003E-2</v>
      </c>
      <c r="BK12" s="65">
        <v>8.1500000000000003E-2</v>
      </c>
      <c r="BL12" s="65">
        <v>8.1500000000000003E-2</v>
      </c>
      <c r="BM12" s="65">
        <v>8.1500000000000003E-2</v>
      </c>
      <c r="BN12" s="65">
        <v>8.1500000000000003E-2</v>
      </c>
      <c r="BO12" s="65">
        <v>8.1500000000000003E-2</v>
      </c>
      <c r="BP12" s="65">
        <v>8.1500000000000003E-2</v>
      </c>
      <c r="BQ12" s="65">
        <v>8.1500000000000003E-2</v>
      </c>
      <c r="BR12" s="65">
        <v>8.1500000000000003E-2</v>
      </c>
      <c r="BS12" s="65">
        <v>8.1500000000000003E-2</v>
      </c>
      <c r="BT12" s="65">
        <v>8.1500000000000003E-2</v>
      </c>
      <c r="BU12" s="65">
        <v>8.1500000000000003E-2</v>
      </c>
      <c r="BV12" s="65">
        <v>8.1500000000000003E-2</v>
      </c>
      <c r="BW12" s="65">
        <v>8.1500000000000003E-2</v>
      </c>
      <c r="BX12" s="65">
        <v>8.1500000000000003E-2</v>
      </c>
      <c r="BY12" s="65">
        <v>8.1500000000000003E-2</v>
      </c>
      <c r="BZ12" s="65">
        <v>8.1500000000000003E-2</v>
      </c>
      <c r="CA12" s="65">
        <v>8.1500000000000003E-2</v>
      </c>
      <c r="CB12" s="65">
        <v>8.1500000000000003E-2</v>
      </c>
      <c r="CC12" s="65">
        <v>8.1500000000000003E-2</v>
      </c>
      <c r="CD12" s="65">
        <v>8.1500000000000003E-2</v>
      </c>
      <c r="CE12" s="65">
        <v>8.1500000000000003E-2</v>
      </c>
      <c r="CF12" s="65">
        <v>8.1500000000000003E-2</v>
      </c>
      <c r="CG12" s="65">
        <v>8.1500000000000003E-2</v>
      </c>
      <c r="CH12" s="65">
        <v>8.1500000000000003E-2</v>
      </c>
      <c r="CI12" s="65">
        <v>8.1500000000000003E-2</v>
      </c>
      <c r="CJ12" s="65">
        <v>8.1500000000000003E-2</v>
      </c>
      <c r="CK12" s="65">
        <v>8.1500000000000003E-2</v>
      </c>
      <c r="CL12" s="65">
        <v>8.1500000000000003E-2</v>
      </c>
      <c r="CM12" s="65">
        <v>8.1500000000000003E-2</v>
      </c>
      <c r="CN12" s="65">
        <v>8.1500000000000003E-2</v>
      </c>
      <c r="CO12" s="65">
        <v>8.1500000000000003E-2</v>
      </c>
      <c r="CP12" s="65">
        <v>8.1500000000000003E-2</v>
      </c>
      <c r="CQ12" s="65">
        <v>8.1500000000000003E-2</v>
      </c>
      <c r="CR12" s="65">
        <v>8.1500000000000003E-2</v>
      </c>
      <c r="CS12" s="65">
        <v>8.1500000000000003E-2</v>
      </c>
      <c r="CT12" s="65">
        <v>8.1500000000000003E-2</v>
      </c>
      <c r="CU12" s="65">
        <v>8.1500000000000003E-2</v>
      </c>
      <c r="CV12" s="65">
        <v>8.1500000000000003E-2</v>
      </c>
      <c r="CW12" s="65">
        <v>8.1500000000000003E-2</v>
      </c>
      <c r="CX12" s="65">
        <v>8.1500000000000003E-2</v>
      </c>
      <c r="CY12" s="65">
        <v>8.1500000000000003E-2</v>
      </c>
      <c r="CZ12" s="65">
        <v>8.1500000000000003E-2</v>
      </c>
      <c r="DA12" s="65">
        <v>8.1500000000000003E-2</v>
      </c>
      <c r="DB12" s="65">
        <v>8.1500000000000003E-2</v>
      </c>
      <c r="DC12" s="65">
        <v>8.1500000000000003E-2</v>
      </c>
      <c r="DD12" s="65">
        <v>8.1500000000000003E-2</v>
      </c>
      <c r="DE12" s="65">
        <v>8.1500000000000003E-2</v>
      </c>
      <c r="DF12" s="65">
        <v>8.1500000000000003E-2</v>
      </c>
      <c r="DG12" s="65">
        <v>8.1500000000000003E-2</v>
      </c>
      <c r="DH12" s="65">
        <v>8.1500000000000003E-2</v>
      </c>
      <c r="DI12" s="65">
        <v>8.1500000000000003E-2</v>
      </c>
      <c r="DJ12" s="65">
        <v>8.1500000000000003E-2</v>
      </c>
      <c r="DK12" s="65">
        <v>8.1500000000000003E-2</v>
      </c>
      <c r="DL12" s="65">
        <v>8.1500000000000003E-2</v>
      </c>
      <c r="DM12" s="65">
        <v>8.1500000000000003E-2</v>
      </c>
      <c r="DN12" s="65">
        <v>8.1500000000000003E-2</v>
      </c>
      <c r="DO12" s="65">
        <v>8.1500000000000003E-2</v>
      </c>
      <c r="DP12" s="65">
        <v>8.1500000000000003E-2</v>
      </c>
      <c r="DQ12" s="65">
        <v>8.1500000000000003E-2</v>
      </c>
      <c r="DR12" s="65">
        <v>8.1500000000000003E-2</v>
      </c>
      <c r="DS12" s="65">
        <v>8.1500000000000003E-2</v>
      </c>
      <c r="DT12" s="65">
        <v>8.1500000000000003E-2</v>
      </c>
      <c r="DU12" s="65">
        <v>8.1500000000000003E-2</v>
      </c>
      <c r="DV12" s="65">
        <v>8.1500000000000003E-2</v>
      </c>
      <c r="DW12" s="65">
        <v>8.1500000000000003E-2</v>
      </c>
      <c r="DX12" s="65">
        <v>8.1500000000000003E-2</v>
      </c>
      <c r="DY12" s="65">
        <v>8.1500000000000003E-2</v>
      </c>
      <c r="DZ12" s="65">
        <v>8.1500000000000003E-2</v>
      </c>
      <c r="EA12" s="65">
        <v>8.1500000000000003E-2</v>
      </c>
      <c r="EB12" s="65">
        <v>8.1500000000000003E-2</v>
      </c>
      <c r="EC12" s="65">
        <v>8.1500000000000003E-2</v>
      </c>
      <c r="ED12" s="65">
        <v>8.1500000000000003E-2</v>
      </c>
      <c r="EE12" s="65">
        <v>8.1500000000000003E-2</v>
      </c>
      <c r="EF12" s="65">
        <v>8.1500000000000003E-2</v>
      </c>
      <c r="EG12" s="65">
        <v>8.1500000000000003E-2</v>
      </c>
      <c r="EH12" s="65">
        <v>8.1500000000000003E-2</v>
      </c>
      <c r="EI12" s="65">
        <v>8.1500000000000003E-2</v>
      </c>
      <c r="EJ12" s="65">
        <v>8.1500000000000003E-2</v>
      </c>
      <c r="EK12" s="65">
        <v>8.1500000000000003E-2</v>
      </c>
      <c r="EL12" s="65">
        <v>8.1500000000000003E-2</v>
      </c>
      <c r="EM12" s="65">
        <v>8.1500000000000003E-2</v>
      </c>
      <c r="EN12" s="65">
        <v>8.1500000000000003E-2</v>
      </c>
      <c r="EO12" s="65">
        <v>8.1500000000000003E-2</v>
      </c>
      <c r="EP12" s="65">
        <v>8.1500000000000003E-2</v>
      </c>
      <c r="EQ12" s="65">
        <v>8.1500000000000003E-2</v>
      </c>
      <c r="ER12" s="65">
        <v>8.1500000000000003E-2</v>
      </c>
      <c r="ES12" s="65">
        <v>8.1500000000000003E-2</v>
      </c>
      <c r="ET12" s="65">
        <v>8.1500000000000003E-2</v>
      </c>
      <c r="EU12" s="65">
        <v>8.1500000000000003E-2</v>
      </c>
      <c r="EV12" s="65">
        <v>8.1500000000000003E-2</v>
      </c>
      <c r="EW12" s="65">
        <v>8.1500000000000003E-2</v>
      </c>
      <c r="EX12" s="65">
        <v>8.1500000000000003E-2</v>
      </c>
      <c r="EY12" s="65">
        <v>8.1500000000000003E-2</v>
      </c>
      <c r="EZ12" s="65">
        <v>8.1500000000000003E-2</v>
      </c>
      <c r="FA12" s="65">
        <v>8.1500000000000003E-2</v>
      </c>
      <c r="FB12" s="65">
        <v>8.1500000000000003E-2</v>
      </c>
      <c r="FC12" s="65">
        <v>8.1500000000000003E-2</v>
      </c>
      <c r="FD12" s="65">
        <v>8.1500000000000003E-2</v>
      </c>
      <c r="FE12" s="65">
        <v>8.1500000000000003E-2</v>
      </c>
      <c r="FF12" s="65">
        <v>8.1500000000000003E-2</v>
      </c>
      <c r="FG12" s="65">
        <v>8.1500000000000003E-2</v>
      </c>
      <c r="FH12" s="65">
        <v>8.1500000000000003E-2</v>
      </c>
      <c r="FI12" s="65">
        <v>8.1500000000000003E-2</v>
      </c>
      <c r="FJ12" s="65">
        <v>8.1500000000000003E-2</v>
      </c>
      <c r="FK12" s="65">
        <v>8.1500000000000003E-2</v>
      </c>
      <c r="FL12" s="65">
        <v>8.1500000000000003E-2</v>
      </c>
      <c r="FM12" s="65">
        <v>8.1500000000000003E-2</v>
      </c>
      <c r="FN12" s="65">
        <v>8.1500000000000003E-2</v>
      </c>
      <c r="FO12" s="65">
        <v>8.1500000000000003E-2</v>
      </c>
      <c r="FP12" s="65">
        <v>8.1500000000000003E-2</v>
      </c>
      <c r="FQ12" s="65">
        <v>8.1500000000000003E-2</v>
      </c>
      <c r="FR12" s="65">
        <v>8.1500000000000003E-2</v>
      </c>
      <c r="FS12" s="65">
        <v>8.1500000000000003E-2</v>
      </c>
      <c r="FT12" s="65">
        <v>8.1500000000000003E-2</v>
      </c>
      <c r="FU12" s="65">
        <v>8.1500000000000003E-2</v>
      </c>
      <c r="FV12" s="65">
        <v>8.1500000000000003E-2</v>
      </c>
      <c r="FW12" s="65">
        <v>8.1500000000000003E-2</v>
      </c>
      <c r="FX12" s="65">
        <v>8.1500000000000003E-2</v>
      </c>
      <c r="FY12" s="65">
        <v>8.1500000000000003E-2</v>
      </c>
      <c r="FZ12" s="65">
        <v>8.1500000000000003E-2</v>
      </c>
      <c r="GA12" s="65">
        <v>8.1500000000000003E-2</v>
      </c>
      <c r="GB12" s="65">
        <v>8.1500000000000003E-2</v>
      </c>
      <c r="GC12" s="65">
        <v>8.1500000000000003E-2</v>
      </c>
      <c r="GD12" s="65">
        <v>8.1500000000000003E-2</v>
      </c>
      <c r="GE12" s="65">
        <v>8.1500000000000003E-2</v>
      </c>
      <c r="GF12" s="65">
        <v>8.1500000000000003E-2</v>
      </c>
      <c r="GG12" s="65">
        <v>8.1500000000000003E-2</v>
      </c>
      <c r="GH12" s="65">
        <v>8.1500000000000003E-2</v>
      </c>
      <c r="GI12" s="65">
        <v>8.1500000000000003E-2</v>
      </c>
      <c r="GJ12" s="65">
        <v>8.1500000000000003E-2</v>
      </c>
      <c r="GK12" s="65">
        <v>8.1500000000000003E-2</v>
      </c>
      <c r="GL12" s="65">
        <v>8.1500000000000003E-2</v>
      </c>
      <c r="GM12" s="65">
        <v>8.1500000000000003E-2</v>
      </c>
      <c r="GN12" s="65">
        <v>8.1500000000000003E-2</v>
      </c>
      <c r="GO12" s="65">
        <v>8.1500000000000003E-2</v>
      </c>
      <c r="GP12" s="65">
        <v>8.1500000000000003E-2</v>
      </c>
      <c r="GQ12" s="65">
        <v>8.1500000000000003E-2</v>
      </c>
      <c r="GR12" s="65">
        <v>8.1500000000000003E-2</v>
      </c>
      <c r="GS12" s="65">
        <v>8.1500000000000003E-2</v>
      </c>
      <c r="GT12" s="65">
        <v>8.1500000000000003E-2</v>
      </c>
      <c r="GU12" s="65">
        <v>8.1500000000000003E-2</v>
      </c>
      <c r="GV12" s="65">
        <v>8.1500000000000003E-2</v>
      </c>
      <c r="GW12" s="65">
        <v>8.1500000000000003E-2</v>
      </c>
      <c r="GX12" s="65">
        <v>8.1500000000000003E-2</v>
      </c>
      <c r="GY12" s="65">
        <v>8.1500000000000003E-2</v>
      </c>
      <c r="GZ12" s="65">
        <v>8.1500000000000003E-2</v>
      </c>
      <c r="HA12" s="65">
        <v>8.1500000000000003E-2</v>
      </c>
      <c r="HB12" s="65">
        <v>8.1500000000000003E-2</v>
      </c>
      <c r="HC12" s="65">
        <v>8.1500000000000003E-2</v>
      </c>
      <c r="HD12" s="65">
        <v>8.1500000000000003E-2</v>
      </c>
      <c r="HE12" s="65">
        <v>8.1500000000000003E-2</v>
      </c>
      <c r="HF12" s="65">
        <v>8.1500000000000003E-2</v>
      </c>
      <c r="HG12" s="65">
        <v>8.1500000000000003E-2</v>
      </c>
      <c r="HH12" s="65">
        <v>8.1500000000000003E-2</v>
      </c>
      <c r="HI12" s="65">
        <v>8.1500000000000003E-2</v>
      </c>
      <c r="HJ12" s="65">
        <v>8.1500000000000003E-2</v>
      </c>
    </row>
    <row r="13" spans="1:218">
      <c r="A13" s="62">
        <f t="shared" si="0"/>
        <v>1995</v>
      </c>
      <c r="B13" s="4">
        <v>11</v>
      </c>
      <c r="C13" s="65">
        <v>0.23350000000000001</v>
      </c>
      <c r="D13" s="65">
        <v>0.23350000000000001</v>
      </c>
      <c r="E13" s="65">
        <v>0.23350000000000001</v>
      </c>
      <c r="F13" s="65">
        <v>0.23350000000000001</v>
      </c>
      <c r="G13" s="65">
        <v>0.23350000000000001</v>
      </c>
      <c r="H13" s="65">
        <v>0.23350000000000001</v>
      </c>
      <c r="I13" s="65">
        <v>0.23350000000000001</v>
      </c>
      <c r="J13" s="65">
        <v>0.23350000000000001</v>
      </c>
      <c r="K13" s="65">
        <v>0.23350000000000001</v>
      </c>
      <c r="L13" s="65">
        <v>0.23350000000000001</v>
      </c>
      <c r="M13" s="65">
        <v>0.23350000000000001</v>
      </c>
      <c r="N13" s="65">
        <v>0.23350000000000001</v>
      </c>
      <c r="O13" s="65">
        <v>0.23350000000000001</v>
      </c>
      <c r="P13" s="65">
        <v>0.23350000000000001</v>
      </c>
      <c r="Q13" s="65">
        <v>0.23350000000000001</v>
      </c>
      <c r="R13" s="65">
        <v>0.23350000000000001</v>
      </c>
      <c r="S13" s="65">
        <v>0.23350000000000001</v>
      </c>
      <c r="T13" s="65">
        <v>0.23350000000000001</v>
      </c>
      <c r="U13" s="65">
        <v>0.23350000000000001</v>
      </c>
      <c r="V13" s="65">
        <v>0.23350000000000001</v>
      </c>
      <c r="W13" s="65">
        <v>0.23350000000000001</v>
      </c>
      <c r="X13" s="65">
        <v>0.23350000000000001</v>
      </c>
      <c r="Y13" s="65">
        <v>0.23350000000000001</v>
      </c>
      <c r="Z13" s="65">
        <v>0.23350000000000001</v>
      </c>
      <c r="AA13" s="65">
        <v>0.23350000000000001</v>
      </c>
      <c r="AB13" s="65">
        <v>0.23350000000000001</v>
      </c>
      <c r="AC13" s="65">
        <v>0.23350000000000001</v>
      </c>
      <c r="AD13" s="65">
        <v>0.23350000000000001</v>
      </c>
      <c r="AE13" s="65">
        <v>0.23350000000000001</v>
      </c>
      <c r="AF13" s="65">
        <v>0.23350000000000001</v>
      </c>
      <c r="AG13" s="65">
        <v>0.23350000000000001</v>
      </c>
      <c r="AH13" s="65">
        <v>0.23350000000000001</v>
      </c>
      <c r="AI13" s="65">
        <v>0.23350000000000001</v>
      </c>
      <c r="AJ13" s="65">
        <v>0.23350000000000001</v>
      </c>
      <c r="AK13" s="65">
        <v>0.23350000000000001</v>
      </c>
      <c r="AL13" s="65">
        <v>0.23350000000000001</v>
      </c>
      <c r="AM13" s="65">
        <v>0.23350000000000001</v>
      </c>
      <c r="AN13" s="65">
        <v>0.23350000000000001</v>
      </c>
      <c r="AO13" s="65">
        <v>0.23350000000000001</v>
      </c>
      <c r="AP13" s="65">
        <v>0.23350000000000001</v>
      </c>
      <c r="AQ13" s="65">
        <v>0.23350000000000001</v>
      </c>
      <c r="AR13" s="65">
        <v>0.23350000000000001</v>
      </c>
      <c r="AS13" s="65">
        <v>0.23350000000000001</v>
      </c>
      <c r="AT13" s="65">
        <v>0.23350000000000001</v>
      </c>
      <c r="AU13" s="65">
        <v>0.23350000000000001</v>
      </c>
      <c r="AV13" s="65">
        <v>0.23350000000000001</v>
      </c>
      <c r="AW13" s="65">
        <v>0.23350000000000001</v>
      </c>
      <c r="AX13" s="65">
        <v>0.23350000000000001</v>
      </c>
      <c r="AY13" s="65">
        <v>0.23350000000000001</v>
      </c>
      <c r="AZ13" s="65">
        <v>0.23350000000000001</v>
      </c>
      <c r="BA13" s="65">
        <v>0.23350000000000001</v>
      </c>
      <c r="BB13" s="65">
        <v>0.23350000000000001</v>
      </c>
      <c r="BC13" s="65">
        <v>0.23350000000000001</v>
      </c>
      <c r="BD13" s="65">
        <v>0.23350000000000001</v>
      </c>
      <c r="BE13" s="65">
        <v>0.23350000000000001</v>
      </c>
      <c r="BF13" s="65">
        <v>0.23350000000000001</v>
      </c>
      <c r="BG13" s="65">
        <v>0.23350000000000001</v>
      </c>
      <c r="BH13" s="65">
        <v>0.23350000000000001</v>
      </c>
      <c r="BI13" s="65">
        <v>0.23350000000000001</v>
      </c>
      <c r="BJ13" s="65">
        <v>0.23350000000000001</v>
      </c>
      <c r="BK13" s="65">
        <v>0.23350000000000001</v>
      </c>
      <c r="BL13" s="65">
        <v>0.23350000000000001</v>
      </c>
      <c r="BM13" s="65">
        <v>0.23350000000000001</v>
      </c>
      <c r="BN13" s="65">
        <v>0.23350000000000001</v>
      </c>
      <c r="BO13" s="65">
        <v>0.23350000000000001</v>
      </c>
      <c r="BP13" s="65">
        <v>0.23350000000000001</v>
      </c>
      <c r="BQ13" s="65">
        <v>0.23350000000000001</v>
      </c>
      <c r="BR13" s="65">
        <v>0.23350000000000001</v>
      </c>
      <c r="BS13" s="65">
        <v>0.23350000000000001</v>
      </c>
      <c r="BT13" s="65">
        <v>0.23350000000000001</v>
      </c>
      <c r="BU13" s="65">
        <v>0.23350000000000001</v>
      </c>
      <c r="BV13" s="65">
        <v>0.23350000000000001</v>
      </c>
      <c r="BW13" s="65">
        <v>0.23350000000000001</v>
      </c>
      <c r="BX13" s="65">
        <v>0.23350000000000001</v>
      </c>
      <c r="BY13" s="65">
        <v>0.23350000000000001</v>
      </c>
      <c r="BZ13" s="65">
        <v>0.23350000000000001</v>
      </c>
      <c r="CA13" s="65">
        <v>0.23350000000000001</v>
      </c>
      <c r="CB13" s="65">
        <v>0.23350000000000001</v>
      </c>
      <c r="CC13" s="65">
        <v>0.23350000000000001</v>
      </c>
      <c r="CD13" s="65">
        <v>0.23350000000000001</v>
      </c>
      <c r="CE13" s="65">
        <v>0.23350000000000001</v>
      </c>
      <c r="CF13" s="65">
        <v>0.23350000000000001</v>
      </c>
      <c r="CG13" s="65">
        <v>0.23350000000000001</v>
      </c>
      <c r="CH13" s="65">
        <v>0.23350000000000001</v>
      </c>
      <c r="CI13" s="65">
        <v>0.23350000000000001</v>
      </c>
      <c r="CJ13" s="65">
        <v>0.23350000000000001</v>
      </c>
      <c r="CK13" s="65">
        <v>0.23350000000000001</v>
      </c>
      <c r="CL13" s="65">
        <v>0.23350000000000001</v>
      </c>
      <c r="CM13" s="65">
        <v>0.23350000000000001</v>
      </c>
      <c r="CN13" s="65">
        <v>0.23350000000000001</v>
      </c>
      <c r="CO13" s="65">
        <v>0.23350000000000001</v>
      </c>
      <c r="CP13" s="65">
        <v>0.23350000000000001</v>
      </c>
      <c r="CQ13" s="65">
        <v>0.23350000000000001</v>
      </c>
      <c r="CR13" s="65">
        <v>0.23350000000000001</v>
      </c>
      <c r="CS13" s="65">
        <v>0.23350000000000001</v>
      </c>
      <c r="CT13" s="65">
        <v>0.23350000000000001</v>
      </c>
      <c r="CU13" s="65">
        <v>0.23350000000000001</v>
      </c>
      <c r="CV13" s="65">
        <v>0.23350000000000001</v>
      </c>
      <c r="CW13" s="65">
        <v>0.23350000000000001</v>
      </c>
      <c r="CX13" s="65">
        <v>0.23350000000000001</v>
      </c>
      <c r="CY13" s="65">
        <v>0.23350000000000001</v>
      </c>
      <c r="CZ13" s="65">
        <v>0.23350000000000001</v>
      </c>
      <c r="DA13" s="65">
        <v>0.23350000000000001</v>
      </c>
      <c r="DB13" s="65">
        <v>0.23350000000000001</v>
      </c>
      <c r="DC13" s="65">
        <v>0.23350000000000001</v>
      </c>
      <c r="DD13" s="65">
        <v>0.23350000000000001</v>
      </c>
      <c r="DE13" s="65">
        <v>0.23350000000000001</v>
      </c>
      <c r="DF13" s="65">
        <v>0.23350000000000001</v>
      </c>
      <c r="DG13" s="65">
        <v>0.23350000000000001</v>
      </c>
      <c r="DH13" s="65">
        <v>0.23350000000000001</v>
      </c>
      <c r="DI13" s="65">
        <v>0.23350000000000001</v>
      </c>
      <c r="DJ13" s="65">
        <v>0.23350000000000001</v>
      </c>
      <c r="DK13" s="65">
        <v>0.23350000000000001</v>
      </c>
      <c r="DL13" s="65">
        <v>0.23350000000000001</v>
      </c>
      <c r="DM13" s="65">
        <v>0.23350000000000001</v>
      </c>
      <c r="DN13" s="65">
        <v>0.23350000000000001</v>
      </c>
      <c r="DO13" s="65">
        <v>0.23350000000000001</v>
      </c>
      <c r="DP13" s="65">
        <v>0.23350000000000001</v>
      </c>
      <c r="DQ13" s="65">
        <v>0.23350000000000001</v>
      </c>
      <c r="DR13" s="65">
        <v>0.23350000000000001</v>
      </c>
      <c r="DS13" s="65">
        <v>0.23350000000000001</v>
      </c>
      <c r="DT13" s="65">
        <v>0.23350000000000001</v>
      </c>
      <c r="DU13" s="65">
        <v>0.23350000000000001</v>
      </c>
      <c r="DV13" s="65">
        <v>0.23350000000000001</v>
      </c>
      <c r="DW13" s="65">
        <v>0.23350000000000001</v>
      </c>
      <c r="DX13" s="65">
        <v>0.23350000000000001</v>
      </c>
      <c r="DY13" s="65">
        <v>0.23350000000000001</v>
      </c>
      <c r="DZ13" s="65">
        <v>0.23350000000000001</v>
      </c>
      <c r="EA13" s="65">
        <v>0.23350000000000001</v>
      </c>
      <c r="EB13" s="65">
        <v>0.23350000000000001</v>
      </c>
      <c r="EC13" s="65">
        <v>0.23350000000000001</v>
      </c>
      <c r="ED13" s="65">
        <v>0.23350000000000001</v>
      </c>
      <c r="EE13" s="65">
        <v>0.23350000000000001</v>
      </c>
      <c r="EF13" s="65">
        <v>0.23350000000000001</v>
      </c>
      <c r="EG13" s="65">
        <v>0.23350000000000001</v>
      </c>
      <c r="EH13" s="65">
        <v>0.23350000000000001</v>
      </c>
      <c r="EI13" s="65">
        <v>0.23350000000000001</v>
      </c>
      <c r="EJ13" s="65">
        <v>0.23350000000000001</v>
      </c>
      <c r="EK13" s="65">
        <v>0.23350000000000001</v>
      </c>
      <c r="EL13" s="65">
        <v>0.23350000000000001</v>
      </c>
      <c r="EM13" s="65">
        <v>0.23350000000000001</v>
      </c>
      <c r="EN13" s="65">
        <v>0.23350000000000001</v>
      </c>
      <c r="EO13" s="65">
        <v>0.23350000000000001</v>
      </c>
      <c r="EP13" s="65">
        <v>0.23350000000000001</v>
      </c>
      <c r="EQ13" s="65">
        <v>0.23350000000000001</v>
      </c>
      <c r="ER13" s="65">
        <v>0.23350000000000001</v>
      </c>
      <c r="ES13" s="65">
        <v>0.23350000000000001</v>
      </c>
      <c r="ET13" s="65">
        <v>0.23350000000000001</v>
      </c>
      <c r="EU13" s="65">
        <v>0.23350000000000001</v>
      </c>
      <c r="EV13" s="65">
        <v>0.23350000000000001</v>
      </c>
      <c r="EW13" s="65">
        <v>0.23350000000000001</v>
      </c>
      <c r="EX13" s="65">
        <v>0.23350000000000001</v>
      </c>
      <c r="EY13" s="65">
        <v>0.23350000000000001</v>
      </c>
      <c r="EZ13" s="65">
        <v>0.23350000000000001</v>
      </c>
      <c r="FA13" s="65">
        <v>0.23350000000000001</v>
      </c>
      <c r="FB13" s="65">
        <v>0.23350000000000001</v>
      </c>
      <c r="FC13" s="65">
        <v>0.23350000000000001</v>
      </c>
      <c r="FD13" s="65">
        <v>0.23350000000000001</v>
      </c>
      <c r="FE13" s="65">
        <v>0.23350000000000001</v>
      </c>
      <c r="FF13" s="65">
        <v>0.23350000000000001</v>
      </c>
      <c r="FG13" s="65">
        <v>0.23350000000000001</v>
      </c>
      <c r="FH13" s="65">
        <v>0.23350000000000001</v>
      </c>
      <c r="FI13" s="65">
        <v>0.23350000000000001</v>
      </c>
      <c r="FJ13" s="65">
        <v>0.23350000000000001</v>
      </c>
      <c r="FK13" s="65">
        <v>0.23350000000000001</v>
      </c>
      <c r="FL13" s="65">
        <v>0.23350000000000001</v>
      </c>
      <c r="FM13" s="65">
        <v>0.23350000000000001</v>
      </c>
      <c r="FN13" s="65">
        <v>0.23350000000000001</v>
      </c>
      <c r="FO13" s="65">
        <v>0.23350000000000001</v>
      </c>
      <c r="FP13" s="65">
        <v>0.23350000000000001</v>
      </c>
      <c r="FQ13" s="65">
        <v>0.23350000000000001</v>
      </c>
      <c r="FR13" s="65">
        <v>0.23350000000000001</v>
      </c>
      <c r="FS13" s="65">
        <v>0.23350000000000001</v>
      </c>
      <c r="FT13" s="65">
        <v>0.23350000000000001</v>
      </c>
      <c r="FU13" s="65">
        <v>0.23350000000000001</v>
      </c>
      <c r="FV13" s="65">
        <v>0.23350000000000001</v>
      </c>
      <c r="FW13" s="65">
        <v>0.23350000000000001</v>
      </c>
      <c r="FX13" s="65">
        <v>0.23350000000000001</v>
      </c>
      <c r="FY13" s="65">
        <v>0.23350000000000001</v>
      </c>
      <c r="FZ13" s="65">
        <v>0.23350000000000001</v>
      </c>
      <c r="GA13" s="65">
        <v>0.23350000000000001</v>
      </c>
      <c r="GB13" s="65">
        <v>0.23350000000000001</v>
      </c>
      <c r="GC13" s="65">
        <v>0.23350000000000001</v>
      </c>
      <c r="GD13" s="65">
        <v>0.23350000000000001</v>
      </c>
      <c r="GE13" s="65">
        <v>0.23350000000000001</v>
      </c>
      <c r="GF13" s="65">
        <v>0.23350000000000001</v>
      </c>
      <c r="GG13" s="65">
        <v>0.23350000000000001</v>
      </c>
      <c r="GH13" s="65">
        <v>0.23350000000000001</v>
      </c>
      <c r="GI13" s="65">
        <v>0.23350000000000001</v>
      </c>
      <c r="GJ13" s="65">
        <v>0.23350000000000001</v>
      </c>
      <c r="GK13" s="65">
        <v>0.23350000000000001</v>
      </c>
      <c r="GL13" s="65">
        <v>0.23350000000000001</v>
      </c>
      <c r="GM13" s="65">
        <v>0.23350000000000001</v>
      </c>
      <c r="GN13" s="65">
        <v>0.23350000000000001</v>
      </c>
      <c r="GO13" s="65">
        <v>0.23350000000000001</v>
      </c>
      <c r="GP13" s="65">
        <v>0.23350000000000001</v>
      </c>
      <c r="GQ13" s="65">
        <v>0.23350000000000001</v>
      </c>
      <c r="GR13" s="65">
        <v>0.23350000000000001</v>
      </c>
      <c r="GS13" s="65">
        <v>0.23350000000000001</v>
      </c>
      <c r="GT13" s="65">
        <v>0.23350000000000001</v>
      </c>
      <c r="GU13" s="65">
        <v>0.23350000000000001</v>
      </c>
      <c r="GV13" s="65">
        <v>0.23350000000000001</v>
      </c>
      <c r="GW13" s="65">
        <v>0.23350000000000001</v>
      </c>
      <c r="GX13" s="65">
        <v>0.23350000000000001</v>
      </c>
      <c r="GY13" s="65">
        <v>0.23350000000000001</v>
      </c>
      <c r="GZ13" s="65">
        <v>0.23350000000000001</v>
      </c>
      <c r="HA13" s="65">
        <v>0.23350000000000001</v>
      </c>
      <c r="HB13" s="65">
        <v>0.23350000000000001</v>
      </c>
      <c r="HC13" s="65">
        <v>0.23350000000000001</v>
      </c>
      <c r="HD13" s="65">
        <v>0.23350000000000001</v>
      </c>
      <c r="HE13" s="65">
        <v>0.23350000000000001</v>
      </c>
      <c r="HF13" s="65">
        <v>0.23350000000000001</v>
      </c>
      <c r="HG13" s="65">
        <v>0.23350000000000001</v>
      </c>
      <c r="HH13" s="65">
        <v>0.23350000000000001</v>
      </c>
      <c r="HI13" s="65">
        <v>0.23350000000000001</v>
      </c>
      <c r="HJ13" s="65">
        <v>0.23350000000000001</v>
      </c>
    </row>
    <row r="14" spans="1:218">
      <c r="A14" s="62">
        <f t="shared" si="0"/>
        <v>1996</v>
      </c>
      <c r="B14" s="4">
        <v>12</v>
      </c>
      <c r="C14" s="65">
        <v>5.8299999999999998E-2</v>
      </c>
      <c r="D14" s="65">
        <v>5.8299999999999998E-2</v>
      </c>
      <c r="E14" s="65">
        <v>5.8299999999999998E-2</v>
      </c>
      <c r="F14" s="65">
        <v>5.8299999999999998E-2</v>
      </c>
      <c r="G14" s="65">
        <v>5.8299999999999998E-2</v>
      </c>
      <c r="H14" s="65">
        <v>5.8299999999999998E-2</v>
      </c>
      <c r="I14" s="65">
        <v>5.8299999999999998E-2</v>
      </c>
      <c r="J14" s="65">
        <v>5.8299999999999998E-2</v>
      </c>
      <c r="K14" s="65">
        <v>5.8299999999999998E-2</v>
      </c>
      <c r="L14" s="65">
        <v>5.8299999999999998E-2</v>
      </c>
      <c r="M14" s="65">
        <v>5.8299999999999998E-2</v>
      </c>
      <c r="N14" s="65">
        <v>5.8299999999999998E-2</v>
      </c>
      <c r="O14" s="65">
        <v>5.8299999999999998E-2</v>
      </c>
      <c r="P14" s="65">
        <v>5.8299999999999998E-2</v>
      </c>
      <c r="Q14" s="65">
        <v>5.8299999999999998E-2</v>
      </c>
      <c r="R14" s="65">
        <v>5.8299999999999998E-2</v>
      </c>
      <c r="S14" s="65">
        <v>5.8299999999999998E-2</v>
      </c>
      <c r="T14" s="65">
        <v>5.8299999999999998E-2</v>
      </c>
      <c r="U14" s="65">
        <v>5.8299999999999998E-2</v>
      </c>
      <c r="V14" s="65">
        <v>5.8299999999999998E-2</v>
      </c>
      <c r="W14" s="65">
        <v>5.8299999999999998E-2</v>
      </c>
      <c r="X14" s="65">
        <v>5.8299999999999998E-2</v>
      </c>
      <c r="Y14" s="65">
        <v>5.8299999999999998E-2</v>
      </c>
      <c r="Z14" s="65">
        <v>5.8299999999999998E-2</v>
      </c>
      <c r="AA14" s="65">
        <v>5.8299999999999998E-2</v>
      </c>
      <c r="AB14" s="65">
        <v>5.8299999999999998E-2</v>
      </c>
      <c r="AC14" s="65">
        <v>5.8299999999999998E-2</v>
      </c>
      <c r="AD14" s="65">
        <v>5.8299999999999998E-2</v>
      </c>
      <c r="AE14" s="65">
        <v>5.8299999999999998E-2</v>
      </c>
      <c r="AF14" s="65">
        <v>5.8299999999999998E-2</v>
      </c>
      <c r="AG14" s="65">
        <v>5.8299999999999998E-2</v>
      </c>
      <c r="AH14" s="65">
        <v>5.8299999999999998E-2</v>
      </c>
      <c r="AI14" s="65">
        <v>5.8299999999999998E-2</v>
      </c>
      <c r="AJ14" s="65">
        <v>5.8299999999999998E-2</v>
      </c>
      <c r="AK14" s="65">
        <v>5.8299999999999998E-2</v>
      </c>
      <c r="AL14" s="65">
        <v>5.8299999999999998E-2</v>
      </c>
      <c r="AM14" s="65">
        <v>5.8299999999999998E-2</v>
      </c>
      <c r="AN14" s="65">
        <v>5.8299999999999998E-2</v>
      </c>
      <c r="AO14" s="65">
        <v>5.8299999999999998E-2</v>
      </c>
      <c r="AP14" s="65">
        <v>5.8299999999999998E-2</v>
      </c>
      <c r="AQ14" s="65">
        <v>5.8299999999999998E-2</v>
      </c>
      <c r="AR14" s="65">
        <v>5.8299999999999998E-2</v>
      </c>
      <c r="AS14" s="65">
        <v>5.8299999999999998E-2</v>
      </c>
      <c r="AT14" s="65">
        <v>5.8299999999999998E-2</v>
      </c>
      <c r="AU14" s="65">
        <v>5.8299999999999998E-2</v>
      </c>
      <c r="AV14" s="65">
        <v>5.8299999999999998E-2</v>
      </c>
      <c r="AW14" s="65">
        <v>5.8299999999999998E-2</v>
      </c>
      <c r="AX14" s="65">
        <v>5.8299999999999998E-2</v>
      </c>
      <c r="AY14" s="65">
        <v>5.8299999999999998E-2</v>
      </c>
      <c r="AZ14" s="65">
        <v>5.8299999999999998E-2</v>
      </c>
      <c r="BA14" s="65">
        <v>5.8299999999999998E-2</v>
      </c>
      <c r="BB14" s="65">
        <v>5.8299999999999998E-2</v>
      </c>
      <c r="BC14" s="65">
        <v>5.8299999999999998E-2</v>
      </c>
      <c r="BD14" s="65">
        <v>5.8299999999999998E-2</v>
      </c>
      <c r="BE14" s="65">
        <v>5.8299999999999998E-2</v>
      </c>
      <c r="BF14" s="65">
        <v>5.8299999999999998E-2</v>
      </c>
      <c r="BG14" s="65">
        <v>5.8299999999999998E-2</v>
      </c>
      <c r="BH14" s="65">
        <v>5.8299999999999998E-2</v>
      </c>
      <c r="BI14" s="65">
        <v>5.8299999999999998E-2</v>
      </c>
      <c r="BJ14" s="65">
        <v>5.8299999999999998E-2</v>
      </c>
      <c r="BK14" s="65">
        <v>5.8299999999999998E-2</v>
      </c>
      <c r="BL14" s="65">
        <v>5.8299999999999998E-2</v>
      </c>
      <c r="BM14" s="65">
        <v>5.8299999999999998E-2</v>
      </c>
      <c r="BN14" s="65">
        <v>5.8299999999999998E-2</v>
      </c>
      <c r="BO14" s="65">
        <v>5.8299999999999998E-2</v>
      </c>
      <c r="BP14" s="65">
        <v>5.8299999999999998E-2</v>
      </c>
      <c r="BQ14" s="65">
        <v>5.8299999999999998E-2</v>
      </c>
      <c r="BR14" s="65">
        <v>5.8299999999999998E-2</v>
      </c>
      <c r="BS14" s="65">
        <v>5.8299999999999998E-2</v>
      </c>
      <c r="BT14" s="65">
        <v>5.8299999999999998E-2</v>
      </c>
      <c r="BU14" s="65">
        <v>5.8299999999999998E-2</v>
      </c>
      <c r="BV14" s="65">
        <v>5.8299999999999998E-2</v>
      </c>
      <c r="BW14" s="65">
        <v>5.8299999999999998E-2</v>
      </c>
      <c r="BX14" s="65">
        <v>5.8299999999999998E-2</v>
      </c>
      <c r="BY14" s="65">
        <v>5.8299999999999998E-2</v>
      </c>
      <c r="BZ14" s="65">
        <v>5.8299999999999998E-2</v>
      </c>
      <c r="CA14" s="65">
        <v>5.8299999999999998E-2</v>
      </c>
      <c r="CB14" s="65">
        <v>5.8299999999999998E-2</v>
      </c>
      <c r="CC14" s="65">
        <v>5.8299999999999998E-2</v>
      </c>
      <c r="CD14" s="65">
        <v>5.8299999999999998E-2</v>
      </c>
      <c r="CE14" s="65">
        <v>5.8299999999999998E-2</v>
      </c>
      <c r="CF14" s="65">
        <v>5.8299999999999998E-2</v>
      </c>
      <c r="CG14" s="65">
        <v>5.8299999999999998E-2</v>
      </c>
      <c r="CH14" s="65">
        <v>5.8299999999999998E-2</v>
      </c>
      <c r="CI14" s="65">
        <v>5.8299999999999998E-2</v>
      </c>
      <c r="CJ14" s="65">
        <v>5.8299999999999998E-2</v>
      </c>
      <c r="CK14" s="65">
        <v>5.8299999999999998E-2</v>
      </c>
      <c r="CL14" s="65">
        <v>5.8299999999999998E-2</v>
      </c>
      <c r="CM14" s="65">
        <v>5.8299999999999998E-2</v>
      </c>
      <c r="CN14" s="65">
        <v>5.8299999999999998E-2</v>
      </c>
      <c r="CO14" s="65">
        <v>5.8299999999999998E-2</v>
      </c>
      <c r="CP14" s="65">
        <v>5.8299999999999998E-2</v>
      </c>
      <c r="CQ14" s="65">
        <v>5.8299999999999998E-2</v>
      </c>
      <c r="CR14" s="65">
        <v>5.8299999999999998E-2</v>
      </c>
      <c r="CS14" s="65">
        <v>5.8299999999999998E-2</v>
      </c>
      <c r="CT14" s="65">
        <v>5.8299999999999998E-2</v>
      </c>
      <c r="CU14" s="65">
        <v>5.8299999999999998E-2</v>
      </c>
      <c r="CV14" s="65">
        <v>5.8299999999999998E-2</v>
      </c>
      <c r="CW14" s="65">
        <v>5.8299999999999998E-2</v>
      </c>
      <c r="CX14" s="65">
        <v>5.8299999999999998E-2</v>
      </c>
      <c r="CY14" s="65">
        <v>5.8299999999999998E-2</v>
      </c>
      <c r="CZ14" s="65">
        <v>5.8299999999999998E-2</v>
      </c>
      <c r="DA14" s="65">
        <v>5.8299999999999998E-2</v>
      </c>
      <c r="DB14" s="65">
        <v>5.8299999999999998E-2</v>
      </c>
      <c r="DC14" s="65">
        <v>5.8299999999999998E-2</v>
      </c>
      <c r="DD14" s="65">
        <v>5.8299999999999998E-2</v>
      </c>
      <c r="DE14" s="65">
        <v>5.8299999999999998E-2</v>
      </c>
      <c r="DF14" s="65">
        <v>5.8299999999999998E-2</v>
      </c>
      <c r="DG14" s="65">
        <v>5.8299999999999998E-2</v>
      </c>
      <c r="DH14" s="65">
        <v>5.8299999999999998E-2</v>
      </c>
      <c r="DI14" s="65">
        <v>5.8299999999999998E-2</v>
      </c>
      <c r="DJ14" s="65">
        <v>5.8299999999999998E-2</v>
      </c>
      <c r="DK14" s="65">
        <v>5.8299999999999998E-2</v>
      </c>
      <c r="DL14" s="65">
        <v>5.8299999999999998E-2</v>
      </c>
      <c r="DM14" s="65">
        <v>5.8299999999999998E-2</v>
      </c>
      <c r="DN14" s="65">
        <v>5.8299999999999998E-2</v>
      </c>
      <c r="DO14" s="65">
        <v>5.8299999999999998E-2</v>
      </c>
      <c r="DP14" s="65">
        <v>5.8299999999999998E-2</v>
      </c>
      <c r="DQ14" s="65">
        <v>5.8299999999999998E-2</v>
      </c>
      <c r="DR14" s="65">
        <v>5.8299999999999998E-2</v>
      </c>
      <c r="DS14" s="65">
        <v>5.8299999999999998E-2</v>
      </c>
      <c r="DT14" s="65">
        <v>5.8299999999999998E-2</v>
      </c>
      <c r="DU14" s="65">
        <v>5.8299999999999998E-2</v>
      </c>
      <c r="DV14" s="65">
        <v>5.8299999999999998E-2</v>
      </c>
      <c r="DW14" s="65">
        <v>5.8299999999999998E-2</v>
      </c>
      <c r="DX14" s="65">
        <v>5.8299999999999998E-2</v>
      </c>
      <c r="DY14" s="65">
        <v>5.8299999999999998E-2</v>
      </c>
      <c r="DZ14" s="65">
        <v>5.8299999999999998E-2</v>
      </c>
      <c r="EA14" s="65">
        <v>5.8299999999999998E-2</v>
      </c>
      <c r="EB14" s="65">
        <v>5.8299999999999998E-2</v>
      </c>
      <c r="EC14" s="65">
        <v>5.8299999999999998E-2</v>
      </c>
      <c r="ED14" s="65">
        <v>5.8299999999999998E-2</v>
      </c>
      <c r="EE14" s="65">
        <v>5.8299999999999998E-2</v>
      </c>
      <c r="EF14" s="65">
        <v>5.8299999999999998E-2</v>
      </c>
      <c r="EG14" s="65">
        <v>5.8299999999999998E-2</v>
      </c>
      <c r="EH14" s="65">
        <v>5.8299999999999998E-2</v>
      </c>
      <c r="EI14" s="65">
        <v>5.8299999999999998E-2</v>
      </c>
      <c r="EJ14" s="65">
        <v>5.8299999999999998E-2</v>
      </c>
      <c r="EK14" s="65">
        <v>5.8299999999999998E-2</v>
      </c>
      <c r="EL14" s="65">
        <v>5.8299999999999998E-2</v>
      </c>
      <c r="EM14" s="65">
        <v>5.8299999999999998E-2</v>
      </c>
      <c r="EN14" s="65">
        <v>5.8299999999999998E-2</v>
      </c>
      <c r="EO14" s="65">
        <v>5.8299999999999998E-2</v>
      </c>
      <c r="EP14" s="65">
        <v>5.8299999999999998E-2</v>
      </c>
      <c r="EQ14" s="65">
        <v>5.8299999999999998E-2</v>
      </c>
      <c r="ER14" s="65">
        <v>5.8299999999999998E-2</v>
      </c>
      <c r="ES14" s="65">
        <v>5.8299999999999998E-2</v>
      </c>
      <c r="ET14" s="65">
        <v>5.8299999999999998E-2</v>
      </c>
      <c r="EU14" s="65">
        <v>5.8299999999999998E-2</v>
      </c>
      <c r="EV14" s="65">
        <v>5.8299999999999998E-2</v>
      </c>
      <c r="EW14" s="65">
        <v>5.8299999999999998E-2</v>
      </c>
      <c r="EX14" s="65">
        <v>5.8299999999999998E-2</v>
      </c>
      <c r="EY14" s="65">
        <v>5.8299999999999998E-2</v>
      </c>
      <c r="EZ14" s="65">
        <v>5.8299999999999998E-2</v>
      </c>
      <c r="FA14" s="65">
        <v>5.8299999999999998E-2</v>
      </c>
      <c r="FB14" s="65">
        <v>5.8299999999999998E-2</v>
      </c>
      <c r="FC14" s="65">
        <v>5.8299999999999998E-2</v>
      </c>
      <c r="FD14" s="65">
        <v>5.8299999999999998E-2</v>
      </c>
      <c r="FE14" s="65">
        <v>5.8299999999999998E-2</v>
      </c>
      <c r="FF14" s="65">
        <v>5.8299999999999998E-2</v>
      </c>
      <c r="FG14" s="65">
        <v>5.8299999999999998E-2</v>
      </c>
      <c r="FH14" s="65">
        <v>5.8299999999999998E-2</v>
      </c>
      <c r="FI14" s="65">
        <v>5.8299999999999998E-2</v>
      </c>
      <c r="FJ14" s="65">
        <v>5.8299999999999998E-2</v>
      </c>
      <c r="FK14" s="65">
        <v>5.8299999999999998E-2</v>
      </c>
      <c r="FL14" s="65">
        <v>5.8299999999999998E-2</v>
      </c>
      <c r="FM14" s="65">
        <v>5.8299999999999998E-2</v>
      </c>
      <c r="FN14" s="65">
        <v>5.8299999999999998E-2</v>
      </c>
      <c r="FO14" s="65">
        <v>5.8299999999999998E-2</v>
      </c>
      <c r="FP14" s="65">
        <v>5.8299999999999998E-2</v>
      </c>
      <c r="FQ14" s="65">
        <v>5.8299999999999998E-2</v>
      </c>
      <c r="FR14" s="65">
        <v>5.8299999999999998E-2</v>
      </c>
      <c r="FS14" s="65">
        <v>5.8299999999999998E-2</v>
      </c>
      <c r="FT14" s="65">
        <v>5.8299999999999998E-2</v>
      </c>
      <c r="FU14" s="65">
        <v>5.8299999999999998E-2</v>
      </c>
      <c r="FV14" s="65">
        <v>5.8299999999999998E-2</v>
      </c>
      <c r="FW14" s="65">
        <v>5.8299999999999998E-2</v>
      </c>
      <c r="FX14" s="65">
        <v>5.8299999999999998E-2</v>
      </c>
      <c r="FY14" s="65">
        <v>5.8299999999999998E-2</v>
      </c>
      <c r="FZ14" s="65">
        <v>5.8299999999999998E-2</v>
      </c>
      <c r="GA14" s="65">
        <v>5.8299999999999998E-2</v>
      </c>
      <c r="GB14" s="65">
        <v>5.8299999999999998E-2</v>
      </c>
      <c r="GC14" s="65">
        <v>5.8299999999999998E-2</v>
      </c>
      <c r="GD14" s="65">
        <v>5.8299999999999998E-2</v>
      </c>
      <c r="GE14" s="65">
        <v>5.8299999999999998E-2</v>
      </c>
      <c r="GF14" s="65">
        <v>5.8299999999999998E-2</v>
      </c>
      <c r="GG14" s="65">
        <v>5.8299999999999998E-2</v>
      </c>
      <c r="GH14" s="65">
        <v>5.8299999999999998E-2</v>
      </c>
      <c r="GI14" s="65">
        <v>5.8299999999999998E-2</v>
      </c>
      <c r="GJ14" s="65">
        <v>5.8299999999999998E-2</v>
      </c>
      <c r="GK14" s="65">
        <v>5.8299999999999998E-2</v>
      </c>
      <c r="GL14" s="65">
        <v>5.8299999999999998E-2</v>
      </c>
      <c r="GM14" s="65">
        <v>5.8299999999999998E-2</v>
      </c>
      <c r="GN14" s="65">
        <v>5.8299999999999998E-2</v>
      </c>
      <c r="GO14" s="65">
        <v>5.8299999999999998E-2</v>
      </c>
      <c r="GP14" s="65">
        <v>5.8299999999999998E-2</v>
      </c>
      <c r="GQ14" s="65">
        <v>5.8299999999999998E-2</v>
      </c>
      <c r="GR14" s="65">
        <v>5.8299999999999998E-2</v>
      </c>
      <c r="GS14" s="65">
        <v>5.8299999999999998E-2</v>
      </c>
      <c r="GT14" s="65">
        <v>5.8299999999999998E-2</v>
      </c>
      <c r="GU14" s="65">
        <v>5.8299999999999998E-2</v>
      </c>
      <c r="GV14" s="65">
        <v>5.8299999999999998E-2</v>
      </c>
      <c r="GW14" s="65">
        <v>5.8299999999999998E-2</v>
      </c>
      <c r="GX14" s="65">
        <v>5.8299999999999998E-2</v>
      </c>
      <c r="GY14" s="65">
        <v>5.8299999999999998E-2</v>
      </c>
      <c r="GZ14" s="65">
        <v>5.8299999999999998E-2</v>
      </c>
      <c r="HA14" s="65">
        <v>5.8299999999999998E-2</v>
      </c>
      <c r="HB14" s="65">
        <v>5.8299999999999998E-2</v>
      </c>
      <c r="HC14" s="65">
        <v>5.8299999999999998E-2</v>
      </c>
      <c r="HD14" s="65">
        <v>5.8299999999999998E-2</v>
      </c>
      <c r="HE14" s="65">
        <v>5.8299999999999998E-2</v>
      </c>
      <c r="HF14" s="65">
        <v>5.8299999999999998E-2</v>
      </c>
      <c r="HG14" s="65">
        <v>5.8299999999999998E-2</v>
      </c>
      <c r="HH14" s="65">
        <v>5.8299999999999998E-2</v>
      </c>
      <c r="HI14" s="65">
        <v>5.8299999999999998E-2</v>
      </c>
      <c r="HJ14" s="65">
        <v>5.8299999999999998E-2</v>
      </c>
    </row>
    <row r="15" spans="1:218">
      <c r="A15" s="62">
        <f t="shared" si="0"/>
        <v>1996</v>
      </c>
      <c r="B15" s="4">
        <v>13</v>
      </c>
      <c r="C15" s="65">
        <v>0.1812</v>
      </c>
      <c r="D15" s="65">
        <v>0.1812</v>
      </c>
      <c r="E15" s="65">
        <v>0.1812</v>
      </c>
      <c r="F15" s="65">
        <v>0.1812</v>
      </c>
      <c r="G15" s="65">
        <v>0.1812</v>
      </c>
      <c r="H15" s="65">
        <v>0.1812</v>
      </c>
      <c r="I15" s="65">
        <v>0.1812</v>
      </c>
      <c r="J15" s="65">
        <v>0.1812</v>
      </c>
      <c r="K15" s="65">
        <v>0.1812</v>
      </c>
      <c r="L15" s="65">
        <v>0.1812</v>
      </c>
      <c r="M15" s="65">
        <v>0.1812</v>
      </c>
      <c r="N15" s="65">
        <v>0.1812</v>
      </c>
      <c r="O15" s="65">
        <v>0.1812</v>
      </c>
      <c r="P15" s="65">
        <v>0.1812</v>
      </c>
      <c r="Q15" s="65">
        <v>0.1812</v>
      </c>
      <c r="R15" s="65">
        <v>0.1812</v>
      </c>
      <c r="S15" s="65">
        <v>0.1812</v>
      </c>
      <c r="T15" s="65">
        <v>0.1812</v>
      </c>
      <c r="U15" s="65">
        <v>0.1812</v>
      </c>
      <c r="V15" s="65">
        <v>0.1812</v>
      </c>
      <c r="W15" s="65">
        <v>0.1812</v>
      </c>
      <c r="X15" s="65">
        <v>0.1812</v>
      </c>
      <c r="Y15" s="65">
        <v>0.1812</v>
      </c>
      <c r="Z15" s="65">
        <v>0.1812</v>
      </c>
      <c r="AA15" s="65">
        <v>0.1812</v>
      </c>
      <c r="AB15" s="65">
        <v>0.1812</v>
      </c>
      <c r="AC15" s="65">
        <v>0.1812</v>
      </c>
      <c r="AD15" s="65">
        <v>0.1812</v>
      </c>
      <c r="AE15" s="65">
        <v>0.1812</v>
      </c>
      <c r="AF15" s="65">
        <v>0.1812</v>
      </c>
      <c r="AG15" s="65">
        <v>0.1812</v>
      </c>
      <c r="AH15" s="65">
        <v>0.1812</v>
      </c>
      <c r="AI15" s="65">
        <v>0.1812</v>
      </c>
      <c r="AJ15" s="65">
        <v>0.1812</v>
      </c>
      <c r="AK15" s="65">
        <v>0.1812</v>
      </c>
      <c r="AL15" s="65">
        <v>0.1812</v>
      </c>
      <c r="AM15" s="65">
        <v>0.1812</v>
      </c>
      <c r="AN15" s="65">
        <v>0.1812</v>
      </c>
      <c r="AO15" s="65">
        <v>0.1812</v>
      </c>
      <c r="AP15" s="65">
        <v>0.1812</v>
      </c>
      <c r="AQ15" s="65">
        <v>0.1812</v>
      </c>
      <c r="AR15" s="65">
        <v>0.1812</v>
      </c>
      <c r="AS15" s="65">
        <v>0.1812</v>
      </c>
      <c r="AT15" s="65">
        <v>0.1812</v>
      </c>
      <c r="AU15" s="65">
        <v>0.1812</v>
      </c>
      <c r="AV15" s="65">
        <v>0.1812</v>
      </c>
      <c r="AW15" s="65">
        <v>0.1812</v>
      </c>
      <c r="AX15" s="65">
        <v>0.1812</v>
      </c>
      <c r="AY15" s="65">
        <v>0.1812</v>
      </c>
      <c r="AZ15" s="65">
        <v>0.1812</v>
      </c>
      <c r="BA15" s="65">
        <v>0.1812</v>
      </c>
      <c r="BB15" s="65">
        <v>0.1812</v>
      </c>
      <c r="BC15" s="65">
        <v>0.1812</v>
      </c>
      <c r="BD15" s="65">
        <v>0.1812</v>
      </c>
      <c r="BE15" s="65">
        <v>0.1812</v>
      </c>
      <c r="BF15" s="65">
        <v>0.1812</v>
      </c>
      <c r="BG15" s="65">
        <v>0.1812</v>
      </c>
      <c r="BH15" s="65">
        <v>0.1812</v>
      </c>
      <c r="BI15" s="65">
        <v>0.1812</v>
      </c>
      <c r="BJ15" s="65">
        <v>0.1812</v>
      </c>
      <c r="BK15" s="65">
        <v>0.1812</v>
      </c>
      <c r="BL15" s="65">
        <v>0.1812</v>
      </c>
      <c r="BM15" s="65">
        <v>0.1812</v>
      </c>
      <c r="BN15" s="65">
        <v>0.1812</v>
      </c>
      <c r="BO15" s="65">
        <v>0.1812</v>
      </c>
      <c r="BP15" s="65">
        <v>0.1812</v>
      </c>
      <c r="BQ15" s="65">
        <v>0.1812</v>
      </c>
      <c r="BR15" s="65">
        <v>0.1812</v>
      </c>
      <c r="BS15" s="65">
        <v>0.1812</v>
      </c>
      <c r="BT15" s="65">
        <v>0.1812</v>
      </c>
      <c r="BU15" s="65">
        <v>0.1812</v>
      </c>
      <c r="BV15" s="65">
        <v>0.1812</v>
      </c>
      <c r="BW15" s="65">
        <v>0.1812</v>
      </c>
      <c r="BX15" s="65">
        <v>0.1812</v>
      </c>
      <c r="BY15" s="65">
        <v>0.1812</v>
      </c>
      <c r="BZ15" s="65">
        <v>0.1812</v>
      </c>
      <c r="CA15" s="65">
        <v>0.1812</v>
      </c>
      <c r="CB15" s="65">
        <v>0.1812</v>
      </c>
      <c r="CC15" s="65">
        <v>0.1812</v>
      </c>
      <c r="CD15" s="65">
        <v>0.1812</v>
      </c>
      <c r="CE15" s="65">
        <v>0.1812</v>
      </c>
      <c r="CF15" s="65">
        <v>0.1812</v>
      </c>
      <c r="CG15" s="65">
        <v>0.1812</v>
      </c>
      <c r="CH15" s="65">
        <v>0.1812</v>
      </c>
      <c r="CI15" s="65">
        <v>0.1812</v>
      </c>
      <c r="CJ15" s="65">
        <v>0.1812</v>
      </c>
      <c r="CK15" s="65">
        <v>0.1812</v>
      </c>
      <c r="CL15" s="65">
        <v>0.1812</v>
      </c>
      <c r="CM15" s="65">
        <v>0.1812</v>
      </c>
      <c r="CN15" s="65">
        <v>0.1812</v>
      </c>
      <c r="CO15" s="65">
        <v>0.1812</v>
      </c>
      <c r="CP15" s="65">
        <v>0.1812</v>
      </c>
      <c r="CQ15" s="65">
        <v>0.1812</v>
      </c>
      <c r="CR15" s="65">
        <v>0.1812</v>
      </c>
      <c r="CS15" s="65">
        <v>0.1812</v>
      </c>
      <c r="CT15" s="65">
        <v>0.1812</v>
      </c>
      <c r="CU15" s="65">
        <v>0.1812</v>
      </c>
      <c r="CV15" s="65">
        <v>0.1812</v>
      </c>
      <c r="CW15" s="65">
        <v>0.1812</v>
      </c>
      <c r="CX15" s="65">
        <v>0.1812</v>
      </c>
      <c r="CY15" s="65">
        <v>0.1812</v>
      </c>
      <c r="CZ15" s="65">
        <v>0.1812</v>
      </c>
      <c r="DA15" s="65">
        <v>0.1812</v>
      </c>
      <c r="DB15" s="65">
        <v>0.1812</v>
      </c>
      <c r="DC15" s="65">
        <v>0.1812</v>
      </c>
      <c r="DD15" s="65">
        <v>0.1812</v>
      </c>
      <c r="DE15" s="65">
        <v>0.1812</v>
      </c>
      <c r="DF15" s="65">
        <v>0.1812</v>
      </c>
      <c r="DG15" s="65">
        <v>0.1812</v>
      </c>
      <c r="DH15" s="65">
        <v>0.1812</v>
      </c>
      <c r="DI15" s="65">
        <v>0.1812</v>
      </c>
      <c r="DJ15" s="65">
        <v>0.1812</v>
      </c>
      <c r="DK15" s="65">
        <v>0.1812</v>
      </c>
      <c r="DL15" s="65">
        <v>0.1812</v>
      </c>
      <c r="DM15" s="65">
        <v>0.1812</v>
      </c>
      <c r="DN15" s="65">
        <v>0.1812</v>
      </c>
      <c r="DO15" s="65">
        <v>0.1812</v>
      </c>
      <c r="DP15" s="65">
        <v>0.1812</v>
      </c>
      <c r="DQ15" s="65">
        <v>0.1812</v>
      </c>
      <c r="DR15" s="65">
        <v>0.1812</v>
      </c>
      <c r="DS15" s="65">
        <v>0.1812</v>
      </c>
      <c r="DT15" s="65">
        <v>0.1812</v>
      </c>
      <c r="DU15" s="65">
        <v>0.1812</v>
      </c>
      <c r="DV15" s="65">
        <v>0.1812</v>
      </c>
      <c r="DW15" s="65">
        <v>0.1812</v>
      </c>
      <c r="DX15" s="65">
        <v>0.1812</v>
      </c>
      <c r="DY15" s="65">
        <v>0.1812</v>
      </c>
      <c r="DZ15" s="65">
        <v>0.1812</v>
      </c>
      <c r="EA15" s="65">
        <v>0.1812</v>
      </c>
      <c r="EB15" s="65">
        <v>0.1812</v>
      </c>
      <c r="EC15" s="65">
        <v>0.1812</v>
      </c>
      <c r="ED15" s="65">
        <v>0.1812</v>
      </c>
      <c r="EE15" s="65">
        <v>0.1812</v>
      </c>
      <c r="EF15" s="65">
        <v>0.1812</v>
      </c>
      <c r="EG15" s="65">
        <v>0.1812</v>
      </c>
      <c r="EH15" s="65">
        <v>0.1812</v>
      </c>
      <c r="EI15" s="65">
        <v>0.1812</v>
      </c>
      <c r="EJ15" s="65">
        <v>0.1812</v>
      </c>
      <c r="EK15" s="65">
        <v>0.1812</v>
      </c>
      <c r="EL15" s="65">
        <v>0.1812</v>
      </c>
      <c r="EM15" s="65">
        <v>0.1812</v>
      </c>
      <c r="EN15" s="65">
        <v>0.1812</v>
      </c>
      <c r="EO15" s="65">
        <v>0.1812</v>
      </c>
      <c r="EP15" s="65">
        <v>0.1812</v>
      </c>
      <c r="EQ15" s="65">
        <v>0.1812</v>
      </c>
      <c r="ER15" s="65">
        <v>0.1812</v>
      </c>
      <c r="ES15" s="65">
        <v>0.1812</v>
      </c>
      <c r="ET15" s="65">
        <v>0.1812</v>
      </c>
      <c r="EU15" s="65">
        <v>0.1812</v>
      </c>
      <c r="EV15" s="65">
        <v>0.1812</v>
      </c>
      <c r="EW15" s="65">
        <v>0.1812</v>
      </c>
      <c r="EX15" s="65">
        <v>0.1812</v>
      </c>
      <c r="EY15" s="65">
        <v>0.1812</v>
      </c>
      <c r="EZ15" s="65">
        <v>0.1812</v>
      </c>
      <c r="FA15" s="65">
        <v>0.1812</v>
      </c>
      <c r="FB15" s="65">
        <v>0.1812</v>
      </c>
      <c r="FC15" s="65">
        <v>0.1812</v>
      </c>
      <c r="FD15" s="65">
        <v>0.1812</v>
      </c>
      <c r="FE15" s="65">
        <v>0.1812</v>
      </c>
      <c r="FF15" s="65">
        <v>0.1812</v>
      </c>
      <c r="FG15" s="65">
        <v>0.1812</v>
      </c>
      <c r="FH15" s="65">
        <v>0.1812</v>
      </c>
      <c r="FI15" s="65">
        <v>0.1812</v>
      </c>
      <c r="FJ15" s="65">
        <v>0.1812</v>
      </c>
      <c r="FK15" s="65">
        <v>0.1812</v>
      </c>
      <c r="FL15" s="65">
        <v>0.1812</v>
      </c>
      <c r="FM15" s="65">
        <v>0.1812</v>
      </c>
      <c r="FN15" s="65">
        <v>0.1812</v>
      </c>
      <c r="FO15" s="65">
        <v>0.1812</v>
      </c>
      <c r="FP15" s="65">
        <v>0.1812</v>
      </c>
      <c r="FQ15" s="65">
        <v>0.1812</v>
      </c>
      <c r="FR15" s="65">
        <v>0.1812</v>
      </c>
      <c r="FS15" s="65">
        <v>0.1812</v>
      </c>
      <c r="FT15" s="65">
        <v>0.1812</v>
      </c>
      <c r="FU15" s="65">
        <v>0.1812</v>
      </c>
      <c r="FV15" s="65">
        <v>0.1812</v>
      </c>
      <c r="FW15" s="65">
        <v>0.1812</v>
      </c>
      <c r="FX15" s="65">
        <v>0.1812</v>
      </c>
      <c r="FY15" s="65">
        <v>0.1812</v>
      </c>
      <c r="FZ15" s="65">
        <v>0.1812</v>
      </c>
      <c r="GA15" s="65">
        <v>0.1812</v>
      </c>
      <c r="GB15" s="65">
        <v>0.1812</v>
      </c>
      <c r="GC15" s="65">
        <v>0.1812</v>
      </c>
      <c r="GD15" s="65">
        <v>0.1812</v>
      </c>
      <c r="GE15" s="65">
        <v>0.1812</v>
      </c>
      <c r="GF15" s="65">
        <v>0.1812</v>
      </c>
      <c r="GG15" s="65">
        <v>0.1812</v>
      </c>
      <c r="GH15" s="65">
        <v>0.1812</v>
      </c>
      <c r="GI15" s="65">
        <v>0.1812</v>
      </c>
      <c r="GJ15" s="65">
        <v>0.1812</v>
      </c>
      <c r="GK15" s="65">
        <v>0.1812</v>
      </c>
      <c r="GL15" s="65">
        <v>0.1812</v>
      </c>
      <c r="GM15" s="65">
        <v>0.1812</v>
      </c>
      <c r="GN15" s="65">
        <v>0.1812</v>
      </c>
      <c r="GO15" s="65">
        <v>0.1812</v>
      </c>
      <c r="GP15" s="65">
        <v>0.1812</v>
      </c>
      <c r="GQ15" s="65">
        <v>0.1812</v>
      </c>
      <c r="GR15" s="65">
        <v>0.1812</v>
      </c>
      <c r="GS15" s="65">
        <v>0.1812</v>
      </c>
      <c r="GT15" s="65">
        <v>0.1812</v>
      </c>
      <c r="GU15" s="65">
        <v>0.1812</v>
      </c>
      <c r="GV15" s="65">
        <v>0.1812</v>
      </c>
      <c r="GW15" s="65">
        <v>0.1812</v>
      </c>
      <c r="GX15" s="65">
        <v>0.1812</v>
      </c>
      <c r="GY15" s="65">
        <v>0.1812</v>
      </c>
      <c r="GZ15" s="65">
        <v>0.1812</v>
      </c>
      <c r="HA15" s="65">
        <v>0.1812</v>
      </c>
      <c r="HB15" s="65">
        <v>0.1812</v>
      </c>
      <c r="HC15" s="65">
        <v>0.1812</v>
      </c>
      <c r="HD15" s="65">
        <v>0.1812</v>
      </c>
      <c r="HE15" s="65">
        <v>0.1812</v>
      </c>
      <c r="HF15" s="65">
        <v>0.1812</v>
      </c>
      <c r="HG15" s="65">
        <v>0.1812</v>
      </c>
      <c r="HH15" s="65">
        <v>0.1812</v>
      </c>
      <c r="HI15" s="65">
        <v>0.1812</v>
      </c>
      <c r="HJ15" s="65">
        <v>0.1812</v>
      </c>
    </row>
    <row r="16" spans="1:218">
      <c r="A16" s="62">
        <f t="shared" si="0"/>
        <v>1997</v>
      </c>
      <c r="B16" s="4">
        <v>14</v>
      </c>
      <c r="C16" s="65">
        <v>7.6499999999999999E-2</v>
      </c>
      <c r="D16" s="65">
        <v>7.6499999999999999E-2</v>
      </c>
      <c r="E16" s="65">
        <v>7.6499999999999999E-2</v>
      </c>
      <c r="F16" s="65">
        <v>7.6499999999999999E-2</v>
      </c>
      <c r="G16" s="65">
        <v>7.6499999999999999E-2</v>
      </c>
      <c r="H16" s="65">
        <v>7.6499999999999999E-2</v>
      </c>
      <c r="I16" s="65">
        <v>7.6499999999999999E-2</v>
      </c>
      <c r="J16" s="65">
        <v>7.6499999999999999E-2</v>
      </c>
      <c r="K16" s="65">
        <v>7.6499999999999999E-2</v>
      </c>
      <c r="L16" s="65">
        <v>7.6499999999999999E-2</v>
      </c>
      <c r="M16" s="65">
        <v>7.6499999999999999E-2</v>
      </c>
      <c r="N16" s="65">
        <v>7.6499999999999999E-2</v>
      </c>
      <c r="O16" s="65">
        <v>7.6499999999999999E-2</v>
      </c>
      <c r="P16" s="65">
        <v>7.6499999999999999E-2</v>
      </c>
      <c r="Q16" s="65">
        <v>7.6499999999999999E-2</v>
      </c>
      <c r="R16" s="65">
        <v>7.6499999999999999E-2</v>
      </c>
      <c r="S16" s="65">
        <v>7.6499999999999999E-2</v>
      </c>
      <c r="T16" s="65">
        <v>7.6499999999999999E-2</v>
      </c>
      <c r="U16" s="65">
        <v>7.6499999999999999E-2</v>
      </c>
      <c r="V16" s="65">
        <v>7.6499999999999999E-2</v>
      </c>
      <c r="W16" s="65">
        <v>7.6499999999999999E-2</v>
      </c>
      <c r="X16" s="65">
        <v>7.6499999999999999E-2</v>
      </c>
      <c r="Y16" s="65">
        <v>7.6499999999999999E-2</v>
      </c>
      <c r="Z16" s="65">
        <v>7.6499999999999999E-2</v>
      </c>
      <c r="AA16" s="65">
        <v>7.6499999999999999E-2</v>
      </c>
      <c r="AB16" s="65">
        <v>7.6499999999999999E-2</v>
      </c>
      <c r="AC16" s="65">
        <v>7.6499999999999999E-2</v>
      </c>
      <c r="AD16" s="65">
        <v>7.6499999999999999E-2</v>
      </c>
      <c r="AE16" s="65">
        <v>7.6499999999999999E-2</v>
      </c>
      <c r="AF16" s="65">
        <v>7.6499999999999999E-2</v>
      </c>
      <c r="AG16" s="65">
        <v>7.6499999999999999E-2</v>
      </c>
      <c r="AH16" s="65">
        <v>7.6499999999999999E-2</v>
      </c>
      <c r="AI16" s="65">
        <v>7.6499999999999999E-2</v>
      </c>
      <c r="AJ16" s="65">
        <v>7.6499999999999999E-2</v>
      </c>
      <c r="AK16" s="65">
        <v>7.6499999999999999E-2</v>
      </c>
      <c r="AL16" s="65">
        <v>7.6499999999999999E-2</v>
      </c>
      <c r="AM16" s="65">
        <v>7.6499999999999999E-2</v>
      </c>
      <c r="AN16" s="65">
        <v>7.6499999999999999E-2</v>
      </c>
      <c r="AO16" s="65">
        <v>7.6499999999999999E-2</v>
      </c>
      <c r="AP16" s="65">
        <v>7.6499999999999999E-2</v>
      </c>
      <c r="AQ16" s="65">
        <v>7.6499999999999999E-2</v>
      </c>
      <c r="AR16" s="65">
        <v>7.6499999999999999E-2</v>
      </c>
      <c r="AS16" s="65">
        <v>7.6499999999999999E-2</v>
      </c>
      <c r="AT16" s="65">
        <v>7.6499999999999999E-2</v>
      </c>
      <c r="AU16" s="65">
        <v>7.6499999999999999E-2</v>
      </c>
      <c r="AV16" s="65">
        <v>7.6499999999999999E-2</v>
      </c>
      <c r="AW16" s="65">
        <v>7.6499999999999999E-2</v>
      </c>
      <c r="AX16" s="65">
        <v>7.6499999999999999E-2</v>
      </c>
      <c r="AY16" s="65">
        <v>7.6499999999999999E-2</v>
      </c>
      <c r="AZ16" s="65">
        <v>7.6499999999999999E-2</v>
      </c>
      <c r="BA16" s="65">
        <v>7.6499999999999999E-2</v>
      </c>
      <c r="BB16" s="65">
        <v>7.6499999999999999E-2</v>
      </c>
      <c r="BC16" s="65">
        <v>7.6499999999999999E-2</v>
      </c>
      <c r="BD16" s="65">
        <v>7.6499999999999999E-2</v>
      </c>
      <c r="BE16" s="65">
        <v>7.6499999999999999E-2</v>
      </c>
      <c r="BF16" s="65">
        <v>7.6499999999999999E-2</v>
      </c>
      <c r="BG16" s="65">
        <v>7.6499999999999999E-2</v>
      </c>
      <c r="BH16" s="65">
        <v>7.6499999999999999E-2</v>
      </c>
      <c r="BI16" s="65">
        <v>7.6499999999999999E-2</v>
      </c>
      <c r="BJ16" s="65">
        <v>7.6499999999999999E-2</v>
      </c>
      <c r="BK16" s="65">
        <v>7.6499999999999999E-2</v>
      </c>
      <c r="BL16" s="65">
        <v>7.6499999999999999E-2</v>
      </c>
      <c r="BM16" s="65">
        <v>7.6499999999999999E-2</v>
      </c>
      <c r="BN16" s="65">
        <v>7.6499999999999999E-2</v>
      </c>
      <c r="BO16" s="65">
        <v>7.6499999999999999E-2</v>
      </c>
      <c r="BP16" s="65">
        <v>7.6499999999999999E-2</v>
      </c>
      <c r="BQ16" s="65">
        <v>7.6499999999999999E-2</v>
      </c>
      <c r="BR16" s="65">
        <v>7.6499999999999999E-2</v>
      </c>
      <c r="BS16" s="65">
        <v>7.6499999999999999E-2</v>
      </c>
      <c r="BT16" s="65">
        <v>7.6499999999999999E-2</v>
      </c>
      <c r="BU16" s="65">
        <v>7.6499999999999999E-2</v>
      </c>
      <c r="BV16" s="65">
        <v>7.6499999999999999E-2</v>
      </c>
      <c r="BW16" s="65">
        <v>7.6499999999999999E-2</v>
      </c>
      <c r="BX16" s="65">
        <v>7.6499999999999999E-2</v>
      </c>
      <c r="BY16" s="65">
        <v>7.6499999999999999E-2</v>
      </c>
      <c r="BZ16" s="65">
        <v>7.6499999999999999E-2</v>
      </c>
      <c r="CA16" s="65">
        <v>7.6499999999999999E-2</v>
      </c>
      <c r="CB16" s="65">
        <v>7.6499999999999999E-2</v>
      </c>
      <c r="CC16" s="65">
        <v>7.6499999999999999E-2</v>
      </c>
      <c r="CD16" s="65">
        <v>7.6499999999999999E-2</v>
      </c>
      <c r="CE16" s="65">
        <v>7.6499999999999999E-2</v>
      </c>
      <c r="CF16" s="65">
        <v>7.6499999999999999E-2</v>
      </c>
      <c r="CG16" s="65">
        <v>7.6499999999999999E-2</v>
      </c>
      <c r="CH16" s="65">
        <v>7.6499999999999999E-2</v>
      </c>
      <c r="CI16" s="65">
        <v>7.6499999999999999E-2</v>
      </c>
      <c r="CJ16" s="65">
        <v>7.6499999999999999E-2</v>
      </c>
      <c r="CK16" s="65">
        <v>7.6499999999999999E-2</v>
      </c>
      <c r="CL16" s="65">
        <v>7.6499999999999999E-2</v>
      </c>
      <c r="CM16" s="65">
        <v>7.6499999999999999E-2</v>
      </c>
      <c r="CN16" s="65">
        <v>7.6499999999999999E-2</v>
      </c>
      <c r="CO16" s="65">
        <v>7.6499999999999999E-2</v>
      </c>
      <c r="CP16" s="65">
        <v>7.6499999999999999E-2</v>
      </c>
      <c r="CQ16" s="65">
        <v>7.6499999999999999E-2</v>
      </c>
      <c r="CR16" s="65">
        <v>7.6499999999999999E-2</v>
      </c>
      <c r="CS16" s="65">
        <v>7.6499999999999999E-2</v>
      </c>
      <c r="CT16" s="65">
        <v>7.6499999999999999E-2</v>
      </c>
      <c r="CU16" s="65">
        <v>7.6499999999999999E-2</v>
      </c>
      <c r="CV16" s="65">
        <v>7.6499999999999999E-2</v>
      </c>
      <c r="CW16" s="65">
        <v>7.6499999999999999E-2</v>
      </c>
      <c r="CX16" s="65">
        <v>7.6499999999999999E-2</v>
      </c>
      <c r="CY16" s="65">
        <v>7.6499999999999999E-2</v>
      </c>
      <c r="CZ16" s="65">
        <v>7.6499999999999999E-2</v>
      </c>
      <c r="DA16" s="65">
        <v>7.6499999999999999E-2</v>
      </c>
      <c r="DB16" s="65">
        <v>7.6499999999999999E-2</v>
      </c>
      <c r="DC16" s="65">
        <v>7.6499999999999999E-2</v>
      </c>
      <c r="DD16" s="65">
        <v>7.6499999999999999E-2</v>
      </c>
      <c r="DE16" s="65">
        <v>7.6499999999999999E-2</v>
      </c>
      <c r="DF16" s="65">
        <v>7.6499999999999999E-2</v>
      </c>
      <c r="DG16" s="65">
        <v>7.6499999999999999E-2</v>
      </c>
      <c r="DH16" s="65">
        <v>7.6499999999999999E-2</v>
      </c>
      <c r="DI16" s="65">
        <v>7.6499999999999999E-2</v>
      </c>
      <c r="DJ16" s="65">
        <v>7.6499999999999999E-2</v>
      </c>
      <c r="DK16" s="65">
        <v>7.6499999999999999E-2</v>
      </c>
      <c r="DL16" s="65">
        <v>7.6499999999999999E-2</v>
      </c>
      <c r="DM16" s="65">
        <v>7.6499999999999999E-2</v>
      </c>
      <c r="DN16" s="65">
        <v>7.6499999999999999E-2</v>
      </c>
      <c r="DO16" s="65">
        <v>7.6499999999999999E-2</v>
      </c>
      <c r="DP16" s="65">
        <v>7.6499999999999999E-2</v>
      </c>
      <c r="DQ16" s="65">
        <v>7.6499999999999999E-2</v>
      </c>
      <c r="DR16" s="65">
        <v>7.6499999999999999E-2</v>
      </c>
      <c r="DS16" s="65">
        <v>7.6499999999999999E-2</v>
      </c>
      <c r="DT16" s="65">
        <v>7.6499999999999999E-2</v>
      </c>
      <c r="DU16" s="65">
        <v>7.6499999999999999E-2</v>
      </c>
      <c r="DV16" s="65">
        <v>7.6499999999999999E-2</v>
      </c>
      <c r="DW16" s="65">
        <v>7.6499999999999999E-2</v>
      </c>
      <c r="DX16" s="65">
        <v>7.6499999999999999E-2</v>
      </c>
      <c r="DY16" s="65">
        <v>7.6499999999999999E-2</v>
      </c>
      <c r="DZ16" s="65">
        <v>7.6499999999999999E-2</v>
      </c>
      <c r="EA16" s="65">
        <v>7.6499999999999999E-2</v>
      </c>
      <c r="EB16" s="65">
        <v>7.6499999999999999E-2</v>
      </c>
      <c r="EC16" s="65">
        <v>7.6499999999999999E-2</v>
      </c>
      <c r="ED16" s="65">
        <v>7.6499999999999999E-2</v>
      </c>
      <c r="EE16" s="65">
        <v>7.6499999999999999E-2</v>
      </c>
      <c r="EF16" s="65">
        <v>7.6499999999999999E-2</v>
      </c>
      <c r="EG16" s="65">
        <v>7.6499999999999999E-2</v>
      </c>
      <c r="EH16" s="65">
        <v>7.6499999999999999E-2</v>
      </c>
      <c r="EI16" s="65">
        <v>7.6499999999999999E-2</v>
      </c>
      <c r="EJ16" s="65">
        <v>7.6499999999999999E-2</v>
      </c>
      <c r="EK16" s="65">
        <v>7.6499999999999999E-2</v>
      </c>
      <c r="EL16" s="65">
        <v>7.6499999999999999E-2</v>
      </c>
      <c r="EM16" s="65">
        <v>7.6499999999999999E-2</v>
      </c>
      <c r="EN16" s="65">
        <v>7.6499999999999999E-2</v>
      </c>
      <c r="EO16" s="65">
        <v>7.6499999999999999E-2</v>
      </c>
      <c r="EP16" s="65">
        <v>7.6499999999999999E-2</v>
      </c>
      <c r="EQ16" s="65">
        <v>7.6499999999999999E-2</v>
      </c>
      <c r="ER16" s="65">
        <v>7.6499999999999999E-2</v>
      </c>
      <c r="ES16" s="65">
        <v>7.6499999999999999E-2</v>
      </c>
      <c r="ET16" s="65">
        <v>7.6499999999999999E-2</v>
      </c>
      <c r="EU16" s="65">
        <v>7.6499999999999999E-2</v>
      </c>
      <c r="EV16" s="65">
        <v>7.6499999999999999E-2</v>
      </c>
      <c r="EW16" s="65">
        <v>7.6499999999999999E-2</v>
      </c>
      <c r="EX16" s="65">
        <v>7.6499999999999999E-2</v>
      </c>
      <c r="EY16" s="65">
        <v>7.6499999999999999E-2</v>
      </c>
      <c r="EZ16" s="65">
        <v>7.6499999999999999E-2</v>
      </c>
      <c r="FA16" s="65">
        <v>7.6499999999999999E-2</v>
      </c>
      <c r="FB16" s="65">
        <v>7.6499999999999999E-2</v>
      </c>
      <c r="FC16" s="65">
        <v>7.6499999999999999E-2</v>
      </c>
      <c r="FD16" s="65">
        <v>7.6499999999999999E-2</v>
      </c>
      <c r="FE16" s="65">
        <v>7.6499999999999999E-2</v>
      </c>
      <c r="FF16" s="65">
        <v>7.6499999999999999E-2</v>
      </c>
      <c r="FG16" s="65">
        <v>7.6499999999999999E-2</v>
      </c>
      <c r="FH16" s="65">
        <v>7.6499999999999999E-2</v>
      </c>
      <c r="FI16" s="65">
        <v>7.6499999999999999E-2</v>
      </c>
      <c r="FJ16" s="65">
        <v>7.6499999999999999E-2</v>
      </c>
      <c r="FK16" s="65">
        <v>7.6499999999999999E-2</v>
      </c>
      <c r="FL16" s="65">
        <v>7.6499999999999999E-2</v>
      </c>
      <c r="FM16" s="65">
        <v>7.6499999999999999E-2</v>
      </c>
      <c r="FN16" s="65">
        <v>7.6499999999999999E-2</v>
      </c>
      <c r="FO16" s="65">
        <v>7.6499999999999999E-2</v>
      </c>
      <c r="FP16" s="65">
        <v>7.6499999999999999E-2</v>
      </c>
      <c r="FQ16" s="65">
        <v>7.6499999999999999E-2</v>
      </c>
      <c r="FR16" s="65">
        <v>7.6499999999999999E-2</v>
      </c>
      <c r="FS16" s="65">
        <v>7.6499999999999999E-2</v>
      </c>
      <c r="FT16" s="65">
        <v>7.6499999999999999E-2</v>
      </c>
      <c r="FU16" s="65">
        <v>7.6499999999999999E-2</v>
      </c>
      <c r="FV16" s="65">
        <v>7.6499999999999999E-2</v>
      </c>
      <c r="FW16" s="65">
        <v>7.6499999999999999E-2</v>
      </c>
      <c r="FX16" s="65">
        <v>7.6499999999999999E-2</v>
      </c>
      <c r="FY16" s="65">
        <v>7.6499999999999999E-2</v>
      </c>
      <c r="FZ16" s="65">
        <v>7.6499999999999999E-2</v>
      </c>
      <c r="GA16" s="65">
        <v>7.6499999999999999E-2</v>
      </c>
      <c r="GB16" s="65">
        <v>7.6499999999999999E-2</v>
      </c>
      <c r="GC16" s="65">
        <v>7.6499999999999999E-2</v>
      </c>
      <c r="GD16" s="65">
        <v>7.6499999999999999E-2</v>
      </c>
      <c r="GE16" s="65">
        <v>7.6499999999999999E-2</v>
      </c>
      <c r="GF16" s="65">
        <v>7.6499999999999999E-2</v>
      </c>
      <c r="GG16" s="65">
        <v>7.6499999999999999E-2</v>
      </c>
      <c r="GH16" s="65">
        <v>7.6499999999999999E-2</v>
      </c>
      <c r="GI16" s="65">
        <v>7.6499999999999999E-2</v>
      </c>
      <c r="GJ16" s="65">
        <v>7.6499999999999999E-2</v>
      </c>
      <c r="GK16" s="65">
        <v>7.6499999999999999E-2</v>
      </c>
      <c r="GL16" s="65">
        <v>7.6499999999999999E-2</v>
      </c>
      <c r="GM16" s="65">
        <v>7.6499999999999999E-2</v>
      </c>
      <c r="GN16" s="65">
        <v>7.6499999999999999E-2</v>
      </c>
      <c r="GO16" s="65">
        <v>7.6499999999999999E-2</v>
      </c>
      <c r="GP16" s="65">
        <v>7.6499999999999999E-2</v>
      </c>
      <c r="GQ16" s="65">
        <v>7.6499999999999999E-2</v>
      </c>
      <c r="GR16" s="65">
        <v>7.6499999999999999E-2</v>
      </c>
      <c r="GS16" s="65">
        <v>7.6499999999999999E-2</v>
      </c>
      <c r="GT16" s="65">
        <v>7.6499999999999999E-2</v>
      </c>
      <c r="GU16" s="65">
        <v>7.6499999999999999E-2</v>
      </c>
      <c r="GV16" s="65">
        <v>7.6499999999999999E-2</v>
      </c>
      <c r="GW16" s="65">
        <v>7.6499999999999999E-2</v>
      </c>
      <c r="GX16" s="65">
        <v>7.6499999999999999E-2</v>
      </c>
      <c r="GY16" s="65">
        <v>7.6499999999999999E-2</v>
      </c>
      <c r="GZ16" s="65">
        <v>7.6499999999999999E-2</v>
      </c>
      <c r="HA16" s="65">
        <v>7.6499999999999999E-2</v>
      </c>
      <c r="HB16" s="65">
        <v>7.6499999999999999E-2</v>
      </c>
      <c r="HC16" s="65">
        <v>7.6499999999999999E-2</v>
      </c>
      <c r="HD16" s="65">
        <v>7.6499999999999999E-2</v>
      </c>
      <c r="HE16" s="65">
        <v>7.6499999999999999E-2</v>
      </c>
      <c r="HF16" s="65">
        <v>7.6499999999999999E-2</v>
      </c>
      <c r="HG16" s="65">
        <v>7.6499999999999999E-2</v>
      </c>
      <c r="HH16" s="65">
        <v>7.6499999999999999E-2</v>
      </c>
      <c r="HI16" s="65">
        <v>7.6499999999999999E-2</v>
      </c>
      <c r="HJ16" s="65">
        <v>7.6499999999999999E-2</v>
      </c>
    </row>
    <row r="17" spans="1:218">
      <c r="A17" s="62">
        <f t="shared" si="0"/>
        <v>1997</v>
      </c>
      <c r="B17" s="4">
        <v>15</v>
      </c>
      <c r="C17" s="65">
        <v>0.39300000000000002</v>
      </c>
      <c r="D17" s="65">
        <v>0.39300000000000002</v>
      </c>
      <c r="E17" s="65">
        <v>0.39300000000000002</v>
      </c>
      <c r="F17" s="65">
        <v>0.39300000000000002</v>
      </c>
      <c r="G17" s="65">
        <v>0.39300000000000002</v>
      </c>
      <c r="H17" s="65">
        <v>0.39300000000000002</v>
      </c>
      <c r="I17" s="65">
        <v>0.39300000000000002</v>
      </c>
      <c r="J17" s="65">
        <v>0.39300000000000002</v>
      </c>
      <c r="K17" s="65">
        <v>0.39300000000000002</v>
      </c>
      <c r="L17" s="65">
        <v>0.39300000000000002</v>
      </c>
      <c r="M17" s="65">
        <v>0.39300000000000002</v>
      </c>
      <c r="N17" s="65">
        <v>0.39300000000000002</v>
      </c>
      <c r="O17" s="65">
        <v>0.39300000000000002</v>
      </c>
      <c r="P17" s="65">
        <v>0.39300000000000002</v>
      </c>
      <c r="Q17" s="65">
        <v>0.39300000000000002</v>
      </c>
      <c r="R17" s="65">
        <v>0.39300000000000002</v>
      </c>
      <c r="S17" s="65">
        <v>0.39300000000000002</v>
      </c>
      <c r="T17" s="65">
        <v>0.39300000000000002</v>
      </c>
      <c r="U17" s="65">
        <v>0.39300000000000002</v>
      </c>
      <c r="V17" s="65">
        <v>0.39300000000000002</v>
      </c>
      <c r="W17" s="65">
        <v>0.39300000000000002</v>
      </c>
      <c r="X17" s="65">
        <v>0.39300000000000002</v>
      </c>
      <c r="Y17" s="65">
        <v>0.39300000000000002</v>
      </c>
      <c r="Z17" s="65">
        <v>0.39300000000000002</v>
      </c>
      <c r="AA17" s="65">
        <v>0.39300000000000002</v>
      </c>
      <c r="AB17" s="65">
        <v>0.39300000000000002</v>
      </c>
      <c r="AC17" s="65">
        <v>0.39300000000000002</v>
      </c>
      <c r="AD17" s="65">
        <v>0.39300000000000002</v>
      </c>
      <c r="AE17" s="65">
        <v>0.39300000000000002</v>
      </c>
      <c r="AF17" s="65">
        <v>0.39300000000000002</v>
      </c>
      <c r="AG17" s="65">
        <v>0.39300000000000002</v>
      </c>
      <c r="AH17" s="65">
        <v>0.39300000000000002</v>
      </c>
      <c r="AI17" s="65">
        <v>0.39300000000000002</v>
      </c>
      <c r="AJ17" s="65">
        <v>0.39300000000000002</v>
      </c>
      <c r="AK17" s="65">
        <v>0.39300000000000002</v>
      </c>
      <c r="AL17" s="65">
        <v>0.39300000000000002</v>
      </c>
      <c r="AM17" s="65">
        <v>0.39300000000000002</v>
      </c>
      <c r="AN17" s="65">
        <v>0.39300000000000002</v>
      </c>
      <c r="AO17" s="65">
        <v>0.39300000000000002</v>
      </c>
      <c r="AP17" s="65">
        <v>0.39300000000000002</v>
      </c>
      <c r="AQ17" s="65">
        <v>0.39300000000000002</v>
      </c>
      <c r="AR17" s="65">
        <v>0.39300000000000002</v>
      </c>
      <c r="AS17" s="65">
        <v>0.39300000000000002</v>
      </c>
      <c r="AT17" s="65">
        <v>0.39300000000000002</v>
      </c>
      <c r="AU17" s="65">
        <v>0.39300000000000002</v>
      </c>
      <c r="AV17" s="65">
        <v>0.39300000000000002</v>
      </c>
      <c r="AW17" s="65">
        <v>0.39300000000000002</v>
      </c>
      <c r="AX17" s="65">
        <v>0.39300000000000002</v>
      </c>
      <c r="AY17" s="65">
        <v>0.39300000000000002</v>
      </c>
      <c r="AZ17" s="65">
        <v>0.39300000000000002</v>
      </c>
      <c r="BA17" s="65">
        <v>0.39300000000000002</v>
      </c>
      <c r="BB17" s="65">
        <v>0.39300000000000002</v>
      </c>
      <c r="BC17" s="65">
        <v>0.39300000000000002</v>
      </c>
      <c r="BD17" s="65">
        <v>0.39300000000000002</v>
      </c>
      <c r="BE17" s="65">
        <v>0.39300000000000002</v>
      </c>
      <c r="BF17" s="65">
        <v>0.39300000000000002</v>
      </c>
      <c r="BG17" s="65">
        <v>0.39300000000000002</v>
      </c>
      <c r="BH17" s="65">
        <v>0.39300000000000002</v>
      </c>
      <c r="BI17" s="65">
        <v>0.39300000000000002</v>
      </c>
      <c r="BJ17" s="65">
        <v>0.39300000000000002</v>
      </c>
      <c r="BK17" s="65">
        <v>0.39300000000000002</v>
      </c>
      <c r="BL17" s="65">
        <v>0.39300000000000002</v>
      </c>
      <c r="BM17" s="65">
        <v>0.39300000000000002</v>
      </c>
      <c r="BN17" s="65">
        <v>0.39300000000000002</v>
      </c>
      <c r="BO17" s="65">
        <v>0.39300000000000002</v>
      </c>
      <c r="BP17" s="65">
        <v>0.39300000000000002</v>
      </c>
      <c r="BQ17" s="65">
        <v>0.39300000000000002</v>
      </c>
      <c r="BR17" s="65">
        <v>0.39300000000000002</v>
      </c>
      <c r="BS17" s="65">
        <v>0.39300000000000002</v>
      </c>
      <c r="BT17" s="65">
        <v>0.39300000000000002</v>
      </c>
      <c r="BU17" s="65">
        <v>0.39300000000000002</v>
      </c>
      <c r="BV17" s="65">
        <v>0.39300000000000002</v>
      </c>
      <c r="BW17" s="65">
        <v>0.39300000000000002</v>
      </c>
      <c r="BX17" s="65">
        <v>0.39300000000000002</v>
      </c>
      <c r="BY17" s="65">
        <v>0.39300000000000002</v>
      </c>
      <c r="BZ17" s="65">
        <v>0.39300000000000002</v>
      </c>
      <c r="CA17" s="65">
        <v>0.39300000000000002</v>
      </c>
      <c r="CB17" s="65">
        <v>0.39300000000000002</v>
      </c>
      <c r="CC17" s="65">
        <v>0.39300000000000002</v>
      </c>
      <c r="CD17" s="65">
        <v>0.39300000000000002</v>
      </c>
      <c r="CE17" s="65">
        <v>0.39300000000000002</v>
      </c>
      <c r="CF17" s="65">
        <v>0.39300000000000002</v>
      </c>
      <c r="CG17" s="65">
        <v>0.39300000000000002</v>
      </c>
      <c r="CH17" s="65">
        <v>0.39300000000000002</v>
      </c>
      <c r="CI17" s="65">
        <v>0.39300000000000002</v>
      </c>
      <c r="CJ17" s="65">
        <v>0.39300000000000002</v>
      </c>
      <c r="CK17" s="65">
        <v>0.39300000000000002</v>
      </c>
      <c r="CL17" s="65">
        <v>0.39300000000000002</v>
      </c>
      <c r="CM17" s="65">
        <v>0.39300000000000002</v>
      </c>
      <c r="CN17" s="65">
        <v>0.39300000000000002</v>
      </c>
      <c r="CO17" s="65">
        <v>0.39300000000000002</v>
      </c>
      <c r="CP17" s="65">
        <v>0.39300000000000002</v>
      </c>
      <c r="CQ17" s="65">
        <v>0.39300000000000002</v>
      </c>
      <c r="CR17" s="65">
        <v>0.39300000000000002</v>
      </c>
      <c r="CS17" s="65">
        <v>0.39300000000000002</v>
      </c>
      <c r="CT17" s="65">
        <v>0.39300000000000002</v>
      </c>
      <c r="CU17" s="65">
        <v>0.39300000000000002</v>
      </c>
      <c r="CV17" s="65">
        <v>0.39300000000000002</v>
      </c>
      <c r="CW17" s="65">
        <v>0.39300000000000002</v>
      </c>
      <c r="CX17" s="65">
        <v>0.39300000000000002</v>
      </c>
      <c r="CY17" s="65">
        <v>0.39300000000000002</v>
      </c>
      <c r="CZ17" s="65">
        <v>0.39300000000000002</v>
      </c>
      <c r="DA17" s="65">
        <v>0.39300000000000002</v>
      </c>
      <c r="DB17" s="65">
        <v>0.39300000000000002</v>
      </c>
      <c r="DC17" s="65">
        <v>0.39300000000000002</v>
      </c>
      <c r="DD17" s="65">
        <v>0.39300000000000002</v>
      </c>
      <c r="DE17" s="65">
        <v>0.39300000000000002</v>
      </c>
      <c r="DF17" s="65">
        <v>0.39300000000000002</v>
      </c>
      <c r="DG17" s="65">
        <v>0.39300000000000002</v>
      </c>
      <c r="DH17" s="65">
        <v>0.39300000000000002</v>
      </c>
      <c r="DI17" s="65">
        <v>0.39300000000000002</v>
      </c>
      <c r="DJ17" s="65">
        <v>0.39300000000000002</v>
      </c>
      <c r="DK17" s="65">
        <v>0.39300000000000002</v>
      </c>
      <c r="DL17" s="65">
        <v>0.39300000000000002</v>
      </c>
      <c r="DM17" s="65">
        <v>0.39300000000000002</v>
      </c>
      <c r="DN17" s="65">
        <v>0.39300000000000002</v>
      </c>
      <c r="DO17" s="65">
        <v>0.39300000000000002</v>
      </c>
      <c r="DP17" s="65">
        <v>0.39300000000000002</v>
      </c>
      <c r="DQ17" s="65">
        <v>0.39300000000000002</v>
      </c>
      <c r="DR17" s="65">
        <v>0.39300000000000002</v>
      </c>
      <c r="DS17" s="65">
        <v>0.39300000000000002</v>
      </c>
      <c r="DT17" s="65">
        <v>0.39300000000000002</v>
      </c>
      <c r="DU17" s="65">
        <v>0.39300000000000002</v>
      </c>
      <c r="DV17" s="65">
        <v>0.39300000000000002</v>
      </c>
      <c r="DW17" s="65">
        <v>0.39300000000000002</v>
      </c>
      <c r="DX17" s="65">
        <v>0.39300000000000002</v>
      </c>
      <c r="DY17" s="65">
        <v>0.39300000000000002</v>
      </c>
      <c r="DZ17" s="65">
        <v>0.39300000000000002</v>
      </c>
      <c r="EA17" s="65">
        <v>0.39300000000000002</v>
      </c>
      <c r="EB17" s="65">
        <v>0.39300000000000002</v>
      </c>
      <c r="EC17" s="65">
        <v>0.39300000000000002</v>
      </c>
      <c r="ED17" s="65">
        <v>0.39300000000000002</v>
      </c>
      <c r="EE17" s="65">
        <v>0.39300000000000002</v>
      </c>
      <c r="EF17" s="65">
        <v>0.39300000000000002</v>
      </c>
      <c r="EG17" s="65">
        <v>0.39300000000000002</v>
      </c>
      <c r="EH17" s="65">
        <v>0.39300000000000002</v>
      </c>
      <c r="EI17" s="65">
        <v>0.39300000000000002</v>
      </c>
      <c r="EJ17" s="65">
        <v>0.39300000000000002</v>
      </c>
      <c r="EK17" s="65">
        <v>0.39300000000000002</v>
      </c>
      <c r="EL17" s="65">
        <v>0.39300000000000002</v>
      </c>
      <c r="EM17" s="65">
        <v>0.39300000000000002</v>
      </c>
      <c r="EN17" s="65">
        <v>0.39300000000000002</v>
      </c>
      <c r="EO17" s="65">
        <v>0.39300000000000002</v>
      </c>
      <c r="EP17" s="65">
        <v>0.39300000000000002</v>
      </c>
      <c r="EQ17" s="65">
        <v>0.39300000000000002</v>
      </c>
      <c r="ER17" s="65">
        <v>0.39300000000000002</v>
      </c>
      <c r="ES17" s="65">
        <v>0.39300000000000002</v>
      </c>
      <c r="ET17" s="65">
        <v>0.39300000000000002</v>
      </c>
      <c r="EU17" s="65">
        <v>0.39300000000000002</v>
      </c>
      <c r="EV17" s="65">
        <v>0.39300000000000002</v>
      </c>
      <c r="EW17" s="65">
        <v>0.39300000000000002</v>
      </c>
      <c r="EX17" s="65">
        <v>0.39300000000000002</v>
      </c>
      <c r="EY17" s="65">
        <v>0.39300000000000002</v>
      </c>
      <c r="EZ17" s="65">
        <v>0.39300000000000002</v>
      </c>
      <c r="FA17" s="65">
        <v>0.39300000000000002</v>
      </c>
      <c r="FB17" s="65">
        <v>0.39300000000000002</v>
      </c>
      <c r="FC17" s="65">
        <v>0.39300000000000002</v>
      </c>
      <c r="FD17" s="65">
        <v>0.39300000000000002</v>
      </c>
      <c r="FE17" s="65">
        <v>0.39300000000000002</v>
      </c>
      <c r="FF17" s="65">
        <v>0.39300000000000002</v>
      </c>
      <c r="FG17" s="65">
        <v>0.39300000000000002</v>
      </c>
      <c r="FH17" s="65">
        <v>0.39300000000000002</v>
      </c>
      <c r="FI17" s="65">
        <v>0.39300000000000002</v>
      </c>
      <c r="FJ17" s="65">
        <v>0.39300000000000002</v>
      </c>
      <c r="FK17" s="65">
        <v>0.39300000000000002</v>
      </c>
      <c r="FL17" s="65">
        <v>0.39300000000000002</v>
      </c>
      <c r="FM17" s="65">
        <v>0.39300000000000002</v>
      </c>
      <c r="FN17" s="65">
        <v>0.39300000000000002</v>
      </c>
      <c r="FO17" s="65">
        <v>0.39300000000000002</v>
      </c>
      <c r="FP17" s="65">
        <v>0.39300000000000002</v>
      </c>
      <c r="FQ17" s="65">
        <v>0.39300000000000002</v>
      </c>
      <c r="FR17" s="65">
        <v>0.39300000000000002</v>
      </c>
      <c r="FS17" s="65">
        <v>0.39300000000000002</v>
      </c>
      <c r="FT17" s="65">
        <v>0.39300000000000002</v>
      </c>
      <c r="FU17" s="65">
        <v>0.39300000000000002</v>
      </c>
      <c r="FV17" s="65">
        <v>0.39300000000000002</v>
      </c>
      <c r="FW17" s="65">
        <v>0.39300000000000002</v>
      </c>
      <c r="FX17" s="65">
        <v>0.39300000000000002</v>
      </c>
      <c r="FY17" s="65">
        <v>0.39300000000000002</v>
      </c>
      <c r="FZ17" s="65">
        <v>0.39300000000000002</v>
      </c>
      <c r="GA17" s="65">
        <v>0.39300000000000002</v>
      </c>
      <c r="GB17" s="65">
        <v>0.39300000000000002</v>
      </c>
      <c r="GC17" s="65">
        <v>0.39300000000000002</v>
      </c>
      <c r="GD17" s="65">
        <v>0.39300000000000002</v>
      </c>
      <c r="GE17" s="65">
        <v>0.39300000000000002</v>
      </c>
      <c r="GF17" s="65">
        <v>0.39300000000000002</v>
      </c>
      <c r="GG17" s="65">
        <v>0.39300000000000002</v>
      </c>
      <c r="GH17" s="65">
        <v>0.39300000000000002</v>
      </c>
      <c r="GI17" s="65">
        <v>0.39300000000000002</v>
      </c>
      <c r="GJ17" s="65">
        <v>0.39300000000000002</v>
      </c>
      <c r="GK17" s="65">
        <v>0.39300000000000002</v>
      </c>
      <c r="GL17" s="65">
        <v>0.39300000000000002</v>
      </c>
      <c r="GM17" s="65">
        <v>0.39300000000000002</v>
      </c>
      <c r="GN17" s="65">
        <v>0.39300000000000002</v>
      </c>
      <c r="GO17" s="65">
        <v>0.39300000000000002</v>
      </c>
      <c r="GP17" s="65">
        <v>0.39300000000000002</v>
      </c>
      <c r="GQ17" s="65">
        <v>0.39300000000000002</v>
      </c>
      <c r="GR17" s="65">
        <v>0.39300000000000002</v>
      </c>
      <c r="GS17" s="65">
        <v>0.39300000000000002</v>
      </c>
      <c r="GT17" s="65">
        <v>0.39300000000000002</v>
      </c>
      <c r="GU17" s="65">
        <v>0.39300000000000002</v>
      </c>
      <c r="GV17" s="65">
        <v>0.39300000000000002</v>
      </c>
      <c r="GW17" s="65">
        <v>0.39300000000000002</v>
      </c>
      <c r="GX17" s="65">
        <v>0.39300000000000002</v>
      </c>
      <c r="GY17" s="65">
        <v>0.39300000000000002</v>
      </c>
      <c r="GZ17" s="65">
        <v>0.39300000000000002</v>
      </c>
      <c r="HA17" s="65">
        <v>0.39300000000000002</v>
      </c>
      <c r="HB17" s="65">
        <v>0.39300000000000002</v>
      </c>
      <c r="HC17" s="65">
        <v>0.39300000000000002</v>
      </c>
      <c r="HD17" s="65">
        <v>0.39300000000000002</v>
      </c>
      <c r="HE17" s="65">
        <v>0.39300000000000002</v>
      </c>
      <c r="HF17" s="65">
        <v>0.39300000000000002</v>
      </c>
      <c r="HG17" s="65">
        <v>0.39300000000000002</v>
      </c>
      <c r="HH17" s="65">
        <v>0.39300000000000002</v>
      </c>
      <c r="HI17" s="65">
        <v>0.39300000000000002</v>
      </c>
      <c r="HJ17" s="65">
        <v>0.39300000000000002</v>
      </c>
    </row>
    <row r="18" spans="1:218">
      <c r="A18" s="62">
        <f t="shared" si="0"/>
        <v>1998</v>
      </c>
      <c r="B18" s="4">
        <v>16</v>
      </c>
      <c r="C18" s="65">
        <v>4.7500000000000001E-2</v>
      </c>
      <c r="D18" s="65">
        <v>4.7500000000000001E-2</v>
      </c>
      <c r="E18" s="65">
        <v>4.7500000000000001E-2</v>
      </c>
      <c r="F18" s="65">
        <v>4.7500000000000001E-2</v>
      </c>
      <c r="G18" s="65">
        <v>4.7500000000000001E-2</v>
      </c>
      <c r="H18" s="65">
        <v>4.7500000000000001E-2</v>
      </c>
      <c r="I18" s="65">
        <v>4.7500000000000001E-2</v>
      </c>
      <c r="J18" s="65">
        <v>4.7500000000000001E-2</v>
      </c>
      <c r="K18" s="65">
        <v>4.7500000000000001E-2</v>
      </c>
      <c r="L18" s="65">
        <v>4.7500000000000001E-2</v>
      </c>
      <c r="M18" s="65">
        <v>4.7500000000000001E-2</v>
      </c>
      <c r="N18" s="65">
        <v>4.7500000000000001E-2</v>
      </c>
      <c r="O18" s="65">
        <v>4.7500000000000001E-2</v>
      </c>
      <c r="P18" s="65">
        <v>4.7500000000000001E-2</v>
      </c>
      <c r="Q18" s="65">
        <v>4.7500000000000001E-2</v>
      </c>
      <c r="R18" s="65">
        <v>4.7500000000000001E-2</v>
      </c>
      <c r="S18" s="65">
        <v>4.7500000000000001E-2</v>
      </c>
      <c r="T18" s="65">
        <v>4.7500000000000001E-2</v>
      </c>
      <c r="U18" s="65">
        <v>4.7500000000000001E-2</v>
      </c>
      <c r="V18" s="65">
        <v>4.7500000000000001E-2</v>
      </c>
      <c r="W18" s="65">
        <v>4.7500000000000001E-2</v>
      </c>
      <c r="X18" s="65">
        <v>4.7500000000000001E-2</v>
      </c>
      <c r="Y18" s="65">
        <v>4.7500000000000001E-2</v>
      </c>
      <c r="Z18" s="65">
        <v>4.7500000000000001E-2</v>
      </c>
      <c r="AA18" s="65">
        <v>4.7500000000000001E-2</v>
      </c>
      <c r="AB18" s="65">
        <v>4.7500000000000001E-2</v>
      </c>
      <c r="AC18" s="65">
        <v>4.7500000000000001E-2</v>
      </c>
      <c r="AD18" s="65">
        <v>4.7500000000000001E-2</v>
      </c>
      <c r="AE18" s="65">
        <v>4.7500000000000001E-2</v>
      </c>
      <c r="AF18" s="65">
        <v>4.7500000000000001E-2</v>
      </c>
      <c r="AG18" s="65">
        <v>4.7500000000000001E-2</v>
      </c>
      <c r="AH18" s="65">
        <v>4.7500000000000001E-2</v>
      </c>
      <c r="AI18" s="65">
        <v>4.7500000000000001E-2</v>
      </c>
      <c r="AJ18" s="65">
        <v>4.7500000000000001E-2</v>
      </c>
      <c r="AK18" s="65">
        <v>4.7500000000000001E-2</v>
      </c>
      <c r="AL18" s="65">
        <v>4.7500000000000001E-2</v>
      </c>
      <c r="AM18" s="65">
        <v>4.7500000000000001E-2</v>
      </c>
      <c r="AN18" s="65">
        <v>4.7500000000000001E-2</v>
      </c>
      <c r="AO18" s="65">
        <v>4.7500000000000001E-2</v>
      </c>
      <c r="AP18" s="65">
        <v>4.7500000000000001E-2</v>
      </c>
      <c r="AQ18" s="65">
        <v>4.7500000000000001E-2</v>
      </c>
      <c r="AR18" s="65">
        <v>4.7500000000000001E-2</v>
      </c>
      <c r="AS18" s="65">
        <v>4.7500000000000001E-2</v>
      </c>
      <c r="AT18" s="65">
        <v>4.7500000000000001E-2</v>
      </c>
      <c r="AU18" s="65">
        <v>4.7500000000000001E-2</v>
      </c>
      <c r="AV18" s="65">
        <v>4.7500000000000001E-2</v>
      </c>
      <c r="AW18" s="65">
        <v>4.7500000000000001E-2</v>
      </c>
      <c r="AX18" s="65">
        <v>4.7500000000000001E-2</v>
      </c>
      <c r="AY18" s="65">
        <v>4.7500000000000001E-2</v>
      </c>
      <c r="AZ18" s="65">
        <v>4.7500000000000001E-2</v>
      </c>
      <c r="BA18" s="65">
        <v>4.7500000000000001E-2</v>
      </c>
      <c r="BB18" s="65">
        <v>4.7500000000000001E-2</v>
      </c>
      <c r="BC18" s="65">
        <v>4.7500000000000001E-2</v>
      </c>
      <c r="BD18" s="65">
        <v>4.7500000000000001E-2</v>
      </c>
      <c r="BE18" s="65">
        <v>4.7500000000000001E-2</v>
      </c>
      <c r="BF18" s="65">
        <v>4.7500000000000001E-2</v>
      </c>
      <c r="BG18" s="65">
        <v>4.7500000000000001E-2</v>
      </c>
      <c r="BH18" s="65">
        <v>4.7500000000000001E-2</v>
      </c>
      <c r="BI18" s="65">
        <v>4.7500000000000001E-2</v>
      </c>
      <c r="BJ18" s="65">
        <v>4.7500000000000001E-2</v>
      </c>
      <c r="BK18" s="65">
        <v>4.7500000000000001E-2</v>
      </c>
      <c r="BL18" s="65">
        <v>4.7500000000000001E-2</v>
      </c>
      <c r="BM18" s="65">
        <v>4.7500000000000001E-2</v>
      </c>
      <c r="BN18" s="65">
        <v>4.7500000000000001E-2</v>
      </c>
      <c r="BO18" s="65">
        <v>4.7500000000000001E-2</v>
      </c>
      <c r="BP18" s="65">
        <v>4.7500000000000001E-2</v>
      </c>
      <c r="BQ18" s="65">
        <v>4.7500000000000001E-2</v>
      </c>
      <c r="BR18" s="65">
        <v>4.7500000000000001E-2</v>
      </c>
      <c r="BS18" s="65">
        <v>4.7500000000000001E-2</v>
      </c>
      <c r="BT18" s="65">
        <v>4.7500000000000001E-2</v>
      </c>
      <c r="BU18" s="65">
        <v>4.7500000000000001E-2</v>
      </c>
      <c r="BV18" s="65">
        <v>4.7500000000000001E-2</v>
      </c>
      <c r="BW18" s="65">
        <v>4.7500000000000001E-2</v>
      </c>
      <c r="BX18" s="65">
        <v>4.7500000000000001E-2</v>
      </c>
      <c r="BY18" s="65">
        <v>4.7500000000000001E-2</v>
      </c>
      <c r="BZ18" s="65">
        <v>4.7500000000000001E-2</v>
      </c>
      <c r="CA18" s="65">
        <v>4.7500000000000001E-2</v>
      </c>
      <c r="CB18" s="65">
        <v>4.7500000000000001E-2</v>
      </c>
      <c r="CC18" s="65">
        <v>4.7500000000000001E-2</v>
      </c>
      <c r="CD18" s="65">
        <v>4.7500000000000001E-2</v>
      </c>
      <c r="CE18" s="65">
        <v>4.7500000000000001E-2</v>
      </c>
      <c r="CF18" s="65">
        <v>4.7500000000000001E-2</v>
      </c>
      <c r="CG18" s="65">
        <v>4.7500000000000001E-2</v>
      </c>
      <c r="CH18" s="65">
        <v>4.7500000000000001E-2</v>
      </c>
      <c r="CI18" s="65">
        <v>4.7500000000000001E-2</v>
      </c>
      <c r="CJ18" s="65">
        <v>4.7500000000000001E-2</v>
      </c>
      <c r="CK18" s="65">
        <v>4.7500000000000001E-2</v>
      </c>
      <c r="CL18" s="65">
        <v>4.7500000000000001E-2</v>
      </c>
      <c r="CM18" s="65">
        <v>4.7500000000000001E-2</v>
      </c>
      <c r="CN18" s="65">
        <v>4.7500000000000001E-2</v>
      </c>
      <c r="CO18" s="65">
        <v>4.7500000000000001E-2</v>
      </c>
      <c r="CP18" s="65">
        <v>4.7500000000000001E-2</v>
      </c>
      <c r="CQ18" s="65">
        <v>4.7500000000000001E-2</v>
      </c>
      <c r="CR18" s="65">
        <v>4.7500000000000001E-2</v>
      </c>
      <c r="CS18" s="65">
        <v>4.7500000000000001E-2</v>
      </c>
      <c r="CT18" s="65">
        <v>4.7500000000000001E-2</v>
      </c>
      <c r="CU18" s="65">
        <v>4.7500000000000001E-2</v>
      </c>
      <c r="CV18" s="65">
        <v>4.7500000000000001E-2</v>
      </c>
      <c r="CW18" s="65">
        <v>4.7500000000000001E-2</v>
      </c>
      <c r="CX18" s="65">
        <v>4.7500000000000001E-2</v>
      </c>
      <c r="CY18" s="65">
        <v>4.7500000000000001E-2</v>
      </c>
      <c r="CZ18" s="65">
        <v>4.7500000000000001E-2</v>
      </c>
      <c r="DA18" s="65">
        <v>4.7500000000000001E-2</v>
      </c>
      <c r="DB18" s="65">
        <v>4.7500000000000001E-2</v>
      </c>
      <c r="DC18" s="65">
        <v>4.7500000000000001E-2</v>
      </c>
      <c r="DD18" s="65">
        <v>4.7500000000000001E-2</v>
      </c>
      <c r="DE18" s="65">
        <v>4.7500000000000001E-2</v>
      </c>
      <c r="DF18" s="65">
        <v>4.7500000000000001E-2</v>
      </c>
      <c r="DG18" s="65">
        <v>4.7500000000000001E-2</v>
      </c>
      <c r="DH18" s="65">
        <v>4.7500000000000001E-2</v>
      </c>
      <c r="DI18" s="65">
        <v>4.7500000000000001E-2</v>
      </c>
      <c r="DJ18" s="65">
        <v>4.7500000000000001E-2</v>
      </c>
      <c r="DK18" s="65">
        <v>4.7500000000000001E-2</v>
      </c>
      <c r="DL18" s="65">
        <v>4.7500000000000001E-2</v>
      </c>
      <c r="DM18" s="65">
        <v>4.7500000000000001E-2</v>
      </c>
      <c r="DN18" s="65">
        <v>4.7500000000000001E-2</v>
      </c>
      <c r="DO18" s="65">
        <v>4.7500000000000001E-2</v>
      </c>
      <c r="DP18" s="65">
        <v>4.7500000000000001E-2</v>
      </c>
      <c r="DQ18" s="65">
        <v>4.7500000000000001E-2</v>
      </c>
      <c r="DR18" s="65">
        <v>4.7500000000000001E-2</v>
      </c>
      <c r="DS18" s="65">
        <v>4.7500000000000001E-2</v>
      </c>
      <c r="DT18" s="65">
        <v>4.7500000000000001E-2</v>
      </c>
      <c r="DU18" s="65">
        <v>4.7500000000000001E-2</v>
      </c>
      <c r="DV18" s="65">
        <v>4.7500000000000001E-2</v>
      </c>
      <c r="DW18" s="65">
        <v>4.7500000000000001E-2</v>
      </c>
      <c r="DX18" s="65">
        <v>4.7500000000000001E-2</v>
      </c>
      <c r="DY18" s="65">
        <v>4.7500000000000001E-2</v>
      </c>
      <c r="DZ18" s="65">
        <v>4.7500000000000001E-2</v>
      </c>
      <c r="EA18" s="65">
        <v>4.7500000000000001E-2</v>
      </c>
      <c r="EB18" s="65">
        <v>4.7500000000000001E-2</v>
      </c>
      <c r="EC18" s="65">
        <v>4.7500000000000001E-2</v>
      </c>
      <c r="ED18" s="65">
        <v>4.7500000000000001E-2</v>
      </c>
      <c r="EE18" s="65">
        <v>4.7500000000000001E-2</v>
      </c>
      <c r="EF18" s="65">
        <v>4.7500000000000001E-2</v>
      </c>
      <c r="EG18" s="65">
        <v>4.7500000000000001E-2</v>
      </c>
      <c r="EH18" s="65">
        <v>4.7500000000000001E-2</v>
      </c>
      <c r="EI18" s="65">
        <v>4.7500000000000001E-2</v>
      </c>
      <c r="EJ18" s="65">
        <v>4.7500000000000001E-2</v>
      </c>
      <c r="EK18" s="65">
        <v>4.7500000000000001E-2</v>
      </c>
      <c r="EL18" s="65">
        <v>4.7500000000000001E-2</v>
      </c>
      <c r="EM18" s="65">
        <v>4.7500000000000001E-2</v>
      </c>
      <c r="EN18" s="65">
        <v>4.7500000000000001E-2</v>
      </c>
      <c r="EO18" s="65">
        <v>4.7500000000000001E-2</v>
      </c>
      <c r="EP18" s="65">
        <v>4.7500000000000001E-2</v>
      </c>
      <c r="EQ18" s="65">
        <v>4.7500000000000001E-2</v>
      </c>
      <c r="ER18" s="65">
        <v>4.7500000000000001E-2</v>
      </c>
      <c r="ES18" s="65">
        <v>4.7500000000000001E-2</v>
      </c>
      <c r="ET18" s="65">
        <v>4.7500000000000001E-2</v>
      </c>
      <c r="EU18" s="65">
        <v>4.7500000000000001E-2</v>
      </c>
      <c r="EV18" s="65">
        <v>4.7500000000000001E-2</v>
      </c>
      <c r="EW18" s="65">
        <v>4.7500000000000001E-2</v>
      </c>
      <c r="EX18" s="65">
        <v>4.7500000000000001E-2</v>
      </c>
      <c r="EY18" s="65">
        <v>4.7500000000000001E-2</v>
      </c>
      <c r="EZ18" s="65">
        <v>4.7500000000000001E-2</v>
      </c>
      <c r="FA18" s="65">
        <v>4.7500000000000001E-2</v>
      </c>
      <c r="FB18" s="65">
        <v>4.7500000000000001E-2</v>
      </c>
      <c r="FC18" s="65">
        <v>4.7500000000000001E-2</v>
      </c>
      <c r="FD18" s="65">
        <v>4.7500000000000001E-2</v>
      </c>
      <c r="FE18" s="65">
        <v>4.7500000000000001E-2</v>
      </c>
      <c r="FF18" s="65">
        <v>4.7500000000000001E-2</v>
      </c>
      <c r="FG18" s="65">
        <v>4.7500000000000001E-2</v>
      </c>
      <c r="FH18" s="65">
        <v>4.7500000000000001E-2</v>
      </c>
      <c r="FI18" s="65">
        <v>4.7500000000000001E-2</v>
      </c>
      <c r="FJ18" s="65">
        <v>4.7500000000000001E-2</v>
      </c>
      <c r="FK18" s="65">
        <v>4.7500000000000001E-2</v>
      </c>
      <c r="FL18" s="65">
        <v>4.7500000000000001E-2</v>
      </c>
      <c r="FM18" s="65">
        <v>4.7500000000000001E-2</v>
      </c>
      <c r="FN18" s="65">
        <v>4.7500000000000001E-2</v>
      </c>
      <c r="FO18" s="65">
        <v>4.7500000000000001E-2</v>
      </c>
      <c r="FP18" s="65">
        <v>4.7500000000000001E-2</v>
      </c>
      <c r="FQ18" s="65">
        <v>4.7500000000000001E-2</v>
      </c>
      <c r="FR18" s="65">
        <v>4.7500000000000001E-2</v>
      </c>
      <c r="FS18" s="65">
        <v>4.7500000000000001E-2</v>
      </c>
      <c r="FT18" s="65">
        <v>4.7500000000000001E-2</v>
      </c>
      <c r="FU18" s="65">
        <v>4.7500000000000001E-2</v>
      </c>
      <c r="FV18" s="65">
        <v>4.7500000000000001E-2</v>
      </c>
      <c r="FW18" s="65">
        <v>4.7500000000000001E-2</v>
      </c>
      <c r="FX18" s="65">
        <v>4.7500000000000001E-2</v>
      </c>
      <c r="FY18" s="65">
        <v>4.7500000000000001E-2</v>
      </c>
      <c r="FZ18" s="65">
        <v>4.7500000000000001E-2</v>
      </c>
      <c r="GA18" s="65">
        <v>4.7500000000000001E-2</v>
      </c>
      <c r="GB18" s="65">
        <v>4.7500000000000001E-2</v>
      </c>
      <c r="GC18" s="65">
        <v>4.7500000000000001E-2</v>
      </c>
      <c r="GD18" s="65">
        <v>4.7500000000000001E-2</v>
      </c>
      <c r="GE18" s="65">
        <v>4.7500000000000001E-2</v>
      </c>
      <c r="GF18" s="65">
        <v>4.7500000000000001E-2</v>
      </c>
      <c r="GG18" s="65">
        <v>4.7500000000000001E-2</v>
      </c>
      <c r="GH18" s="65">
        <v>4.7500000000000001E-2</v>
      </c>
      <c r="GI18" s="65">
        <v>4.7500000000000001E-2</v>
      </c>
      <c r="GJ18" s="65">
        <v>4.7500000000000001E-2</v>
      </c>
      <c r="GK18" s="65">
        <v>4.7500000000000001E-2</v>
      </c>
      <c r="GL18" s="65">
        <v>4.7500000000000001E-2</v>
      </c>
      <c r="GM18" s="65">
        <v>4.7500000000000001E-2</v>
      </c>
      <c r="GN18" s="65">
        <v>4.7500000000000001E-2</v>
      </c>
      <c r="GO18" s="65">
        <v>4.7500000000000001E-2</v>
      </c>
      <c r="GP18" s="65">
        <v>4.7500000000000001E-2</v>
      </c>
      <c r="GQ18" s="65">
        <v>4.7500000000000001E-2</v>
      </c>
      <c r="GR18" s="65">
        <v>4.7500000000000001E-2</v>
      </c>
      <c r="GS18" s="65">
        <v>4.7500000000000001E-2</v>
      </c>
      <c r="GT18" s="65">
        <v>4.7500000000000001E-2</v>
      </c>
      <c r="GU18" s="65">
        <v>4.7500000000000001E-2</v>
      </c>
      <c r="GV18" s="65">
        <v>4.7500000000000001E-2</v>
      </c>
      <c r="GW18" s="65">
        <v>4.7500000000000001E-2</v>
      </c>
      <c r="GX18" s="65">
        <v>4.7500000000000001E-2</v>
      </c>
      <c r="GY18" s="65">
        <v>4.7500000000000001E-2</v>
      </c>
      <c r="GZ18" s="65">
        <v>4.7500000000000001E-2</v>
      </c>
      <c r="HA18" s="65">
        <v>4.7500000000000001E-2</v>
      </c>
      <c r="HB18" s="65">
        <v>4.7500000000000001E-2</v>
      </c>
      <c r="HC18" s="65">
        <v>4.7500000000000001E-2</v>
      </c>
      <c r="HD18" s="65">
        <v>4.7500000000000001E-2</v>
      </c>
      <c r="HE18" s="65">
        <v>4.7500000000000001E-2</v>
      </c>
      <c r="HF18" s="65">
        <v>4.7500000000000001E-2</v>
      </c>
      <c r="HG18" s="65">
        <v>4.7500000000000001E-2</v>
      </c>
      <c r="HH18" s="65">
        <v>4.7500000000000001E-2</v>
      </c>
      <c r="HI18" s="65">
        <v>4.7500000000000001E-2</v>
      </c>
      <c r="HJ18" s="65">
        <v>4.7500000000000001E-2</v>
      </c>
    </row>
    <row r="19" spans="1:218">
      <c r="A19" s="62">
        <f t="shared" si="0"/>
        <v>1998</v>
      </c>
      <c r="B19" s="4">
        <v>17</v>
      </c>
      <c r="C19" s="65">
        <v>0.2586</v>
      </c>
      <c r="D19" s="65">
        <v>0.2586</v>
      </c>
      <c r="E19" s="65">
        <v>0.2586</v>
      </c>
      <c r="F19" s="65">
        <v>0.2586</v>
      </c>
      <c r="G19" s="65">
        <v>0.2586</v>
      </c>
      <c r="H19" s="65">
        <v>0.2586</v>
      </c>
      <c r="I19" s="65">
        <v>0.2586</v>
      </c>
      <c r="J19" s="65">
        <v>0.2586</v>
      </c>
      <c r="K19" s="65">
        <v>0.2586</v>
      </c>
      <c r="L19" s="65">
        <v>0.2586</v>
      </c>
      <c r="M19" s="65">
        <v>0.2586</v>
      </c>
      <c r="N19" s="65">
        <v>0.2586</v>
      </c>
      <c r="O19" s="65">
        <v>0.2586</v>
      </c>
      <c r="P19" s="65">
        <v>0.2586</v>
      </c>
      <c r="Q19" s="65">
        <v>0.2586</v>
      </c>
      <c r="R19" s="65">
        <v>0.2586</v>
      </c>
      <c r="S19" s="65">
        <v>0.2586</v>
      </c>
      <c r="T19" s="65">
        <v>0.2586</v>
      </c>
      <c r="U19" s="65">
        <v>0.2586</v>
      </c>
      <c r="V19" s="65">
        <v>0.2586</v>
      </c>
      <c r="W19" s="65">
        <v>0.2586</v>
      </c>
      <c r="X19" s="65">
        <v>0.2586</v>
      </c>
      <c r="Y19" s="65">
        <v>0.2586</v>
      </c>
      <c r="Z19" s="65">
        <v>0.2586</v>
      </c>
      <c r="AA19" s="65">
        <v>0.2586</v>
      </c>
      <c r="AB19" s="65">
        <v>0.2586</v>
      </c>
      <c r="AC19" s="65">
        <v>0.2586</v>
      </c>
      <c r="AD19" s="65">
        <v>0.2586</v>
      </c>
      <c r="AE19" s="65">
        <v>0.2586</v>
      </c>
      <c r="AF19" s="65">
        <v>0.2586</v>
      </c>
      <c r="AG19" s="65">
        <v>0.2586</v>
      </c>
      <c r="AH19" s="65">
        <v>0.2586</v>
      </c>
      <c r="AI19" s="65">
        <v>0.2586</v>
      </c>
      <c r="AJ19" s="65">
        <v>0.2586</v>
      </c>
      <c r="AK19" s="65">
        <v>0.2586</v>
      </c>
      <c r="AL19" s="65">
        <v>0.2586</v>
      </c>
      <c r="AM19" s="65">
        <v>0.2586</v>
      </c>
      <c r="AN19" s="65">
        <v>0.2586</v>
      </c>
      <c r="AO19" s="65">
        <v>0.2586</v>
      </c>
      <c r="AP19" s="65">
        <v>0.2586</v>
      </c>
      <c r="AQ19" s="65">
        <v>0.2586</v>
      </c>
      <c r="AR19" s="65">
        <v>0.2586</v>
      </c>
      <c r="AS19" s="65">
        <v>0.2586</v>
      </c>
      <c r="AT19" s="65">
        <v>0.2586</v>
      </c>
      <c r="AU19" s="65">
        <v>0.2586</v>
      </c>
      <c r="AV19" s="65">
        <v>0.2586</v>
      </c>
      <c r="AW19" s="65">
        <v>0.2586</v>
      </c>
      <c r="AX19" s="65">
        <v>0.2586</v>
      </c>
      <c r="AY19" s="65">
        <v>0.2586</v>
      </c>
      <c r="AZ19" s="65">
        <v>0.2586</v>
      </c>
      <c r="BA19" s="65">
        <v>0.2586</v>
      </c>
      <c r="BB19" s="65">
        <v>0.2586</v>
      </c>
      <c r="BC19" s="65">
        <v>0.2586</v>
      </c>
      <c r="BD19" s="65">
        <v>0.2586</v>
      </c>
      <c r="BE19" s="65">
        <v>0.2586</v>
      </c>
      <c r="BF19" s="65">
        <v>0.2586</v>
      </c>
      <c r="BG19" s="65">
        <v>0.2586</v>
      </c>
      <c r="BH19" s="65">
        <v>0.2586</v>
      </c>
      <c r="BI19" s="65">
        <v>0.2586</v>
      </c>
      <c r="BJ19" s="65">
        <v>0.2586</v>
      </c>
      <c r="BK19" s="65">
        <v>0.2586</v>
      </c>
      <c r="BL19" s="65">
        <v>0.2586</v>
      </c>
      <c r="BM19" s="65">
        <v>0.2586</v>
      </c>
      <c r="BN19" s="65">
        <v>0.2586</v>
      </c>
      <c r="BO19" s="65">
        <v>0.2586</v>
      </c>
      <c r="BP19" s="65">
        <v>0.2586</v>
      </c>
      <c r="BQ19" s="65">
        <v>0.2586</v>
      </c>
      <c r="BR19" s="65">
        <v>0.2586</v>
      </c>
      <c r="BS19" s="65">
        <v>0.2586</v>
      </c>
      <c r="BT19" s="65">
        <v>0.2586</v>
      </c>
      <c r="BU19" s="65">
        <v>0.2586</v>
      </c>
      <c r="BV19" s="65">
        <v>0.2586</v>
      </c>
      <c r="BW19" s="65">
        <v>0.2586</v>
      </c>
      <c r="BX19" s="65">
        <v>0.2586</v>
      </c>
      <c r="BY19" s="65">
        <v>0.2586</v>
      </c>
      <c r="BZ19" s="65">
        <v>0.2586</v>
      </c>
      <c r="CA19" s="65">
        <v>0.2586</v>
      </c>
      <c r="CB19" s="65">
        <v>0.2586</v>
      </c>
      <c r="CC19" s="65">
        <v>0.2586</v>
      </c>
      <c r="CD19" s="65">
        <v>0.2586</v>
      </c>
      <c r="CE19" s="65">
        <v>0.2586</v>
      </c>
      <c r="CF19" s="65">
        <v>0.2586</v>
      </c>
      <c r="CG19" s="65">
        <v>0.2586</v>
      </c>
      <c r="CH19" s="65">
        <v>0.2586</v>
      </c>
      <c r="CI19" s="65">
        <v>0.2586</v>
      </c>
      <c r="CJ19" s="65">
        <v>0.2586</v>
      </c>
      <c r="CK19" s="65">
        <v>0.2586</v>
      </c>
      <c r="CL19" s="65">
        <v>0.2586</v>
      </c>
      <c r="CM19" s="65">
        <v>0.2586</v>
      </c>
      <c r="CN19" s="65">
        <v>0.2586</v>
      </c>
      <c r="CO19" s="65">
        <v>0.2586</v>
      </c>
      <c r="CP19" s="65">
        <v>0.2586</v>
      </c>
      <c r="CQ19" s="65">
        <v>0.2586</v>
      </c>
      <c r="CR19" s="65">
        <v>0.2586</v>
      </c>
      <c r="CS19" s="65">
        <v>0.2586</v>
      </c>
      <c r="CT19" s="65">
        <v>0.2586</v>
      </c>
      <c r="CU19" s="65">
        <v>0.2586</v>
      </c>
      <c r="CV19" s="65">
        <v>0.2586</v>
      </c>
      <c r="CW19" s="65">
        <v>0.2586</v>
      </c>
      <c r="CX19" s="65">
        <v>0.2586</v>
      </c>
      <c r="CY19" s="65">
        <v>0.2586</v>
      </c>
      <c r="CZ19" s="65">
        <v>0.2586</v>
      </c>
      <c r="DA19" s="65">
        <v>0.2586</v>
      </c>
      <c r="DB19" s="65">
        <v>0.2586</v>
      </c>
      <c r="DC19" s="65">
        <v>0.2586</v>
      </c>
      <c r="DD19" s="65">
        <v>0.2586</v>
      </c>
      <c r="DE19" s="65">
        <v>0.2586</v>
      </c>
      <c r="DF19" s="65">
        <v>0.2586</v>
      </c>
      <c r="DG19" s="65">
        <v>0.2586</v>
      </c>
      <c r="DH19" s="65">
        <v>0.2586</v>
      </c>
      <c r="DI19" s="65">
        <v>0.2586</v>
      </c>
      <c r="DJ19" s="65">
        <v>0.2586</v>
      </c>
      <c r="DK19" s="65">
        <v>0.2586</v>
      </c>
      <c r="DL19" s="65">
        <v>0.2586</v>
      </c>
      <c r="DM19" s="65">
        <v>0.2586</v>
      </c>
      <c r="DN19" s="65">
        <v>0.2586</v>
      </c>
      <c r="DO19" s="65">
        <v>0.2586</v>
      </c>
      <c r="DP19" s="65">
        <v>0.2586</v>
      </c>
      <c r="DQ19" s="65">
        <v>0.2586</v>
      </c>
      <c r="DR19" s="65">
        <v>0.2586</v>
      </c>
      <c r="DS19" s="65">
        <v>0.2586</v>
      </c>
      <c r="DT19" s="65">
        <v>0.2586</v>
      </c>
      <c r="DU19" s="65">
        <v>0.2586</v>
      </c>
      <c r="DV19" s="65">
        <v>0.2586</v>
      </c>
      <c r="DW19" s="65">
        <v>0.2586</v>
      </c>
      <c r="DX19" s="65">
        <v>0.2586</v>
      </c>
      <c r="DY19" s="65">
        <v>0.2586</v>
      </c>
      <c r="DZ19" s="65">
        <v>0.2586</v>
      </c>
      <c r="EA19" s="65">
        <v>0.2586</v>
      </c>
      <c r="EB19" s="65">
        <v>0.2586</v>
      </c>
      <c r="EC19" s="65">
        <v>0.2586</v>
      </c>
      <c r="ED19" s="65">
        <v>0.2586</v>
      </c>
      <c r="EE19" s="65">
        <v>0.2586</v>
      </c>
      <c r="EF19" s="65">
        <v>0.2586</v>
      </c>
      <c r="EG19" s="65">
        <v>0.2586</v>
      </c>
      <c r="EH19" s="65">
        <v>0.2586</v>
      </c>
      <c r="EI19" s="65">
        <v>0.2586</v>
      </c>
      <c r="EJ19" s="65">
        <v>0.2586</v>
      </c>
      <c r="EK19" s="65">
        <v>0.2586</v>
      </c>
      <c r="EL19" s="65">
        <v>0.2586</v>
      </c>
      <c r="EM19" s="65">
        <v>0.2586</v>
      </c>
      <c r="EN19" s="65">
        <v>0.2586</v>
      </c>
      <c r="EO19" s="65">
        <v>0.2586</v>
      </c>
      <c r="EP19" s="65">
        <v>0.2586</v>
      </c>
      <c r="EQ19" s="65">
        <v>0.2586</v>
      </c>
      <c r="ER19" s="65">
        <v>0.2586</v>
      </c>
      <c r="ES19" s="65">
        <v>0.2586</v>
      </c>
      <c r="ET19" s="65">
        <v>0.2586</v>
      </c>
      <c r="EU19" s="65">
        <v>0.2586</v>
      </c>
      <c r="EV19" s="65">
        <v>0.2586</v>
      </c>
      <c r="EW19" s="65">
        <v>0.2586</v>
      </c>
      <c r="EX19" s="65">
        <v>0.2586</v>
      </c>
      <c r="EY19" s="65">
        <v>0.2586</v>
      </c>
      <c r="EZ19" s="65">
        <v>0.2586</v>
      </c>
      <c r="FA19" s="65">
        <v>0.2586</v>
      </c>
      <c r="FB19" s="65">
        <v>0.2586</v>
      </c>
      <c r="FC19" s="65">
        <v>0.2586</v>
      </c>
      <c r="FD19" s="65">
        <v>0.2586</v>
      </c>
      <c r="FE19" s="65">
        <v>0.2586</v>
      </c>
      <c r="FF19" s="65">
        <v>0.2586</v>
      </c>
      <c r="FG19" s="65">
        <v>0.2586</v>
      </c>
      <c r="FH19" s="65">
        <v>0.2586</v>
      </c>
      <c r="FI19" s="65">
        <v>0.2586</v>
      </c>
      <c r="FJ19" s="65">
        <v>0.2586</v>
      </c>
      <c r="FK19" s="65">
        <v>0.2586</v>
      </c>
      <c r="FL19" s="65">
        <v>0.2586</v>
      </c>
      <c r="FM19" s="65">
        <v>0.2586</v>
      </c>
      <c r="FN19" s="65">
        <v>0.2586</v>
      </c>
      <c r="FO19" s="65">
        <v>0.2586</v>
      </c>
      <c r="FP19" s="65">
        <v>0.2586</v>
      </c>
      <c r="FQ19" s="65">
        <v>0.2586</v>
      </c>
      <c r="FR19" s="65">
        <v>0.2586</v>
      </c>
      <c r="FS19" s="65">
        <v>0.2586</v>
      </c>
      <c r="FT19" s="65">
        <v>0.2586</v>
      </c>
      <c r="FU19" s="65">
        <v>0.2586</v>
      </c>
      <c r="FV19" s="65">
        <v>0.2586</v>
      </c>
      <c r="FW19" s="65">
        <v>0.2586</v>
      </c>
      <c r="FX19" s="65">
        <v>0.2586</v>
      </c>
      <c r="FY19" s="65">
        <v>0.2586</v>
      </c>
      <c r="FZ19" s="65">
        <v>0.2586</v>
      </c>
      <c r="GA19" s="65">
        <v>0.2586</v>
      </c>
      <c r="GB19" s="65">
        <v>0.2586</v>
      </c>
      <c r="GC19" s="65">
        <v>0.2586</v>
      </c>
      <c r="GD19" s="65">
        <v>0.2586</v>
      </c>
      <c r="GE19" s="65">
        <v>0.2586</v>
      </c>
      <c r="GF19" s="65">
        <v>0.2586</v>
      </c>
      <c r="GG19" s="65">
        <v>0.2586</v>
      </c>
      <c r="GH19" s="65">
        <v>0.2586</v>
      </c>
      <c r="GI19" s="65">
        <v>0.2586</v>
      </c>
      <c r="GJ19" s="65">
        <v>0.2586</v>
      </c>
      <c r="GK19" s="65">
        <v>0.2586</v>
      </c>
      <c r="GL19" s="65">
        <v>0.2586</v>
      </c>
      <c r="GM19" s="65">
        <v>0.2586</v>
      </c>
      <c r="GN19" s="65">
        <v>0.2586</v>
      </c>
      <c r="GO19" s="65">
        <v>0.2586</v>
      </c>
      <c r="GP19" s="65">
        <v>0.2586</v>
      </c>
      <c r="GQ19" s="65">
        <v>0.2586</v>
      </c>
      <c r="GR19" s="65">
        <v>0.2586</v>
      </c>
      <c r="GS19" s="65">
        <v>0.2586</v>
      </c>
      <c r="GT19" s="65">
        <v>0.2586</v>
      </c>
      <c r="GU19" s="65">
        <v>0.2586</v>
      </c>
      <c r="GV19" s="65">
        <v>0.2586</v>
      </c>
      <c r="GW19" s="65">
        <v>0.2586</v>
      </c>
      <c r="GX19" s="65">
        <v>0.2586</v>
      </c>
      <c r="GY19" s="65">
        <v>0.2586</v>
      </c>
      <c r="GZ19" s="65">
        <v>0.2586</v>
      </c>
      <c r="HA19" s="65">
        <v>0.2586</v>
      </c>
      <c r="HB19" s="65">
        <v>0.2586</v>
      </c>
      <c r="HC19" s="65">
        <v>0.2586</v>
      </c>
      <c r="HD19" s="65">
        <v>0.2586</v>
      </c>
      <c r="HE19" s="65">
        <v>0.2586</v>
      </c>
      <c r="HF19" s="65">
        <v>0.2586</v>
      </c>
      <c r="HG19" s="65">
        <v>0.2586</v>
      </c>
      <c r="HH19" s="65">
        <v>0.2586</v>
      </c>
      <c r="HI19" s="65">
        <v>0.2586</v>
      </c>
      <c r="HJ19" s="65">
        <v>0.2586</v>
      </c>
    </row>
    <row r="20" spans="1:218">
      <c r="A20" s="62">
        <f t="shared" si="0"/>
        <v>1999</v>
      </c>
      <c r="B20" s="4">
        <v>18</v>
      </c>
      <c r="C20" s="65">
        <v>2.2200000000000004E-2</v>
      </c>
      <c r="D20" s="65">
        <v>2.2200000000000004E-2</v>
      </c>
      <c r="E20" s="65">
        <v>2.2200000000000004E-2</v>
      </c>
      <c r="F20" s="65">
        <v>2.2200000000000004E-2</v>
      </c>
      <c r="G20" s="65">
        <v>2.2200000000000004E-2</v>
      </c>
      <c r="H20" s="65">
        <v>2.2200000000000004E-2</v>
      </c>
      <c r="I20" s="65">
        <v>2.2200000000000004E-2</v>
      </c>
      <c r="J20" s="65">
        <v>2.2200000000000004E-2</v>
      </c>
      <c r="K20" s="65">
        <v>2.2200000000000004E-2</v>
      </c>
      <c r="L20" s="65">
        <v>2.2200000000000004E-2</v>
      </c>
      <c r="M20" s="65">
        <v>2.2200000000000004E-2</v>
      </c>
      <c r="N20" s="65">
        <v>2.2200000000000004E-2</v>
      </c>
      <c r="O20" s="65">
        <v>2.2200000000000004E-2</v>
      </c>
      <c r="P20" s="65">
        <v>2.2200000000000004E-2</v>
      </c>
      <c r="Q20" s="65">
        <v>2.2200000000000004E-2</v>
      </c>
      <c r="R20" s="65">
        <v>2.2200000000000004E-2</v>
      </c>
      <c r="S20" s="65">
        <v>2.2200000000000004E-2</v>
      </c>
      <c r="T20" s="65">
        <v>2.2200000000000004E-2</v>
      </c>
      <c r="U20" s="65">
        <v>2.2200000000000004E-2</v>
      </c>
      <c r="V20" s="65">
        <v>2.2200000000000004E-2</v>
      </c>
      <c r="W20" s="65">
        <v>2.2200000000000004E-2</v>
      </c>
      <c r="X20" s="65">
        <v>2.2200000000000004E-2</v>
      </c>
      <c r="Y20" s="65">
        <v>2.2200000000000004E-2</v>
      </c>
      <c r="Z20" s="65">
        <v>2.2200000000000004E-2</v>
      </c>
      <c r="AA20" s="65">
        <v>2.2200000000000004E-2</v>
      </c>
      <c r="AB20" s="65">
        <v>2.2200000000000004E-2</v>
      </c>
      <c r="AC20" s="65">
        <v>2.2200000000000004E-2</v>
      </c>
      <c r="AD20" s="65">
        <v>2.2200000000000004E-2</v>
      </c>
      <c r="AE20" s="65">
        <v>2.2200000000000004E-2</v>
      </c>
      <c r="AF20" s="65">
        <v>2.2200000000000004E-2</v>
      </c>
      <c r="AG20" s="65">
        <v>2.2200000000000004E-2</v>
      </c>
      <c r="AH20" s="65">
        <v>2.2200000000000004E-2</v>
      </c>
      <c r="AI20" s="65">
        <v>2.2200000000000004E-2</v>
      </c>
      <c r="AJ20" s="65">
        <v>2.2200000000000004E-2</v>
      </c>
      <c r="AK20" s="65">
        <v>2.2200000000000004E-2</v>
      </c>
      <c r="AL20" s="65">
        <v>2.2200000000000004E-2</v>
      </c>
      <c r="AM20" s="65">
        <v>2.2200000000000004E-2</v>
      </c>
      <c r="AN20" s="65">
        <v>2.2200000000000004E-2</v>
      </c>
      <c r="AO20" s="65">
        <v>2.2200000000000004E-2</v>
      </c>
      <c r="AP20" s="65">
        <v>2.2200000000000004E-2</v>
      </c>
      <c r="AQ20" s="65">
        <v>2.2200000000000004E-2</v>
      </c>
      <c r="AR20" s="65">
        <v>2.2200000000000004E-2</v>
      </c>
      <c r="AS20" s="65">
        <v>2.2200000000000004E-2</v>
      </c>
      <c r="AT20" s="65">
        <v>2.2200000000000004E-2</v>
      </c>
      <c r="AU20" s="65">
        <v>2.2200000000000004E-2</v>
      </c>
      <c r="AV20" s="65">
        <v>2.2200000000000004E-2</v>
      </c>
      <c r="AW20" s="65">
        <v>2.2200000000000004E-2</v>
      </c>
      <c r="AX20" s="65">
        <v>2.2200000000000004E-2</v>
      </c>
      <c r="AY20" s="65">
        <v>2.2200000000000004E-2</v>
      </c>
      <c r="AZ20" s="65">
        <v>2.2200000000000004E-2</v>
      </c>
      <c r="BA20" s="65">
        <v>2.2200000000000004E-2</v>
      </c>
      <c r="BB20" s="65">
        <v>2.2200000000000004E-2</v>
      </c>
      <c r="BC20" s="65">
        <v>2.2200000000000004E-2</v>
      </c>
      <c r="BD20" s="65">
        <v>2.2200000000000004E-2</v>
      </c>
      <c r="BE20" s="65">
        <v>2.2200000000000004E-2</v>
      </c>
      <c r="BF20" s="65">
        <v>2.2200000000000004E-2</v>
      </c>
      <c r="BG20" s="65">
        <v>2.2200000000000004E-2</v>
      </c>
      <c r="BH20" s="65">
        <v>2.2200000000000004E-2</v>
      </c>
      <c r="BI20" s="65">
        <v>2.2200000000000004E-2</v>
      </c>
      <c r="BJ20" s="65">
        <v>2.2200000000000004E-2</v>
      </c>
      <c r="BK20" s="65">
        <v>2.2200000000000004E-2</v>
      </c>
      <c r="BL20" s="65">
        <v>2.2200000000000004E-2</v>
      </c>
      <c r="BM20" s="65">
        <v>2.2200000000000004E-2</v>
      </c>
      <c r="BN20" s="65">
        <v>2.2200000000000004E-2</v>
      </c>
      <c r="BO20" s="65">
        <v>2.2200000000000004E-2</v>
      </c>
      <c r="BP20" s="65">
        <v>2.2200000000000004E-2</v>
      </c>
      <c r="BQ20" s="65">
        <v>2.2200000000000004E-2</v>
      </c>
      <c r="BR20" s="65">
        <v>2.2200000000000004E-2</v>
      </c>
      <c r="BS20" s="65">
        <v>2.2200000000000004E-2</v>
      </c>
      <c r="BT20" s="65">
        <v>2.2200000000000004E-2</v>
      </c>
      <c r="BU20" s="65">
        <v>2.2200000000000004E-2</v>
      </c>
      <c r="BV20" s="65">
        <v>2.2200000000000004E-2</v>
      </c>
      <c r="BW20" s="65">
        <v>2.2200000000000004E-2</v>
      </c>
      <c r="BX20" s="65">
        <v>2.2200000000000004E-2</v>
      </c>
      <c r="BY20" s="65">
        <v>2.2200000000000004E-2</v>
      </c>
      <c r="BZ20" s="65">
        <v>2.2200000000000004E-2</v>
      </c>
      <c r="CA20" s="65">
        <v>2.2200000000000004E-2</v>
      </c>
      <c r="CB20" s="65">
        <v>2.2200000000000004E-2</v>
      </c>
      <c r="CC20" s="65">
        <v>2.2200000000000004E-2</v>
      </c>
      <c r="CD20" s="65">
        <v>2.2200000000000004E-2</v>
      </c>
      <c r="CE20" s="65">
        <v>2.2200000000000004E-2</v>
      </c>
      <c r="CF20" s="65">
        <v>2.2200000000000004E-2</v>
      </c>
      <c r="CG20" s="65">
        <v>2.2200000000000004E-2</v>
      </c>
      <c r="CH20" s="65">
        <v>2.2200000000000004E-2</v>
      </c>
      <c r="CI20" s="65">
        <v>2.2200000000000004E-2</v>
      </c>
      <c r="CJ20" s="65">
        <v>2.2200000000000004E-2</v>
      </c>
      <c r="CK20" s="65">
        <v>2.2200000000000004E-2</v>
      </c>
      <c r="CL20" s="65">
        <v>2.2200000000000004E-2</v>
      </c>
      <c r="CM20" s="65">
        <v>2.2200000000000004E-2</v>
      </c>
      <c r="CN20" s="65">
        <v>2.2200000000000004E-2</v>
      </c>
      <c r="CO20" s="65">
        <v>2.2200000000000004E-2</v>
      </c>
      <c r="CP20" s="65">
        <v>2.2200000000000004E-2</v>
      </c>
      <c r="CQ20" s="65">
        <v>2.2200000000000004E-2</v>
      </c>
      <c r="CR20" s="65">
        <v>2.2200000000000004E-2</v>
      </c>
      <c r="CS20" s="65">
        <v>2.2200000000000004E-2</v>
      </c>
      <c r="CT20" s="65">
        <v>2.2200000000000004E-2</v>
      </c>
      <c r="CU20" s="65">
        <v>2.2200000000000004E-2</v>
      </c>
      <c r="CV20" s="65">
        <v>2.2200000000000004E-2</v>
      </c>
      <c r="CW20" s="65">
        <v>2.2200000000000004E-2</v>
      </c>
      <c r="CX20" s="65">
        <v>2.2200000000000004E-2</v>
      </c>
      <c r="CY20" s="65">
        <v>2.2200000000000004E-2</v>
      </c>
      <c r="CZ20" s="65">
        <v>2.2200000000000004E-2</v>
      </c>
      <c r="DA20" s="65">
        <v>2.2200000000000004E-2</v>
      </c>
      <c r="DB20" s="65">
        <v>2.2200000000000004E-2</v>
      </c>
      <c r="DC20" s="65">
        <v>2.2200000000000004E-2</v>
      </c>
      <c r="DD20" s="65">
        <v>2.2200000000000004E-2</v>
      </c>
      <c r="DE20" s="65">
        <v>2.2200000000000004E-2</v>
      </c>
      <c r="DF20" s="65">
        <v>2.2200000000000004E-2</v>
      </c>
      <c r="DG20" s="65">
        <v>2.2200000000000004E-2</v>
      </c>
      <c r="DH20" s="65">
        <v>2.2200000000000004E-2</v>
      </c>
      <c r="DI20" s="65">
        <v>2.2200000000000004E-2</v>
      </c>
      <c r="DJ20" s="65">
        <v>2.2200000000000004E-2</v>
      </c>
      <c r="DK20" s="65">
        <v>2.2200000000000004E-2</v>
      </c>
      <c r="DL20" s="65">
        <v>2.2200000000000004E-2</v>
      </c>
      <c r="DM20" s="65">
        <v>2.2200000000000004E-2</v>
      </c>
      <c r="DN20" s="65">
        <v>2.2200000000000004E-2</v>
      </c>
      <c r="DO20" s="65">
        <v>2.2200000000000004E-2</v>
      </c>
      <c r="DP20" s="65">
        <v>2.2200000000000004E-2</v>
      </c>
      <c r="DQ20" s="65">
        <v>2.2200000000000004E-2</v>
      </c>
      <c r="DR20" s="65">
        <v>2.2200000000000004E-2</v>
      </c>
      <c r="DS20" s="65">
        <v>2.2200000000000004E-2</v>
      </c>
      <c r="DT20" s="65">
        <v>2.2200000000000004E-2</v>
      </c>
      <c r="DU20" s="65">
        <v>2.2200000000000004E-2</v>
      </c>
      <c r="DV20" s="65">
        <v>2.2200000000000004E-2</v>
      </c>
      <c r="DW20" s="65">
        <v>2.2200000000000004E-2</v>
      </c>
      <c r="DX20" s="65">
        <v>2.2200000000000004E-2</v>
      </c>
      <c r="DY20" s="65">
        <v>2.2200000000000004E-2</v>
      </c>
      <c r="DZ20" s="65">
        <v>2.2200000000000004E-2</v>
      </c>
      <c r="EA20" s="65">
        <v>2.2200000000000004E-2</v>
      </c>
      <c r="EB20" s="65">
        <v>2.2200000000000004E-2</v>
      </c>
      <c r="EC20" s="65">
        <v>2.2200000000000004E-2</v>
      </c>
      <c r="ED20" s="65">
        <v>2.2200000000000004E-2</v>
      </c>
      <c r="EE20" s="65">
        <v>2.2200000000000004E-2</v>
      </c>
      <c r="EF20" s="65">
        <v>2.2200000000000004E-2</v>
      </c>
      <c r="EG20" s="65">
        <v>2.2200000000000004E-2</v>
      </c>
      <c r="EH20" s="65">
        <v>2.2200000000000004E-2</v>
      </c>
      <c r="EI20" s="65">
        <v>2.2200000000000004E-2</v>
      </c>
      <c r="EJ20" s="65">
        <v>2.2200000000000004E-2</v>
      </c>
      <c r="EK20" s="65">
        <v>2.2200000000000004E-2</v>
      </c>
      <c r="EL20" s="65">
        <v>2.2200000000000004E-2</v>
      </c>
      <c r="EM20" s="65">
        <v>2.2200000000000004E-2</v>
      </c>
      <c r="EN20" s="65">
        <v>2.2200000000000004E-2</v>
      </c>
      <c r="EO20" s="65">
        <v>2.2200000000000004E-2</v>
      </c>
      <c r="EP20" s="65">
        <v>2.2200000000000004E-2</v>
      </c>
      <c r="EQ20" s="65">
        <v>2.2200000000000004E-2</v>
      </c>
      <c r="ER20" s="65">
        <v>2.2200000000000004E-2</v>
      </c>
      <c r="ES20" s="65">
        <v>2.2200000000000004E-2</v>
      </c>
      <c r="ET20" s="65">
        <v>2.2200000000000004E-2</v>
      </c>
      <c r="EU20" s="65">
        <v>2.2200000000000004E-2</v>
      </c>
      <c r="EV20" s="65">
        <v>2.2200000000000004E-2</v>
      </c>
      <c r="EW20" s="65">
        <v>2.2200000000000004E-2</v>
      </c>
      <c r="EX20" s="65">
        <v>2.2200000000000004E-2</v>
      </c>
      <c r="EY20" s="65">
        <v>2.2200000000000004E-2</v>
      </c>
      <c r="EZ20" s="65">
        <v>2.2200000000000004E-2</v>
      </c>
      <c r="FA20" s="65">
        <v>2.2200000000000004E-2</v>
      </c>
      <c r="FB20" s="65">
        <v>2.2200000000000004E-2</v>
      </c>
      <c r="FC20" s="65">
        <v>2.2200000000000004E-2</v>
      </c>
      <c r="FD20" s="65">
        <v>2.2200000000000004E-2</v>
      </c>
      <c r="FE20" s="65">
        <v>2.2200000000000004E-2</v>
      </c>
      <c r="FF20" s="65">
        <v>2.2200000000000004E-2</v>
      </c>
      <c r="FG20" s="65">
        <v>2.2200000000000004E-2</v>
      </c>
      <c r="FH20" s="65">
        <v>2.2200000000000004E-2</v>
      </c>
      <c r="FI20" s="65">
        <v>2.2200000000000004E-2</v>
      </c>
      <c r="FJ20" s="65">
        <v>2.2200000000000004E-2</v>
      </c>
      <c r="FK20" s="65">
        <v>2.2200000000000004E-2</v>
      </c>
      <c r="FL20" s="65">
        <v>2.2200000000000004E-2</v>
      </c>
      <c r="FM20" s="65">
        <v>2.2200000000000004E-2</v>
      </c>
      <c r="FN20" s="65">
        <v>2.2200000000000004E-2</v>
      </c>
      <c r="FO20" s="65">
        <v>2.2200000000000004E-2</v>
      </c>
      <c r="FP20" s="65">
        <v>2.2200000000000004E-2</v>
      </c>
      <c r="FQ20" s="65">
        <v>2.2200000000000004E-2</v>
      </c>
      <c r="FR20" s="65">
        <v>2.2200000000000004E-2</v>
      </c>
      <c r="FS20" s="65">
        <v>2.2200000000000004E-2</v>
      </c>
      <c r="FT20" s="65">
        <v>2.2200000000000004E-2</v>
      </c>
      <c r="FU20" s="65">
        <v>2.2200000000000004E-2</v>
      </c>
      <c r="FV20" s="65">
        <v>2.2200000000000004E-2</v>
      </c>
      <c r="FW20" s="65">
        <v>2.2200000000000004E-2</v>
      </c>
      <c r="FX20" s="65">
        <v>2.2200000000000004E-2</v>
      </c>
      <c r="FY20" s="65">
        <v>2.2200000000000004E-2</v>
      </c>
      <c r="FZ20" s="65">
        <v>2.2200000000000004E-2</v>
      </c>
      <c r="GA20" s="65">
        <v>2.2200000000000004E-2</v>
      </c>
      <c r="GB20" s="65">
        <v>2.2200000000000004E-2</v>
      </c>
      <c r="GC20" s="65">
        <v>2.2200000000000004E-2</v>
      </c>
      <c r="GD20" s="65">
        <v>2.2200000000000004E-2</v>
      </c>
      <c r="GE20" s="65">
        <v>2.2200000000000004E-2</v>
      </c>
      <c r="GF20" s="65">
        <v>2.2200000000000004E-2</v>
      </c>
      <c r="GG20" s="65">
        <v>2.2200000000000004E-2</v>
      </c>
      <c r="GH20" s="65">
        <v>2.2200000000000004E-2</v>
      </c>
      <c r="GI20" s="65">
        <v>2.2200000000000004E-2</v>
      </c>
      <c r="GJ20" s="65">
        <v>2.2200000000000004E-2</v>
      </c>
      <c r="GK20" s="65">
        <v>2.2200000000000004E-2</v>
      </c>
      <c r="GL20" s="65">
        <v>2.2200000000000004E-2</v>
      </c>
      <c r="GM20" s="65">
        <v>2.2200000000000004E-2</v>
      </c>
      <c r="GN20" s="65">
        <v>2.2200000000000004E-2</v>
      </c>
      <c r="GO20" s="65">
        <v>2.2200000000000004E-2</v>
      </c>
      <c r="GP20" s="65">
        <v>2.2200000000000004E-2</v>
      </c>
      <c r="GQ20" s="65">
        <v>2.2200000000000004E-2</v>
      </c>
      <c r="GR20" s="65">
        <v>2.2200000000000004E-2</v>
      </c>
      <c r="GS20" s="65">
        <v>2.2200000000000004E-2</v>
      </c>
      <c r="GT20" s="65">
        <v>2.2200000000000004E-2</v>
      </c>
      <c r="GU20" s="65">
        <v>2.2200000000000004E-2</v>
      </c>
      <c r="GV20" s="65">
        <v>2.2200000000000004E-2</v>
      </c>
      <c r="GW20" s="65">
        <v>2.2200000000000004E-2</v>
      </c>
      <c r="GX20" s="65">
        <v>2.2200000000000004E-2</v>
      </c>
      <c r="GY20" s="65">
        <v>2.2200000000000004E-2</v>
      </c>
      <c r="GZ20" s="65">
        <v>2.2200000000000004E-2</v>
      </c>
      <c r="HA20" s="65">
        <v>2.2200000000000004E-2</v>
      </c>
      <c r="HB20" s="65">
        <v>2.2200000000000004E-2</v>
      </c>
      <c r="HC20" s="65">
        <v>2.2200000000000004E-2</v>
      </c>
      <c r="HD20" s="65">
        <v>2.2200000000000004E-2</v>
      </c>
      <c r="HE20" s="65">
        <v>2.2200000000000004E-2</v>
      </c>
      <c r="HF20" s="65">
        <v>2.2200000000000004E-2</v>
      </c>
      <c r="HG20" s="65">
        <v>2.2200000000000004E-2</v>
      </c>
      <c r="HH20" s="65">
        <v>2.2200000000000004E-2</v>
      </c>
      <c r="HI20" s="65">
        <v>2.2200000000000004E-2</v>
      </c>
      <c r="HJ20" s="65">
        <v>2.2200000000000004E-2</v>
      </c>
    </row>
    <row r="21" spans="1:218">
      <c r="A21" s="62">
        <f t="shared" si="0"/>
        <v>1999</v>
      </c>
      <c r="B21" s="4">
        <v>19</v>
      </c>
      <c r="C21" s="65">
        <v>8.5000000000000006E-2</v>
      </c>
      <c r="D21" s="65">
        <v>8.5000000000000006E-2</v>
      </c>
      <c r="E21" s="65">
        <v>8.5000000000000006E-2</v>
      </c>
      <c r="F21" s="65">
        <v>8.5000000000000006E-2</v>
      </c>
      <c r="G21" s="65">
        <v>8.5000000000000006E-2</v>
      </c>
      <c r="H21" s="65">
        <v>8.5000000000000006E-2</v>
      </c>
      <c r="I21" s="65">
        <v>8.5000000000000006E-2</v>
      </c>
      <c r="J21" s="65">
        <v>8.5000000000000006E-2</v>
      </c>
      <c r="K21" s="65">
        <v>8.5000000000000006E-2</v>
      </c>
      <c r="L21" s="65">
        <v>8.5000000000000006E-2</v>
      </c>
      <c r="M21" s="65">
        <v>8.5000000000000006E-2</v>
      </c>
      <c r="N21" s="65">
        <v>8.5000000000000006E-2</v>
      </c>
      <c r="O21" s="65">
        <v>8.5000000000000006E-2</v>
      </c>
      <c r="P21" s="65">
        <v>8.5000000000000006E-2</v>
      </c>
      <c r="Q21" s="65">
        <v>8.5000000000000006E-2</v>
      </c>
      <c r="R21" s="65">
        <v>8.5000000000000006E-2</v>
      </c>
      <c r="S21" s="65">
        <v>8.5000000000000006E-2</v>
      </c>
      <c r="T21" s="65">
        <v>8.5000000000000006E-2</v>
      </c>
      <c r="U21" s="65">
        <v>8.5000000000000006E-2</v>
      </c>
      <c r="V21" s="65">
        <v>8.5000000000000006E-2</v>
      </c>
      <c r="W21" s="65">
        <v>8.5000000000000006E-2</v>
      </c>
      <c r="X21" s="65">
        <v>8.5000000000000006E-2</v>
      </c>
      <c r="Y21" s="65">
        <v>8.5000000000000006E-2</v>
      </c>
      <c r="Z21" s="65">
        <v>8.5000000000000006E-2</v>
      </c>
      <c r="AA21" s="65">
        <v>8.5000000000000006E-2</v>
      </c>
      <c r="AB21" s="65">
        <v>8.5000000000000006E-2</v>
      </c>
      <c r="AC21" s="65">
        <v>8.5000000000000006E-2</v>
      </c>
      <c r="AD21" s="65">
        <v>8.5000000000000006E-2</v>
      </c>
      <c r="AE21" s="65">
        <v>8.5000000000000006E-2</v>
      </c>
      <c r="AF21" s="65">
        <v>8.5000000000000006E-2</v>
      </c>
      <c r="AG21" s="65">
        <v>8.5000000000000006E-2</v>
      </c>
      <c r="AH21" s="65">
        <v>8.5000000000000006E-2</v>
      </c>
      <c r="AI21" s="65">
        <v>8.5000000000000006E-2</v>
      </c>
      <c r="AJ21" s="65">
        <v>8.5000000000000006E-2</v>
      </c>
      <c r="AK21" s="65">
        <v>8.5000000000000006E-2</v>
      </c>
      <c r="AL21" s="65">
        <v>8.5000000000000006E-2</v>
      </c>
      <c r="AM21" s="65">
        <v>8.5000000000000006E-2</v>
      </c>
      <c r="AN21" s="65">
        <v>8.5000000000000006E-2</v>
      </c>
      <c r="AO21" s="65">
        <v>8.5000000000000006E-2</v>
      </c>
      <c r="AP21" s="65">
        <v>8.5000000000000006E-2</v>
      </c>
      <c r="AQ21" s="65">
        <v>8.5000000000000006E-2</v>
      </c>
      <c r="AR21" s="65">
        <v>8.5000000000000006E-2</v>
      </c>
      <c r="AS21" s="65">
        <v>8.5000000000000006E-2</v>
      </c>
      <c r="AT21" s="65">
        <v>8.5000000000000006E-2</v>
      </c>
      <c r="AU21" s="65">
        <v>8.5000000000000006E-2</v>
      </c>
      <c r="AV21" s="65">
        <v>8.5000000000000006E-2</v>
      </c>
      <c r="AW21" s="65">
        <v>8.5000000000000006E-2</v>
      </c>
      <c r="AX21" s="65">
        <v>8.5000000000000006E-2</v>
      </c>
      <c r="AY21" s="65">
        <v>8.5000000000000006E-2</v>
      </c>
      <c r="AZ21" s="65">
        <v>8.5000000000000006E-2</v>
      </c>
      <c r="BA21" s="65">
        <v>8.5000000000000006E-2</v>
      </c>
      <c r="BB21" s="65">
        <v>8.5000000000000006E-2</v>
      </c>
      <c r="BC21" s="65">
        <v>8.5000000000000006E-2</v>
      </c>
      <c r="BD21" s="65">
        <v>8.5000000000000006E-2</v>
      </c>
      <c r="BE21" s="65">
        <v>8.5000000000000006E-2</v>
      </c>
      <c r="BF21" s="65">
        <v>8.5000000000000006E-2</v>
      </c>
      <c r="BG21" s="65">
        <v>8.5000000000000006E-2</v>
      </c>
      <c r="BH21" s="65">
        <v>8.5000000000000006E-2</v>
      </c>
      <c r="BI21" s="65">
        <v>8.5000000000000006E-2</v>
      </c>
      <c r="BJ21" s="65">
        <v>8.5000000000000006E-2</v>
      </c>
      <c r="BK21" s="65">
        <v>8.5000000000000006E-2</v>
      </c>
      <c r="BL21" s="65">
        <v>8.5000000000000006E-2</v>
      </c>
      <c r="BM21" s="65">
        <v>8.5000000000000006E-2</v>
      </c>
      <c r="BN21" s="65">
        <v>8.5000000000000006E-2</v>
      </c>
      <c r="BO21" s="65">
        <v>8.5000000000000006E-2</v>
      </c>
      <c r="BP21" s="65">
        <v>8.5000000000000006E-2</v>
      </c>
      <c r="BQ21" s="65">
        <v>8.5000000000000006E-2</v>
      </c>
      <c r="BR21" s="65">
        <v>8.5000000000000006E-2</v>
      </c>
      <c r="BS21" s="65">
        <v>8.5000000000000006E-2</v>
      </c>
      <c r="BT21" s="65">
        <v>8.5000000000000006E-2</v>
      </c>
      <c r="BU21" s="65">
        <v>8.5000000000000006E-2</v>
      </c>
      <c r="BV21" s="65">
        <v>8.5000000000000006E-2</v>
      </c>
      <c r="BW21" s="65">
        <v>8.5000000000000006E-2</v>
      </c>
      <c r="BX21" s="65">
        <v>8.5000000000000006E-2</v>
      </c>
      <c r="BY21" s="65">
        <v>8.5000000000000006E-2</v>
      </c>
      <c r="BZ21" s="65">
        <v>8.5000000000000006E-2</v>
      </c>
      <c r="CA21" s="65">
        <v>8.5000000000000006E-2</v>
      </c>
      <c r="CB21" s="65">
        <v>8.5000000000000006E-2</v>
      </c>
      <c r="CC21" s="65">
        <v>8.5000000000000006E-2</v>
      </c>
      <c r="CD21" s="65">
        <v>8.5000000000000006E-2</v>
      </c>
      <c r="CE21" s="65">
        <v>8.5000000000000006E-2</v>
      </c>
      <c r="CF21" s="65">
        <v>8.5000000000000006E-2</v>
      </c>
      <c r="CG21" s="65">
        <v>8.5000000000000006E-2</v>
      </c>
      <c r="CH21" s="65">
        <v>8.5000000000000006E-2</v>
      </c>
      <c r="CI21" s="65">
        <v>8.5000000000000006E-2</v>
      </c>
      <c r="CJ21" s="65">
        <v>8.5000000000000006E-2</v>
      </c>
      <c r="CK21" s="65">
        <v>8.5000000000000006E-2</v>
      </c>
      <c r="CL21" s="65">
        <v>8.5000000000000006E-2</v>
      </c>
      <c r="CM21" s="65">
        <v>8.5000000000000006E-2</v>
      </c>
      <c r="CN21" s="65">
        <v>8.5000000000000006E-2</v>
      </c>
      <c r="CO21" s="65">
        <v>8.5000000000000006E-2</v>
      </c>
      <c r="CP21" s="65">
        <v>8.5000000000000006E-2</v>
      </c>
      <c r="CQ21" s="65">
        <v>8.5000000000000006E-2</v>
      </c>
      <c r="CR21" s="65">
        <v>8.5000000000000006E-2</v>
      </c>
      <c r="CS21" s="65">
        <v>8.5000000000000006E-2</v>
      </c>
      <c r="CT21" s="65">
        <v>8.5000000000000006E-2</v>
      </c>
      <c r="CU21" s="65">
        <v>8.5000000000000006E-2</v>
      </c>
      <c r="CV21" s="65">
        <v>8.5000000000000006E-2</v>
      </c>
      <c r="CW21" s="65">
        <v>8.5000000000000006E-2</v>
      </c>
      <c r="CX21" s="65">
        <v>8.5000000000000006E-2</v>
      </c>
      <c r="CY21" s="65">
        <v>8.5000000000000006E-2</v>
      </c>
      <c r="CZ21" s="65">
        <v>8.5000000000000006E-2</v>
      </c>
      <c r="DA21" s="65">
        <v>8.5000000000000006E-2</v>
      </c>
      <c r="DB21" s="65">
        <v>8.5000000000000006E-2</v>
      </c>
      <c r="DC21" s="65">
        <v>8.5000000000000006E-2</v>
      </c>
      <c r="DD21" s="65">
        <v>8.5000000000000006E-2</v>
      </c>
      <c r="DE21" s="65">
        <v>8.5000000000000006E-2</v>
      </c>
      <c r="DF21" s="65">
        <v>8.5000000000000006E-2</v>
      </c>
      <c r="DG21" s="65">
        <v>8.5000000000000006E-2</v>
      </c>
      <c r="DH21" s="65">
        <v>8.5000000000000006E-2</v>
      </c>
      <c r="DI21" s="65">
        <v>8.5000000000000006E-2</v>
      </c>
      <c r="DJ21" s="65">
        <v>8.5000000000000006E-2</v>
      </c>
      <c r="DK21" s="65">
        <v>8.5000000000000006E-2</v>
      </c>
      <c r="DL21" s="65">
        <v>8.5000000000000006E-2</v>
      </c>
      <c r="DM21" s="65">
        <v>8.5000000000000006E-2</v>
      </c>
      <c r="DN21" s="65">
        <v>8.5000000000000006E-2</v>
      </c>
      <c r="DO21" s="65">
        <v>8.5000000000000006E-2</v>
      </c>
      <c r="DP21" s="65">
        <v>8.5000000000000006E-2</v>
      </c>
      <c r="DQ21" s="65">
        <v>8.5000000000000006E-2</v>
      </c>
      <c r="DR21" s="65">
        <v>8.5000000000000006E-2</v>
      </c>
      <c r="DS21" s="65">
        <v>8.5000000000000006E-2</v>
      </c>
      <c r="DT21" s="65">
        <v>8.5000000000000006E-2</v>
      </c>
      <c r="DU21" s="65">
        <v>8.5000000000000006E-2</v>
      </c>
      <c r="DV21" s="65">
        <v>8.5000000000000006E-2</v>
      </c>
      <c r="DW21" s="65">
        <v>8.5000000000000006E-2</v>
      </c>
      <c r="DX21" s="65">
        <v>8.5000000000000006E-2</v>
      </c>
      <c r="DY21" s="65">
        <v>8.5000000000000006E-2</v>
      </c>
      <c r="DZ21" s="65">
        <v>8.5000000000000006E-2</v>
      </c>
      <c r="EA21" s="65">
        <v>8.5000000000000006E-2</v>
      </c>
      <c r="EB21" s="65">
        <v>8.5000000000000006E-2</v>
      </c>
      <c r="EC21" s="65">
        <v>8.5000000000000006E-2</v>
      </c>
      <c r="ED21" s="65">
        <v>8.5000000000000006E-2</v>
      </c>
      <c r="EE21" s="65">
        <v>8.5000000000000006E-2</v>
      </c>
      <c r="EF21" s="65">
        <v>8.5000000000000006E-2</v>
      </c>
      <c r="EG21" s="65">
        <v>8.5000000000000006E-2</v>
      </c>
      <c r="EH21" s="65">
        <v>8.5000000000000006E-2</v>
      </c>
      <c r="EI21" s="65">
        <v>8.5000000000000006E-2</v>
      </c>
      <c r="EJ21" s="65">
        <v>8.5000000000000006E-2</v>
      </c>
      <c r="EK21" s="65">
        <v>8.5000000000000006E-2</v>
      </c>
      <c r="EL21" s="65">
        <v>8.5000000000000006E-2</v>
      </c>
      <c r="EM21" s="65">
        <v>8.5000000000000006E-2</v>
      </c>
      <c r="EN21" s="65">
        <v>8.5000000000000006E-2</v>
      </c>
      <c r="EO21" s="65">
        <v>8.5000000000000006E-2</v>
      </c>
      <c r="EP21" s="65">
        <v>8.5000000000000006E-2</v>
      </c>
      <c r="EQ21" s="65">
        <v>8.5000000000000006E-2</v>
      </c>
      <c r="ER21" s="65">
        <v>8.5000000000000006E-2</v>
      </c>
      <c r="ES21" s="65">
        <v>8.5000000000000006E-2</v>
      </c>
      <c r="ET21" s="65">
        <v>8.5000000000000006E-2</v>
      </c>
      <c r="EU21" s="65">
        <v>8.5000000000000006E-2</v>
      </c>
      <c r="EV21" s="65">
        <v>8.5000000000000006E-2</v>
      </c>
      <c r="EW21" s="65">
        <v>8.5000000000000006E-2</v>
      </c>
      <c r="EX21" s="65">
        <v>8.5000000000000006E-2</v>
      </c>
      <c r="EY21" s="65">
        <v>8.5000000000000006E-2</v>
      </c>
      <c r="EZ21" s="65">
        <v>8.5000000000000006E-2</v>
      </c>
      <c r="FA21" s="65">
        <v>8.5000000000000006E-2</v>
      </c>
      <c r="FB21" s="65">
        <v>8.5000000000000006E-2</v>
      </c>
      <c r="FC21" s="65">
        <v>8.5000000000000006E-2</v>
      </c>
      <c r="FD21" s="65">
        <v>8.5000000000000006E-2</v>
      </c>
      <c r="FE21" s="65">
        <v>8.5000000000000006E-2</v>
      </c>
      <c r="FF21" s="65">
        <v>8.5000000000000006E-2</v>
      </c>
      <c r="FG21" s="65">
        <v>8.5000000000000006E-2</v>
      </c>
      <c r="FH21" s="65">
        <v>8.5000000000000006E-2</v>
      </c>
      <c r="FI21" s="65">
        <v>8.5000000000000006E-2</v>
      </c>
      <c r="FJ21" s="65">
        <v>8.5000000000000006E-2</v>
      </c>
      <c r="FK21" s="65">
        <v>8.5000000000000006E-2</v>
      </c>
      <c r="FL21" s="65">
        <v>8.5000000000000006E-2</v>
      </c>
      <c r="FM21" s="65">
        <v>8.5000000000000006E-2</v>
      </c>
      <c r="FN21" s="65">
        <v>8.5000000000000006E-2</v>
      </c>
      <c r="FO21" s="65">
        <v>8.5000000000000006E-2</v>
      </c>
      <c r="FP21" s="65">
        <v>8.5000000000000006E-2</v>
      </c>
      <c r="FQ21" s="65">
        <v>8.5000000000000006E-2</v>
      </c>
      <c r="FR21" s="65">
        <v>8.5000000000000006E-2</v>
      </c>
      <c r="FS21" s="65">
        <v>8.5000000000000006E-2</v>
      </c>
      <c r="FT21" s="65">
        <v>8.5000000000000006E-2</v>
      </c>
      <c r="FU21" s="65">
        <v>8.5000000000000006E-2</v>
      </c>
      <c r="FV21" s="65">
        <v>8.5000000000000006E-2</v>
      </c>
      <c r="FW21" s="65">
        <v>8.5000000000000006E-2</v>
      </c>
      <c r="FX21" s="65">
        <v>8.5000000000000006E-2</v>
      </c>
      <c r="FY21" s="65">
        <v>8.5000000000000006E-2</v>
      </c>
      <c r="FZ21" s="65">
        <v>8.5000000000000006E-2</v>
      </c>
      <c r="GA21" s="65">
        <v>8.5000000000000006E-2</v>
      </c>
      <c r="GB21" s="65">
        <v>8.5000000000000006E-2</v>
      </c>
      <c r="GC21" s="65">
        <v>8.5000000000000006E-2</v>
      </c>
      <c r="GD21" s="65">
        <v>8.5000000000000006E-2</v>
      </c>
      <c r="GE21" s="65">
        <v>8.5000000000000006E-2</v>
      </c>
      <c r="GF21" s="65">
        <v>8.5000000000000006E-2</v>
      </c>
      <c r="GG21" s="65">
        <v>8.5000000000000006E-2</v>
      </c>
      <c r="GH21" s="65">
        <v>8.5000000000000006E-2</v>
      </c>
      <c r="GI21" s="65">
        <v>8.5000000000000006E-2</v>
      </c>
      <c r="GJ21" s="65">
        <v>8.5000000000000006E-2</v>
      </c>
      <c r="GK21" s="65">
        <v>8.5000000000000006E-2</v>
      </c>
      <c r="GL21" s="65">
        <v>8.5000000000000006E-2</v>
      </c>
      <c r="GM21" s="65">
        <v>8.5000000000000006E-2</v>
      </c>
      <c r="GN21" s="65">
        <v>8.5000000000000006E-2</v>
      </c>
      <c r="GO21" s="65">
        <v>8.5000000000000006E-2</v>
      </c>
      <c r="GP21" s="65">
        <v>8.5000000000000006E-2</v>
      </c>
      <c r="GQ21" s="65">
        <v>8.5000000000000006E-2</v>
      </c>
      <c r="GR21" s="65">
        <v>8.5000000000000006E-2</v>
      </c>
      <c r="GS21" s="65">
        <v>8.5000000000000006E-2</v>
      </c>
      <c r="GT21" s="65">
        <v>8.5000000000000006E-2</v>
      </c>
      <c r="GU21" s="65">
        <v>8.5000000000000006E-2</v>
      </c>
      <c r="GV21" s="65">
        <v>8.5000000000000006E-2</v>
      </c>
      <c r="GW21" s="65">
        <v>8.5000000000000006E-2</v>
      </c>
      <c r="GX21" s="65">
        <v>8.5000000000000006E-2</v>
      </c>
      <c r="GY21" s="65">
        <v>8.5000000000000006E-2</v>
      </c>
      <c r="GZ21" s="65">
        <v>8.5000000000000006E-2</v>
      </c>
      <c r="HA21" s="65">
        <v>8.5000000000000006E-2</v>
      </c>
      <c r="HB21" s="65">
        <v>8.5000000000000006E-2</v>
      </c>
      <c r="HC21" s="65">
        <v>8.5000000000000006E-2</v>
      </c>
      <c r="HD21" s="65">
        <v>8.5000000000000006E-2</v>
      </c>
      <c r="HE21" s="65">
        <v>8.5000000000000006E-2</v>
      </c>
      <c r="HF21" s="65">
        <v>8.5000000000000006E-2</v>
      </c>
      <c r="HG21" s="65">
        <v>8.5000000000000006E-2</v>
      </c>
      <c r="HH21" s="65">
        <v>8.5000000000000006E-2</v>
      </c>
      <c r="HI21" s="65">
        <v>8.5000000000000006E-2</v>
      </c>
      <c r="HJ21" s="65">
        <v>8.5000000000000006E-2</v>
      </c>
    </row>
    <row r="22" spans="1:218">
      <c r="A22" s="62">
        <f t="shared" si="0"/>
        <v>2000</v>
      </c>
      <c r="B22" s="4">
        <v>20</v>
      </c>
      <c r="C22" s="65">
        <v>1.32E-2</v>
      </c>
      <c r="D22" s="65">
        <v>1.32E-2</v>
      </c>
      <c r="E22" s="65">
        <v>1.32E-2</v>
      </c>
      <c r="F22" s="65">
        <v>1.32E-2</v>
      </c>
      <c r="G22" s="65">
        <v>1.32E-2</v>
      </c>
      <c r="H22" s="65">
        <v>1.32E-2</v>
      </c>
      <c r="I22" s="65">
        <v>1.32E-2</v>
      </c>
      <c r="J22" s="65">
        <v>1.32E-2</v>
      </c>
      <c r="K22" s="65">
        <v>1.32E-2</v>
      </c>
      <c r="L22" s="65">
        <v>1.32E-2</v>
      </c>
      <c r="M22" s="65">
        <v>1.32E-2</v>
      </c>
      <c r="N22" s="65">
        <v>1.32E-2</v>
      </c>
      <c r="O22" s="65">
        <v>1.32E-2</v>
      </c>
      <c r="P22" s="65">
        <v>1.32E-2</v>
      </c>
      <c r="Q22" s="65">
        <v>1.32E-2</v>
      </c>
      <c r="R22" s="65">
        <v>1.32E-2</v>
      </c>
      <c r="S22" s="65">
        <v>1.32E-2</v>
      </c>
      <c r="T22" s="65">
        <v>1.32E-2</v>
      </c>
      <c r="U22" s="65">
        <v>1.32E-2</v>
      </c>
      <c r="V22" s="65">
        <v>1.32E-2</v>
      </c>
      <c r="W22" s="65">
        <v>1.32E-2</v>
      </c>
      <c r="X22" s="65">
        <v>1.32E-2</v>
      </c>
      <c r="Y22" s="65">
        <v>1.32E-2</v>
      </c>
      <c r="Z22" s="65">
        <v>1.32E-2</v>
      </c>
      <c r="AA22" s="65">
        <v>1.32E-2</v>
      </c>
      <c r="AB22" s="65">
        <v>1.32E-2</v>
      </c>
      <c r="AC22" s="65">
        <v>1.32E-2</v>
      </c>
      <c r="AD22" s="65">
        <v>1.32E-2</v>
      </c>
      <c r="AE22" s="65">
        <v>1.32E-2</v>
      </c>
      <c r="AF22" s="65">
        <v>1.32E-2</v>
      </c>
      <c r="AG22" s="65">
        <v>1.32E-2</v>
      </c>
      <c r="AH22" s="65">
        <v>1.32E-2</v>
      </c>
      <c r="AI22" s="65">
        <v>1.32E-2</v>
      </c>
      <c r="AJ22" s="65">
        <v>1.32E-2</v>
      </c>
      <c r="AK22" s="65">
        <v>1.32E-2</v>
      </c>
      <c r="AL22" s="65">
        <v>1.32E-2</v>
      </c>
      <c r="AM22" s="65">
        <v>1.32E-2</v>
      </c>
      <c r="AN22" s="65">
        <v>1.32E-2</v>
      </c>
      <c r="AO22" s="65">
        <v>1.32E-2</v>
      </c>
      <c r="AP22" s="65">
        <v>1.32E-2</v>
      </c>
      <c r="AQ22" s="65">
        <v>1.32E-2</v>
      </c>
      <c r="AR22" s="65">
        <v>1.32E-2</v>
      </c>
      <c r="AS22" s="65">
        <v>1.32E-2</v>
      </c>
      <c r="AT22" s="65">
        <v>1.32E-2</v>
      </c>
      <c r="AU22" s="65">
        <v>1.32E-2</v>
      </c>
      <c r="AV22" s="65">
        <v>1.32E-2</v>
      </c>
      <c r="AW22" s="65">
        <v>1.32E-2</v>
      </c>
      <c r="AX22" s="65">
        <v>1.32E-2</v>
      </c>
      <c r="AY22" s="65">
        <v>1.32E-2</v>
      </c>
      <c r="AZ22" s="65">
        <v>1.32E-2</v>
      </c>
      <c r="BA22" s="65">
        <v>1.32E-2</v>
      </c>
      <c r="BB22" s="65">
        <v>1.32E-2</v>
      </c>
      <c r="BC22" s="65">
        <v>1.32E-2</v>
      </c>
      <c r="BD22" s="65">
        <v>1.32E-2</v>
      </c>
      <c r="BE22" s="65">
        <v>1.32E-2</v>
      </c>
      <c r="BF22" s="65">
        <v>1.32E-2</v>
      </c>
      <c r="BG22" s="65">
        <v>1.32E-2</v>
      </c>
      <c r="BH22" s="65">
        <v>1.32E-2</v>
      </c>
      <c r="BI22" s="65">
        <v>1.32E-2</v>
      </c>
      <c r="BJ22" s="65">
        <v>1.32E-2</v>
      </c>
      <c r="BK22" s="65">
        <v>1.32E-2</v>
      </c>
      <c r="BL22" s="65">
        <v>1.32E-2</v>
      </c>
      <c r="BM22" s="65">
        <v>1.32E-2</v>
      </c>
      <c r="BN22" s="65">
        <v>1.32E-2</v>
      </c>
      <c r="BO22" s="65">
        <v>1.32E-2</v>
      </c>
      <c r="BP22" s="65">
        <v>1.32E-2</v>
      </c>
      <c r="BQ22" s="65">
        <v>1.32E-2</v>
      </c>
      <c r="BR22" s="65">
        <v>1.32E-2</v>
      </c>
      <c r="BS22" s="65">
        <v>1.32E-2</v>
      </c>
      <c r="BT22" s="65">
        <v>1.32E-2</v>
      </c>
      <c r="BU22" s="65">
        <v>1.32E-2</v>
      </c>
      <c r="BV22" s="65">
        <v>1.32E-2</v>
      </c>
      <c r="BW22" s="65">
        <v>1.32E-2</v>
      </c>
      <c r="BX22" s="65">
        <v>1.32E-2</v>
      </c>
      <c r="BY22" s="65">
        <v>1.32E-2</v>
      </c>
      <c r="BZ22" s="65">
        <v>1.32E-2</v>
      </c>
      <c r="CA22" s="65">
        <v>1.32E-2</v>
      </c>
      <c r="CB22" s="65">
        <v>1.32E-2</v>
      </c>
      <c r="CC22" s="65">
        <v>1.32E-2</v>
      </c>
      <c r="CD22" s="65">
        <v>1.32E-2</v>
      </c>
      <c r="CE22" s="65">
        <v>1.32E-2</v>
      </c>
      <c r="CF22" s="65">
        <v>1.32E-2</v>
      </c>
      <c r="CG22" s="65">
        <v>1.32E-2</v>
      </c>
      <c r="CH22" s="65">
        <v>1.32E-2</v>
      </c>
      <c r="CI22" s="65">
        <v>1.32E-2</v>
      </c>
      <c r="CJ22" s="65">
        <v>1.32E-2</v>
      </c>
      <c r="CK22" s="65">
        <v>1.32E-2</v>
      </c>
      <c r="CL22" s="65">
        <v>1.32E-2</v>
      </c>
      <c r="CM22" s="65">
        <v>1.32E-2</v>
      </c>
      <c r="CN22" s="65">
        <v>1.32E-2</v>
      </c>
      <c r="CO22" s="65">
        <v>1.32E-2</v>
      </c>
      <c r="CP22" s="65">
        <v>1.32E-2</v>
      </c>
      <c r="CQ22" s="65">
        <v>1.32E-2</v>
      </c>
      <c r="CR22" s="65">
        <v>1.32E-2</v>
      </c>
      <c r="CS22" s="65">
        <v>1.32E-2</v>
      </c>
      <c r="CT22" s="65">
        <v>1.32E-2</v>
      </c>
      <c r="CU22" s="65">
        <v>1.32E-2</v>
      </c>
      <c r="CV22" s="65">
        <v>1.32E-2</v>
      </c>
      <c r="CW22" s="65">
        <v>1.32E-2</v>
      </c>
      <c r="CX22" s="65">
        <v>1.32E-2</v>
      </c>
      <c r="CY22" s="65">
        <v>1.32E-2</v>
      </c>
      <c r="CZ22" s="65">
        <v>1.32E-2</v>
      </c>
      <c r="DA22" s="65">
        <v>1.32E-2</v>
      </c>
      <c r="DB22" s="65">
        <v>1.32E-2</v>
      </c>
      <c r="DC22" s="65">
        <v>1.32E-2</v>
      </c>
      <c r="DD22" s="65">
        <v>1.32E-2</v>
      </c>
      <c r="DE22" s="65">
        <v>1.32E-2</v>
      </c>
      <c r="DF22" s="65">
        <v>1.32E-2</v>
      </c>
      <c r="DG22" s="65">
        <v>1.32E-2</v>
      </c>
      <c r="DH22" s="65">
        <v>1.32E-2</v>
      </c>
      <c r="DI22" s="65">
        <v>1.32E-2</v>
      </c>
      <c r="DJ22" s="65">
        <v>1.32E-2</v>
      </c>
      <c r="DK22" s="65">
        <v>1.32E-2</v>
      </c>
      <c r="DL22" s="65">
        <v>1.32E-2</v>
      </c>
      <c r="DM22" s="65">
        <v>1.32E-2</v>
      </c>
      <c r="DN22" s="65">
        <v>1.32E-2</v>
      </c>
      <c r="DO22" s="65">
        <v>1.32E-2</v>
      </c>
      <c r="DP22" s="65">
        <v>1.32E-2</v>
      </c>
      <c r="DQ22" s="65">
        <v>1.32E-2</v>
      </c>
      <c r="DR22" s="65">
        <v>1.32E-2</v>
      </c>
      <c r="DS22" s="65">
        <v>1.32E-2</v>
      </c>
      <c r="DT22" s="65">
        <v>1.32E-2</v>
      </c>
      <c r="DU22" s="65">
        <v>1.32E-2</v>
      </c>
      <c r="DV22" s="65">
        <v>1.32E-2</v>
      </c>
      <c r="DW22" s="65">
        <v>1.32E-2</v>
      </c>
      <c r="DX22" s="65">
        <v>1.32E-2</v>
      </c>
      <c r="DY22" s="65">
        <v>1.32E-2</v>
      </c>
      <c r="DZ22" s="65">
        <v>1.32E-2</v>
      </c>
      <c r="EA22" s="65">
        <v>1.32E-2</v>
      </c>
      <c r="EB22" s="65">
        <v>1.32E-2</v>
      </c>
      <c r="EC22" s="65">
        <v>1.32E-2</v>
      </c>
      <c r="ED22" s="65">
        <v>1.32E-2</v>
      </c>
      <c r="EE22" s="65">
        <v>1.32E-2</v>
      </c>
      <c r="EF22" s="65">
        <v>1.32E-2</v>
      </c>
      <c r="EG22" s="65">
        <v>1.32E-2</v>
      </c>
      <c r="EH22" s="65">
        <v>1.32E-2</v>
      </c>
      <c r="EI22" s="65">
        <v>1.32E-2</v>
      </c>
      <c r="EJ22" s="65">
        <v>1.32E-2</v>
      </c>
      <c r="EK22" s="65">
        <v>1.32E-2</v>
      </c>
      <c r="EL22" s="65">
        <v>1.32E-2</v>
      </c>
      <c r="EM22" s="65">
        <v>1.32E-2</v>
      </c>
      <c r="EN22" s="65">
        <v>1.32E-2</v>
      </c>
      <c r="EO22" s="65">
        <v>1.32E-2</v>
      </c>
      <c r="EP22" s="65">
        <v>1.32E-2</v>
      </c>
      <c r="EQ22" s="65">
        <v>1.32E-2</v>
      </c>
      <c r="ER22" s="65">
        <v>1.32E-2</v>
      </c>
      <c r="ES22" s="65">
        <v>1.32E-2</v>
      </c>
      <c r="ET22" s="65">
        <v>1.32E-2</v>
      </c>
      <c r="EU22" s="65">
        <v>1.32E-2</v>
      </c>
      <c r="EV22" s="65">
        <v>1.32E-2</v>
      </c>
      <c r="EW22" s="65">
        <v>1.32E-2</v>
      </c>
      <c r="EX22" s="65">
        <v>1.32E-2</v>
      </c>
      <c r="EY22" s="65">
        <v>1.32E-2</v>
      </c>
      <c r="EZ22" s="65">
        <v>1.32E-2</v>
      </c>
      <c r="FA22" s="65">
        <v>1.32E-2</v>
      </c>
      <c r="FB22" s="65">
        <v>1.32E-2</v>
      </c>
      <c r="FC22" s="65">
        <v>1.32E-2</v>
      </c>
      <c r="FD22" s="65">
        <v>1.32E-2</v>
      </c>
      <c r="FE22" s="65">
        <v>1.32E-2</v>
      </c>
      <c r="FF22" s="65">
        <v>1.32E-2</v>
      </c>
      <c r="FG22" s="65">
        <v>1.32E-2</v>
      </c>
      <c r="FH22" s="65">
        <v>1.32E-2</v>
      </c>
      <c r="FI22" s="65">
        <v>1.32E-2</v>
      </c>
      <c r="FJ22" s="65">
        <v>1.32E-2</v>
      </c>
      <c r="FK22" s="65">
        <v>1.32E-2</v>
      </c>
      <c r="FL22" s="65">
        <v>1.32E-2</v>
      </c>
      <c r="FM22" s="65">
        <v>1.32E-2</v>
      </c>
      <c r="FN22" s="65">
        <v>1.32E-2</v>
      </c>
      <c r="FO22" s="65">
        <v>1.32E-2</v>
      </c>
      <c r="FP22" s="65">
        <v>1.32E-2</v>
      </c>
      <c r="FQ22" s="65">
        <v>1.32E-2</v>
      </c>
      <c r="FR22" s="65">
        <v>1.32E-2</v>
      </c>
      <c r="FS22" s="65">
        <v>1.32E-2</v>
      </c>
      <c r="FT22" s="65">
        <v>1.32E-2</v>
      </c>
      <c r="FU22" s="65">
        <v>1.32E-2</v>
      </c>
      <c r="FV22" s="65">
        <v>1.32E-2</v>
      </c>
      <c r="FW22" s="65">
        <v>1.32E-2</v>
      </c>
      <c r="FX22" s="65">
        <v>1.32E-2</v>
      </c>
      <c r="FY22" s="65">
        <v>1.32E-2</v>
      </c>
      <c r="FZ22" s="65">
        <v>1.32E-2</v>
      </c>
      <c r="GA22" s="65">
        <v>1.32E-2</v>
      </c>
      <c r="GB22" s="65">
        <v>1.32E-2</v>
      </c>
      <c r="GC22" s="65">
        <v>1.32E-2</v>
      </c>
      <c r="GD22" s="65">
        <v>1.32E-2</v>
      </c>
      <c r="GE22" s="65">
        <v>1.32E-2</v>
      </c>
      <c r="GF22" s="65">
        <v>1.32E-2</v>
      </c>
      <c r="GG22" s="65">
        <v>1.32E-2</v>
      </c>
      <c r="GH22" s="65">
        <v>1.32E-2</v>
      </c>
      <c r="GI22" s="65">
        <v>1.32E-2</v>
      </c>
      <c r="GJ22" s="65">
        <v>1.32E-2</v>
      </c>
      <c r="GK22" s="65">
        <v>1.32E-2</v>
      </c>
      <c r="GL22" s="65">
        <v>1.32E-2</v>
      </c>
      <c r="GM22" s="65">
        <v>1.32E-2</v>
      </c>
      <c r="GN22" s="65">
        <v>1.32E-2</v>
      </c>
      <c r="GO22" s="65">
        <v>1.32E-2</v>
      </c>
      <c r="GP22" s="65">
        <v>1.32E-2</v>
      </c>
      <c r="GQ22" s="65">
        <v>1.32E-2</v>
      </c>
      <c r="GR22" s="65">
        <v>1.32E-2</v>
      </c>
      <c r="GS22" s="65">
        <v>1.32E-2</v>
      </c>
      <c r="GT22" s="65">
        <v>1.32E-2</v>
      </c>
      <c r="GU22" s="65">
        <v>1.32E-2</v>
      </c>
      <c r="GV22" s="65">
        <v>1.32E-2</v>
      </c>
      <c r="GW22" s="65">
        <v>1.32E-2</v>
      </c>
      <c r="GX22" s="65">
        <v>1.32E-2</v>
      </c>
      <c r="GY22" s="65">
        <v>1.32E-2</v>
      </c>
      <c r="GZ22" s="65">
        <v>1.32E-2</v>
      </c>
      <c r="HA22" s="65">
        <v>1.32E-2</v>
      </c>
      <c r="HB22" s="65">
        <v>1.32E-2</v>
      </c>
      <c r="HC22" s="65">
        <v>1.32E-2</v>
      </c>
      <c r="HD22" s="65">
        <v>1.32E-2</v>
      </c>
      <c r="HE22" s="65">
        <v>1.32E-2</v>
      </c>
      <c r="HF22" s="65">
        <v>1.32E-2</v>
      </c>
      <c r="HG22" s="65">
        <v>1.32E-2</v>
      </c>
      <c r="HH22" s="65">
        <v>1.32E-2</v>
      </c>
      <c r="HI22" s="65">
        <v>1.32E-2</v>
      </c>
      <c r="HJ22" s="65">
        <v>1.32E-2</v>
      </c>
    </row>
    <row r="23" spans="1:218">
      <c r="A23" s="62">
        <f t="shared" si="0"/>
        <v>2000</v>
      </c>
      <c r="B23" s="4">
        <v>21</v>
      </c>
      <c r="C23" s="65">
        <v>0.17699999999999999</v>
      </c>
      <c r="D23" s="65">
        <v>0.17699999999999999</v>
      </c>
      <c r="E23" s="65">
        <v>0.17699999999999999</v>
      </c>
      <c r="F23" s="65">
        <v>0.17699999999999999</v>
      </c>
      <c r="G23" s="65">
        <v>0.17699999999999999</v>
      </c>
      <c r="H23" s="65">
        <v>0.17699999999999999</v>
      </c>
      <c r="I23" s="65">
        <v>0.17699999999999999</v>
      </c>
      <c r="J23" s="65">
        <v>0.17699999999999999</v>
      </c>
      <c r="K23" s="65">
        <v>0.17699999999999999</v>
      </c>
      <c r="L23" s="65">
        <v>0.17699999999999999</v>
      </c>
      <c r="M23" s="65">
        <v>0.17699999999999999</v>
      </c>
      <c r="N23" s="65">
        <v>0.17699999999999999</v>
      </c>
      <c r="O23" s="65">
        <v>0.17699999999999999</v>
      </c>
      <c r="P23" s="65">
        <v>0.17699999999999999</v>
      </c>
      <c r="Q23" s="65">
        <v>0.17699999999999999</v>
      </c>
      <c r="R23" s="65">
        <v>0.17699999999999999</v>
      </c>
      <c r="S23" s="65">
        <v>0.17699999999999999</v>
      </c>
      <c r="T23" s="65">
        <v>0.17699999999999999</v>
      </c>
      <c r="U23" s="65">
        <v>0.17699999999999999</v>
      </c>
      <c r="V23" s="65">
        <v>0.17699999999999999</v>
      </c>
      <c r="W23" s="65">
        <v>0.17699999999999999</v>
      </c>
      <c r="X23" s="65">
        <v>0.17699999999999999</v>
      </c>
      <c r="Y23" s="65">
        <v>0.17699999999999999</v>
      </c>
      <c r="Z23" s="65">
        <v>0.17699999999999999</v>
      </c>
      <c r="AA23" s="65">
        <v>0.17699999999999999</v>
      </c>
      <c r="AB23" s="65">
        <v>0.17699999999999999</v>
      </c>
      <c r="AC23" s="65">
        <v>0.17699999999999999</v>
      </c>
      <c r="AD23" s="65">
        <v>0.17699999999999999</v>
      </c>
      <c r="AE23" s="65">
        <v>0.17699999999999999</v>
      </c>
      <c r="AF23" s="65">
        <v>0.17699999999999999</v>
      </c>
      <c r="AG23" s="65">
        <v>0.17699999999999999</v>
      </c>
      <c r="AH23" s="65">
        <v>0.17699999999999999</v>
      </c>
      <c r="AI23" s="65">
        <v>0.17699999999999999</v>
      </c>
      <c r="AJ23" s="65">
        <v>0.17699999999999999</v>
      </c>
      <c r="AK23" s="65">
        <v>0.17699999999999999</v>
      </c>
      <c r="AL23" s="65">
        <v>0.17699999999999999</v>
      </c>
      <c r="AM23" s="65">
        <v>0.17699999999999999</v>
      </c>
      <c r="AN23" s="65">
        <v>0.17699999999999999</v>
      </c>
      <c r="AO23" s="65">
        <v>0.17699999999999999</v>
      </c>
      <c r="AP23" s="65">
        <v>0.17699999999999999</v>
      </c>
      <c r="AQ23" s="65">
        <v>0.17699999999999999</v>
      </c>
      <c r="AR23" s="65">
        <v>0.17699999999999999</v>
      </c>
      <c r="AS23" s="65">
        <v>0.17699999999999999</v>
      </c>
      <c r="AT23" s="65">
        <v>0.17699999999999999</v>
      </c>
      <c r="AU23" s="65">
        <v>0.17699999999999999</v>
      </c>
      <c r="AV23" s="65">
        <v>0.17699999999999999</v>
      </c>
      <c r="AW23" s="65">
        <v>0.17699999999999999</v>
      </c>
      <c r="AX23" s="65">
        <v>0.17699999999999999</v>
      </c>
      <c r="AY23" s="65">
        <v>0.17699999999999999</v>
      </c>
      <c r="AZ23" s="65">
        <v>0.17699999999999999</v>
      </c>
      <c r="BA23" s="65">
        <v>0.17699999999999999</v>
      </c>
      <c r="BB23" s="65">
        <v>0.17699999999999999</v>
      </c>
      <c r="BC23" s="65">
        <v>0.17699999999999999</v>
      </c>
      <c r="BD23" s="65">
        <v>0.17699999999999999</v>
      </c>
      <c r="BE23" s="65">
        <v>0.17699999999999999</v>
      </c>
      <c r="BF23" s="65">
        <v>0.17699999999999999</v>
      </c>
      <c r="BG23" s="65">
        <v>0.17699999999999999</v>
      </c>
      <c r="BH23" s="65">
        <v>0.17699999999999999</v>
      </c>
      <c r="BI23" s="65">
        <v>0.17699999999999999</v>
      </c>
      <c r="BJ23" s="65">
        <v>0.17699999999999999</v>
      </c>
      <c r="BK23" s="65">
        <v>0.17699999999999999</v>
      </c>
      <c r="BL23" s="65">
        <v>0.17699999999999999</v>
      </c>
      <c r="BM23" s="65">
        <v>0.17699999999999999</v>
      </c>
      <c r="BN23" s="65">
        <v>0.17699999999999999</v>
      </c>
      <c r="BO23" s="65">
        <v>0.17699999999999999</v>
      </c>
      <c r="BP23" s="65">
        <v>0.17699999999999999</v>
      </c>
      <c r="BQ23" s="65">
        <v>0.17699999999999999</v>
      </c>
      <c r="BR23" s="65">
        <v>0.17699999999999999</v>
      </c>
      <c r="BS23" s="65">
        <v>0.17699999999999999</v>
      </c>
      <c r="BT23" s="65">
        <v>0.17699999999999999</v>
      </c>
      <c r="BU23" s="65">
        <v>0.17699999999999999</v>
      </c>
      <c r="BV23" s="65">
        <v>0.17699999999999999</v>
      </c>
      <c r="BW23" s="65">
        <v>0.17699999999999999</v>
      </c>
      <c r="BX23" s="65">
        <v>0.17699999999999999</v>
      </c>
      <c r="BY23" s="65">
        <v>0.17699999999999999</v>
      </c>
      <c r="BZ23" s="65">
        <v>0.17699999999999999</v>
      </c>
      <c r="CA23" s="65">
        <v>0.17699999999999999</v>
      </c>
      <c r="CB23" s="65">
        <v>0.17699999999999999</v>
      </c>
      <c r="CC23" s="65">
        <v>0.17699999999999999</v>
      </c>
      <c r="CD23" s="65">
        <v>0.17699999999999999</v>
      </c>
      <c r="CE23" s="65">
        <v>0.17699999999999999</v>
      </c>
      <c r="CF23" s="65">
        <v>0.17699999999999999</v>
      </c>
      <c r="CG23" s="65">
        <v>0.17699999999999999</v>
      </c>
      <c r="CH23" s="65">
        <v>0.17699999999999999</v>
      </c>
      <c r="CI23" s="65">
        <v>0.17699999999999999</v>
      </c>
      <c r="CJ23" s="65">
        <v>0.17699999999999999</v>
      </c>
      <c r="CK23" s="65">
        <v>0.17699999999999999</v>
      </c>
      <c r="CL23" s="65">
        <v>0.17699999999999999</v>
      </c>
      <c r="CM23" s="65">
        <v>0.17699999999999999</v>
      </c>
      <c r="CN23" s="65">
        <v>0.17699999999999999</v>
      </c>
      <c r="CO23" s="65">
        <v>0.17699999999999999</v>
      </c>
      <c r="CP23" s="65">
        <v>0.17699999999999999</v>
      </c>
      <c r="CQ23" s="65">
        <v>0.17699999999999999</v>
      </c>
      <c r="CR23" s="65">
        <v>0.17699999999999999</v>
      </c>
      <c r="CS23" s="65">
        <v>0.17699999999999999</v>
      </c>
      <c r="CT23" s="65">
        <v>0.17699999999999999</v>
      </c>
      <c r="CU23" s="65">
        <v>0.17699999999999999</v>
      </c>
      <c r="CV23" s="65">
        <v>0.17699999999999999</v>
      </c>
      <c r="CW23" s="65">
        <v>0.17699999999999999</v>
      </c>
      <c r="CX23" s="65">
        <v>0.17699999999999999</v>
      </c>
      <c r="CY23" s="65">
        <v>0.17699999999999999</v>
      </c>
      <c r="CZ23" s="65">
        <v>0.17699999999999999</v>
      </c>
      <c r="DA23" s="65">
        <v>0.17699999999999999</v>
      </c>
      <c r="DB23" s="65">
        <v>0.17699999999999999</v>
      </c>
      <c r="DC23" s="65">
        <v>0.17699999999999999</v>
      </c>
      <c r="DD23" s="65">
        <v>0.17699999999999999</v>
      </c>
      <c r="DE23" s="65">
        <v>0.17699999999999999</v>
      </c>
      <c r="DF23" s="65">
        <v>0.17699999999999999</v>
      </c>
      <c r="DG23" s="65">
        <v>0.17699999999999999</v>
      </c>
      <c r="DH23" s="65">
        <v>0.17699999999999999</v>
      </c>
      <c r="DI23" s="65">
        <v>0.17699999999999999</v>
      </c>
      <c r="DJ23" s="65">
        <v>0.17699999999999999</v>
      </c>
      <c r="DK23" s="65">
        <v>0.17699999999999999</v>
      </c>
      <c r="DL23" s="65">
        <v>0.17699999999999999</v>
      </c>
      <c r="DM23" s="65">
        <v>0.17699999999999999</v>
      </c>
      <c r="DN23" s="65">
        <v>0.17699999999999999</v>
      </c>
      <c r="DO23" s="65">
        <v>0.17699999999999999</v>
      </c>
      <c r="DP23" s="65">
        <v>0.17699999999999999</v>
      </c>
      <c r="DQ23" s="65">
        <v>0.17699999999999999</v>
      </c>
      <c r="DR23" s="65">
        <v>0.17699999999999999</v>
      </c>
      <c r="DS23" s="65">
        <v>0.17699999999999999</v>
      </c>
      <c r="DT23" s="65">
        <v>0.17699999999999999</v>
      </c>
      <c r="DU23" s="65">
        <v>0.17699999999999999</v>
      </c>
      <c r="DV23" s="65">
        <v>0.17699999999999999</v>
      </c>
      <c r="DW23" s="65">
        <v>0.17699999999999999</v>
      </c>
      <c r="DX23" s="65">
        <v>0.17699999999999999</v>
      </c>
      <c r="DY23" s="65">
        <v>0.17699999999999999</v>
      </c>
      <c r="DZ23" s="65">
        <v>0.17699999999999999</v>
      </c>
      <c r="EA23" s="65">
        <v>0.17699999999999999</v>
      </c>
      <c r="EB23" s="65">
        <v>0.17699999999999999</v>
      </c>
      <c r="EC23" s="65">
        <v>0.17699999999999999</v>
      </c>
      <c r="ED23" s="65">
        <v>0.17699999999999999</v>
      </c>
      <c r="EE23" s="65">
        <v>0.17699999999999999</v>
      </c>
      <c r="EF23" s="65">
        <v>0.17699999999999999</v>
      </c>
      <c r="EG23" s="65">
        <v>0.17699999999999999</v>
      </c>
      <c r="EH23" s="65">
        <v>0.17699999999999999</v>
      </c>
      <c r="EI23" s="65">
        <v>0.17699999999999999</v>
      </c>
      <c r="EJ23" s="65">
        <v>0.17699999999999999</v>
      </c>
      <c r="EK23" s="65">
        <v>0.17699999999999999</v>
      </c>
      <c r="EL23" s="65">
        <v>0.17699999999999999</v>
      </c>
      <c r="EM23" s="65">
        <v>0.17699999999999999</v>
      </c>
      <c r="EN23" s="65">
        <v>0.17699999999999999</v>
      </c>
      <c r="EO23" s="65">
        <v>0.17699999999999999</v>
      </c>
      <c r="EP23" s="65">
        <v>0.17699999999999999</v>
      </c>
      <c r="EQ23" s="65">
        <v>0.17699999999999999</v>
      </c>
      <c r="ER23" s="65">
        <v>0.17699999999999999</v>
      </c>
      <c r="ES23" s="65">
        <v>0.17699999999999999</v>
      </c>
      <c r="ET23" s="65">
        <v>0.17699999999999999</v>
      </c>
      <c r="EU23" s="65">
        <v>0.17699999999999999</v>
      </c>
      <c r="EV23" s="65">
        <v>0.17699999999999999</v>
      </c>
      <c r="EW23" s="65">
        <v>0.17699999999999999</v>
      </c>
      <c r="EX23" s="65">
        <v>0.17699999999999999</v>
      </c>
      <c r="EY23" s="65">
        <v>0.17699999999999999</v>
      </c>
      <c r="EZ23" s="65">
        <v>0.17699999999999999</v>
      </c>
      <c r="FA23" s="65">
        <v>0.17699999999999999</v>
      </c>
      <c r="FB23" s="65">
        <v>0.17699999999999999</v>
      </c>
      <c r="FC23" s="65">
        <v>0.17699999999999999</v>
      </c>
      <c r="FD23" s="65">
        <v>0.17699999999999999</v>
      </c>
      <c r="FE23" s="65">
        <v>0.17699999999999999</v>
      </c>
      <c r="FF23" s="65">
        <v>0.17699999999999999</v>
      </c>
      <c r="FG23" s="65">
        <v>0.17699999999999999</v>
      </c>
      <c r="FH23" s="65">
        <v>0.17699999999999999</v>
      </c>
      <c r="FI23" s="65">
        <v>0.17699999999999999</v>
      </c>
      <c r="FJ23" s="65">
        <v>0.17699999999999999</v>
      </c>
      <c r="FK23" s="65">
        <v>0.17699999999999999</v>
      </c>
      <c r="FL23" s="65">
        <v>0.17699999999999999</v>
      </c>
      <c r="FM23" s="65">
        <v>0.17699999999999999</v>
      </c>
      <c r="FN23" s="65">
        <v>0.17699999999999999</v>
      </c>
      <c r="FO23" s="65">
        <v>0.17699999999999999</v>
      </c>
      <c r="FP23" s="65">
        <v>0.17699999999999999</v>
      </c>
      <c r="FQ23" s="65">
        <v>0.17699999999999999</v>
      </c>
      <c r="FR23" s="65">
        <v>0.17699999999999999</v>
      </c>
      <c r="FS23" s="65">
        <v>0.17699999999999999</v>
      </c>
      <c r="FT23" s="65">
        <v>0.17699999999999999</v>
      </c>
      <c r="FU23" s="65">
        <v>0.17699999999999999</v>
      </c>
      <c r="FV23" s="65">
        <v>0.17699999999999999</v>
      </c>
      <c r="FW23" s="65">
        <v>0.17699999999999999</v>
      </c>
      <c r="FX23" s="65">
        <v>0.17699999999999999</v>
      </c>
      <c r="FY23" s="65">
        <v>0.17699999999999999</v>
      </c>
      <c r="FZ23" s="65">
        <v>0.17699999999999999</v>
      </c>
      <c r="GA23" s="65">
        <v>0.17699999999999999</v>
      </c>
      <c r="GB23" s="65">
        <v>0.17699999999999999</v>
      </c>
      <c r="GC23" s="65">
        <v>0.17699999999999999</v>
      </c>
      <c r="GD23" s="65">
        <v>0.17699999999999999</v>
      </c>
      <c r="GE23" s="65">
        <v>0.17699999999999999</v>
      </c>
      <c r="GF23" s="65">
        <v>0.17699999999999999</v>
      </c>
      <c r="GG23" s="65">
        <v>0.17699999999999999</v>
      </c>
      <c r="GH23" s="65">
        <v>0.17699999999999999</v>
      </c>
      <c r="GI23" s="65">
        <v>0.17699999999999999</v>
      </c>
      <c r="GJ23" s="65">
        <v>0.17699999999999999</v>
      </c>
      <c r="GK23" s="65">
        <v>0.17699999999999999</v>
      </c>
      <c r="GL23" s="65">
        <v>0.17699999999999999</v>
      </c>
      <c r="GM23" s="65">
        <v>0.17699999999999999</v>
      </c>
      <c r="GN23" s="65">
        <v>0.17699999999999999</v>
      </c>
      <c r="GO23" s="65">
        <v>0.17699999999999999</v>
      </c>
      <c r="GP23" s="65">
        <v>0.17699999999999999</v>
      </c>
      <c r="GQ23" s="65">
        <v>0.17699999999999999</v>
      </c>
      <c r="GR23" s="65">
        <v>0.17699999999999999</v>
      </c>
      <c r="GS23" s="65">
        <v>0.17699999999999999</v>
      </c>
      <c r="GT23" s="65">
        <v>0.17699999999999999</v>
      </c>
      <c r="GU23" s="65">
        <v>0.17699999999999999</v>
      </c>
      <c r="GV23" s="65">
        <v>0.17699999999999999</v>
      </c>
      <c r="GW23" s="65">
        <v>0.17699999999999999</v>
      </c>
      <c r="GX23" s="65">
        <v>0.17699999999999999</v>
      </c>
      <c r="GY23" s="65">
        <v>0.17699999999999999</v>
      </c>
      <c r="GZ23" s="65">
        <v>0.17699999999999999</v>
      </c>
      <c r="HA23" s="65">
        <v>0.17699999999999999</v>
      </c>
      <c r="HB23" s="65">
        <v>0.17699999999999999</v>
      </c>
      <c r="HC23" s="65">
        <v>0.17699999999999999</v>
      </c>
      <c r="HD23" s="65">
        <v>0.17699999999999999</v>
      </c>
      <c r="HE23" s="65">
        <v>0.17699999999999999</v>
      </c>
      <c r="HF23" s="65">
        <v>0.17699999999999999</v>
      </c>
      <c r="HG23" s="65">
        <v>0.17699999999999999</v>
      </c>
      <c r="HH23" s="65">
        <v>0.17699999999999999</v>
      </c>
      <c r="HI23" s="65">
        <v>0.17699999999999999</v>
      </c>
      <c r="HJ23" s="65">
        <v>0.17699999999999999</v>
      </c>
    </row>
    <row r="24" spans="1:218">
      <c r="A24" s="62">
        <f t="shared" si="0"/>
        <v>2001</v>
      </c>
      <c r="B24" s="4">
        <v>22</v>
      </c>
      <c r="C24" s="65">
        <v>3.2500000000000001E-2</v>
      </c>
      <c r="D24" s="65">
        <v>3.2500000000000001E-2</v>
      </c>
      <c r="E24" s="65">
        <v>3.2500000000000001E-2</v>
      </c>
      <c r="F24" s="65">
        <v>3.2500000000000001E-2</v>
      </c>
      <c r="G24" s="65">
        <v>3.2500000000000001E-2</v>
      </c>
      <c r="H24" s="65">
        <v>3.2500000000000001E-2</v>
      </c>
      <c r="I24" s="65">
        <v>3.2500000000000001E-2</v>
      </c>
      <c r="J24" s="65">
        <v>3.2500000000000001E-2</v>
      </c>
      <c r="K24" s="65">
        <v>3.2500000000000001E-2</v>
      </c>
      <c r="L24" s="65">
        <v>3.2500000000000001E-2</v>
      </c>
      <c r="M24" s="65">
        <v>3.2500000000000001E-2</v>
      </c>
      <c r="N24" s="65">
        <v>3.2500000000000001E-2</v>
      </c>
      <c r="O24" s="65">
        <v>3.2500000000000001E-2</v>
      </c>
      <c r="P24" s="65">
        <v>3.2500000000000001E-2</v>
      </c>
      <c r="Q24" s="65">
        <v>3.2500000000000001E-2</v>
      </c>
      <c r="R24" s="65">
        <v>3.2500000000000001E-2</v>
      </c>
      <c r="S24" s="65">
        <v>3.2500000000000001E-2</v>
      </c>
      <c r="T24" s="65">
        <v>3.2500000000000001E-2</v>
      </c>
      <c r="U24" s="65">
        <v>3.2500000000000001E-2</v>
      </c>
      <c r="V24" s="65">
        <v>3.2500000000000001E-2</v>
      </c>
      <c r="W24" s="65">
        <v>3.2500000000000001E-2</v>
      </c>
      <c r="X24" s="65">
        <v>3.2500000000000001E-2</v>
      </c>
      <c r="Y24" s="65">
        <v>3.2500000000000001E-2</v>
      </c>
      <c r="Z24" s="65">
        <v>3.2500000000000001E-2</v>
      </c>
      <c r="AA24" s="65">
        <v>3.2500000000000001E-2</v>
      </c>
      <c r="AB24" s="65">
        <v>3.2500000000000001E-2</v>
      </c>
      <c r="AC24" s="65">
        <v>3.2500000000000001E-2</v>
      </c>
      <c r="AD24" s="65">
        <v>3.2500000000000001E-2</v>
      </c>
      <c r="AE24" s="65">
        <v>3.2500000000000001E-2</v>
      </c>
      <c r="AF24" s="65">
        <v>3.2500000000000001E-2</v>
      </c>
      <c r="AG24" s="65">
        <v>3.2500000000000001E-2</v>
      </c>
      <c r="AH24" s="65">
        <v>3.2500000000000001E-2</v>
      </c>
      <c r="AI24" s="65">
        <v>3.2500000000000001E-2</v>
      </c>
      <c r="AJ24" s="65">
        <v>3.2500000000000001E-2</v>
      </c>
      <c r="AK24" s="65">
        <v>3.2500000000000001E-2</v>
      </c>
      <c r="AL24" s="65">
        <v>3.2500000000000001E-2</v>
      </c>
      <c r="AM24" s="65">
        <v>3.2500000000000001E-2</v>
      </c>
      <c r="AN24" s="65">
        <v>3.2500000000000001E-2</v>
      </c>
      <c r="AO24" s="65">
        <v>3.2500000000000001E-2</v>
      </c>
      <c r="AP24" s="65">
        <v>3.2500000000000001E-2</v>
      </c>
      <c r="AQ24" s="65">
        <v>3.2500000000000001E-2</v>
      </c>
      <c r="AR24" s="65">
        <v>3.2500000000000001E-2</v>
      </c>
      <c r="AS24" s="65">
        <v>3.2500000000000001E-2</v>
      </c>
      <c r="AT24" s="65">
        <v>3.2500000000000001E-2</v>
      </c>
      <c r="AU24" s="65">
        <v>3.2500000000000001E-2</v>
      </c>
      <c r="AV24" s="65">
        <v>3.2500000000000001E-2</v>
      </c>
      <c r="AW24" s="65">
        <v>3.2500000000000001E-2</v>
      </c>
      <c r="AX24" s="65">
        <v>3.2500000000000001E-2</v>
      </c>
      <c r="AY24" s="65">
        <v>3.2500000000000001E-2</v>
      </c>
      <c r="AZ24" s="65">
        <v>3.2500000000000001E-2</v>
      </c>
      <c r="BA24" s="65">
        <v>3.2500000000000001E-2</v>
      </c>
      <c r="BB24" s="65">
        <v>3.2500000000000001E-2</v>
      </c>
      <c r="BC24" s="65">
        <v>3.2500000000000001E-2</v>
      </c>
      <c r="BD24" s="65">
        <v>3.2500000000000001E-2</v>
      </c>
      <c r="BE24" s="65">
        <v>3.2500000000000001E-2</v>
      </c>
      <c r="BF24" s="65">
        <v>3.2500000000000001E-2</v>
      </c>
      <c r="BG24" s="65">
        <v>3.2500000000000001E-2</v>
      </c>
      <c r="BH24" s="65">
        <v>3.2500000000000001E-2</v>
      </c>
      <c r="BI24" s="65">
        <v>3.2500000000000001E-2</v>
      </c>
      <c r="BJ24" s="65">
        <v>3.2500000000000001E-2</v>
      </c>
      <c r="BK24" s="65">
        <v>3.2500000000000001E-2</v>
      </c>
      <c r="BL24" s="65">
        <v>3.2500000000000001E-2</v>
      </c>
      <c r="BM24" s="65">
        <v>3.2500000000000001E-2</v>
      </c>
      <c r="BN24" s="65">
        <v>3.2500000000000001E-2</v>
      </c>
      <c r="BO24" s="65">
        <v>3.2500000000000001E-2</v>
      </c>
      <c r="BP24" s="65">
        <v>3.2500000000000001E-2</v>
      </c>
      <c r="BQ24" s="65">
        <v>3.2500000000000001E-2</v>
      </c>
      <c r="BR24" s="65">
        <v>3.2500000000000001E-2</v>
      </c>
      <c r="BS24" s="65">
        <v>3.2500000000000001E-2</v>
      </c>
      <c r="BT24" s="65">
        <v>3.2500000000000001E-2</v>
      </c>
      <c r="BU24" s="65">
        <v>3.2500000000000001E-2</v>
      </c>
      <c r="BV24" s="65">
        <v>3.2500000000000001E-2</v>
      </c>
      <c r="BW24" s="65">
        <v>3.2500000000000001E-2</v>
      </c>
      <c r="BX24" s="65">
        <v>3.2500000000000001E-2</v>
      </c>
      <c r="BY24" s="65">
        <v>3.2500000000000001E-2</v>
      </c>
      <c r="BZ24" s="65">
        <v>3.2500000000000001E-2</v>
      </c>
      <c r="CA24" s="65">
        <v>3.2500000000000001E-2</v>
      </c>
      <c r="CB24" s="65">
        <v>3.2500000000000001E-2</v>
      </c>
      <c r="CC24" s="65">
        <v>3.2500000000000001E-2</v>
      </c>
      <c r="CD24" s="65">
        <v>3.2500000000000001E-2</v>
      </c>
      <c r="CE24" s="65">
        <v>3.2500000000000001E-2</v>
      </c>
      <c r="CF24" s="65">
        <v>3.2500000000000001E-2</v>
      </c>
      <c r="CG24" s="65">
        <v>3.2500000000000001E-2</v>
      </c>
      <c r="CH24" s="65">
        <v>3.2500000000000001E-2</v>
      </c>
      <c r="CI24" s="65">
        <v>3.2500000000000001E-2</v>
      </c>
      <c r="CJ24" s="65">
        <v>3.2500000000000001E-2</v>
      </c>
      <c r="CK24" s="65">
        <v>3.2500000000000001E-2</v>
      </c>
      <c r="CL24" s="65">
        <v>3.2500000000000001E-2</v>
      </c>
      <c r="CM24" s="65">
        <v>3.2500000000000001E-2</v>
      </c>
      <c r="CN24" s="65">
        <v>3.2500000000000001E-2</v>
      </c>
      <c r="CO24" s="65">
        <v>3.2500000000000001E-2</v>
      </c>
      <c r="CP24" s="65">
        <v>3.2500000000000001E-2</v>
      </c>
      <c r="CQ24" s="65">
        <v>3.2500000000000001E-2</v>
      </c>
      <c r="CR24" s="65">
        <v>3.2500000000000001E-2</v>
      </c>
      <c r="CS24" s="65">
        <v>3.2500000000000001E-2</v>
      </c>
      <c r="CT24" s="65">
        <v>3.2500000000000001E-2</v>
      </c>
      <c r="CU24" s="65">
        <v>3.2500000000000001E-2</v>
      </c>
      <c r="CV24" s="65">
        <v>3.2500000000000001E-2</v>
      </c>
      <c r="CW24" s="65">
        <v>3.2500000000000001E-2</v>
      </c>
      <c r="CX24" s="65">
        <v>3.2500000000000001E-2</v>
      </c>
      <c r="CY24" s="65">
        <v>3.2500000000000001E-2</v>
      </c>
      <c r="CZ24" s="65">
        <v>3.2500000000000001E-2</v>
      </c>
      <c r="DA24" s="65">
        <v>3.2500000000000001E-2</v>
      </c>
      <c r="DB24" s="65">
        <v>3.2500000000000001E-2</v>
      </c>
      <c r="DC24" s="65">
        <v>3.2500000000000001E-2</v>
      </c>
      <c r="DD24" s="65">
        <v>3.2500000000000001E-2</v>
      </c>
      <c r="DE24" s="65">
        <v>3.2500000000000001E-2</v>
      </c>
      <c r="DF24" s="65">
        <v>3.2500000000000001E-2</v>
      </c>
      <c r="DG24" s="65">
        <v>3.2500000000000001E-2</v>
      </c>
      <c r="DH24" s="65">
        <v>3.2500000000000001E-2</v>
      </c>
      <c r="DI24" s="65">
        <v>3.2500000000000001E-2</v>
      </c>
      <c r="DJ24" s="65">
        <v>3.2500000000000001E-2</v>
      </c>
      <c r="DK24" s="65">
        <v>3.2500000000000001E-2</v>
      </c>
      <c r="DL24" s="65">
        <v>3.2500000000000001E-2</v>
      </c>
      <c r="DM24" s="65">
        <v>3.2500000000000001E-2</v>
      </c>
      <c r="DN24" s="65">
        <v>3.2500000000000001E-2</v>
      </c>
      <c r="DO24" s="65">
        <v>3.2500000000000001E-2</v>
      </c>
      <c r="DP24" s="65">
        <v>3.2500000000000001E-2</v>
      </c>
      <c r="DQ24" s="65">
        <v>3.2500000000000001E-2</v>
      </c>
      <c r="DR24" s="65">
        <v>3.2500000000000001E-2</v>
      </c>
      <c r="DS24" s="65">
        <v>3.2500000000000001E-2</v>
      </c>
      <c r="DT24" s="65">
        <v>3.2500000000000001E-2</v>
      </c>
      <c r="DU24" s="65">
        <v>3.2500000000000001E-2</v>
      </c>
      <c r="DV24" s="65">
        <v>3.2500000000000001E-2</v>
      </c>
      <c r="DW24" s="65">
        <v>3.2500000000000001E-2</v>
      </c>
      <c r="DX24" s="65">
        <v>3.2500000000000001E-2</v>
      </c>
      <c r="DY24" s="65">
        <v>3.2500000000000001E-2</v>
      </c>
      <c r="DZ24" s="65">
        <v>3.2500000000000001E-2</v>
      </c>
      <c r="EA24" s="65">
        <v>3.2500000000000001E-2</v>
      </c>
      <c r="EB24" s="65">
        <v>3.2500000000000001E-2</v>
      </c>
      <c r="EC24" s="65">
        <v>3.2500000000000001E-2</v>
      </c>
      <c r="ED24" s="65">
        <v>3.2500000000000001E-2</v>
      </c>
      <c r="EE24" s="65">
        <v>3.2500000000000001E-2</v>
      </c>
      <c r="EF24" s="65">
        <v>3.2500000000000001E-2</v>
      </c>
      <c r="EG24" s="65">
        <v>3.2500000000000001E-2</v>
      </c>
      <c r="EH24" s="65">
        <v>3.2500000000000001E-2</v>
      </c>
      <c r="EI24" s="65">
        <v>3.2500000000000001E-2</v>
      </c>
      <c r="EJ24" s="65">
        <v>3.2500000000000001E-2</v>
      </c>
      <c r="EK24" s="65">
        <v>3.2500000000000001E-2</v>
      </c>
      <c r="EL24" s="65">
        <v>3.2500000000000001E-2</v>
      </c>
      <c r="EM24" s="65">
        <v>3.2500000000000001E-2</v>
      </c>
      <c r="EN24" s="65">
        <v>3.2500000000000001E-2</v>
      </c>
      <c r="EO24" s="65">
        <v>3.2500000000000001E-2</v>
      </c>
      <c r="EP24" s="65">
        <v>3.2500000000000001E-2</v>
      </c>
      <c r="EQ24" s="65">
        <v>3.2500000000000001E-2</v>
      </c>
      <c r="ER24" s="65">
        <v>3.2500000000000001E-2</v>
      </c>
      <c r="ES24" s="65">
        <v>3.2500000000000001E-2</v>
      </c>
      <c r="ET24" s="65">
        <v>3.2500000000000001E-2</v>
      </c>
      <c r="EU24" s="65">
        <v>3.2500000000000001E-2</v>
      </c>
      <c r="EV24" s="65">
        <v>3.2500000000000001E-2</v>
      </c>
      <c r="EW24" s="65">
        <v>3.2500000000000001E-2</v>
      </c>
      <c r="EX24" s="65">
        <v>3.2500000000000001E-2</v>
      </c>
      <c r="EY24" s="65">
        <v>3.2500000000000001E-2</v>
      </c>
      <c r="EZ24" s="65">
        <v>3.2500000000000001E-2</v>
      </c>
      <c r="FA24" s="65">
        <v>3.2500000000000001E-2</v>
      </c>
      <c r="FB24" s="65">
        <v>3.2500000000000001E-2</v>
      </c>
      <c r="FC24" s="65">
        <v>3.2500000000000001E-2</v>
      </c>
      <c r="FD24" s="65">
        <v>3.2500000000000001E-2</v>
      </c>
      <c r="FE24" s="65">
        <v>3.2500000000000001E-2</v>
      </c>
      <c r="FF24" s="65">
        <v>3.2500000000000001E-2</v>
      </c>
      <c r="FG24" s="65">
        <v>3.2500000000000001E-2</v>
      </c>
      <c r="FH24" s="65">
        <v>3.2500000000000001E-2</v>
      </c>
      <c r="FI24" s="65">
        <v>3.2500000000000001E-2</v>
      </c>
      <c r="FJ24" s="65">
        <v>3.2500000000000001E-2</v>
      </c>
      <c r="FK24" s="65">
        <v>3.2500000000000001E-2</v>
      </c>
      <c r="FL24" s="65">
        <v>3.2500000000000001E-2</v>
      </c>
      <c r="FM24" s="65">
        <v>3.2500000000000001E-2</v>
      </c>
      <c r="FN24" s="65">
        <v>3.2500000000000001E-2</v>
      </c>
      <c r="FO24" s="65">
        <v>3.2500000000000001E-2</v>
      </c>
      <c r="FP24" s="65">
        <v>3.2500000000000001E-2</v>
      </c>
      <c r="FQ24" s="65">
        <v>3.2500000000000001E-2</v>
      </c>
      <c r="FR24" s="65">
        <v>3.2500000000000001E-2</v>
      </c>
      <c r="FS24" s="65">
        <v>3.2500000000000001E-2</v>
      </c>
      <c r="FT24" s="65">
        <v>3.2500000000000001E-2</v>
      </c>
      <c r="FU24" s="65">
        <v>3.2500000000000001E-2</v>
      </c>
      <c r="FV24" s="65">
        <v>3.2500000000000001E-2</v>
      </c>
      <c r="FW24" s="65">
        <v>3.2500000000000001E-2</v>
      </c>
      <c r="FX24" s="65">
        <v>3.2500000000000001E-2</v>
      </c>
      <c r="FY24" s="65">
        <v>3.2500000000000001E-2</v>
      </c>
      <c r="FZ24" s="65">
        <v>3.2500000000000001E-2</v>
      </c>
      <c r="GA24" s="65">
        <v>3.2500000000000001E-2</v>
      </c>
      <c r="GB24" s="65">
        <v>3.2500000000000001E-2</v>
      </c>
      <c r="GC24" s="65">
        <v>3.2500000000000001E-2</v>
      </c>
      <c r="GD24" s="65">
        <v>3.2500000000000001E-2</v>
      </c>
      <c r="GE24" s="65">
        <v>3.2500000000000001E-2</v>
      </c>
      <c r="GF24" s="65">
        <v>3.2500000000000001E-2</v>
      </c>
      <c r="GG24" s="65">
        <v>3.2500000000000001E-2</v>
      </c>
      <c r="GH24" s="65">
        <v>3.2500000000000001E-2</v>
      </c>
      <c r="GI24" s="65">
        <v>3.2500000000000001E-2</v>
      </c>
      <c r="GJ24" s="65">
        <v>3.2500000000000001E-2</v>
      </c>
      <c r="GK24" s="65">
        <v>3.2500000000000001E-2</v>
      </c>
      <c r="GL24" s="65">
        <v>3.2500000000000001E-2</v>
      </c>
      <c r="GM24" s="65">
        <v>3.2500000000000001E-2</v>
      </c>
      <c r="GN24" s="65">
        <v>3.2500000000000001E-2</v>
      </c>
      <c r="GO24" s="65">
        <v>3.2500000000000001E-2</v>
      </c>
      <c r="GP24" s="65">
        <v>3.2500000000000001E-2</v>
      </c>
      <c r="GQ24" s="65">
        <v>3.2500000000000001E-2</v>
      </c>
      <c r="GR24" s="65">
        <v>3.2500000000000001E-2</v>
      </c>
      <c r="GS24" s="65">
        <v>3.2500000000000001E-2</v>
      </c>
      <c r="GT24" s="65">
        <v>3.2500000000000001E-2</v>
      </c>
      <c r="GU24" s="65">
        <v>3.2500000000000001E-2</v>
      </c>
      <c r="GV24" s="65">
        <v>3.2500000000000001E-2</v>
      </c>
      <c r="GW24" s="65">
        <v>3.2500000000000001E-2</v>
      </c>
      <c r="GX24" s="65">
        <v>3.2500000000000001E-2</v>
      </c>
      <c r="GY24" s="65">
        <v>3.2500000000000001E-2</v>
      </c>
      <c r="GZ24" s="65">
        <v>3.2500000000000001E-2</v>
      </c>
      <c r="HA24" s="65">
        <v>3.2500000000000001E-2</v>
      </c>
      <c r="HB24" s="65">
        <v>3.2500000000000001E-2</v>
      </c>
      <c r="HC24" s="65">
        <v>3.2500000000000001E-2</v>
      </c>
      <c r="HD24" s="65">
        <v>3.2500000000000001E-2</v>
      </c>
      <c r="HE24" s="65">
        <v>3.2500000000000001E-2</v>
      </c>
      <c r="HF24" s="65">
        <v>3.2500000000000001E-2</v>
      </c>
      <c r="HG24" s="65">
        <v>3.2500000000000001E-2</v>
      </c>
      <c r="HH24" s="65">
        <v>3.2500000000000001E-2</v>
      </c>
      <c r="HI24" s="65">
        <v>3.2500000000000001E-2</v>
      </c>
      <c r="HJ24" s="65">
        <v>3.2500000000000001E-2</v>
      </c>
    </row>
    <row r="25" spans="1:218">
      <c r="A25" s="62">
        <f t="shared" si="0"/>
        <v>2001</v>
      </c>
      <c r="B25" s="4">
        <v>23</v>
      </c>
      <c r="C25" s="65">
        <v>0.24249999999999999</v>
      </c>
      <c r="D25" s="65">
        <v>0.24249999999999999</v>
      </c>
      <c r="E25" s="65">
        <v>0.24249999999999999</v>
      </c>
      <c r="F25" s="65">
        <v>0.24249999999999999</v>
      </c>
      <c r="G25" s="65">
        <v>0.24249999999999999</v>
      </c>
      <c r="H25" s="65">
        <v>0.24249999999999999</v>
      </c>
      <c r="I25" s="65">
        <v>0.24249999999999999</v>
      </c>
      <c r="J25" s="65">
        <v>0.24249999999999999</v>
      </c>
      <c r="K25" s="65">
        <v>0.24249999999999999</v>
      </c>
      <c r="L25" s="65">
        <v>0.24249999999999999</v>
      </c>
      <c r="M25" s="65">
        <v>0.24249999999999999</v>
      </c>
      <c r="N25" s="65">
        <v>0.24249999999999999</v>
      </c>
      <c r="O25" s="65">
        <v>0.24249999999999999</v>
      </c>
      <c r="P25" s="65">
        <v>0.24249999999999999</v>
      </c>
      <c r="Q25" s="65">
        <v>0.24249999999999999</v>
      </c>
      <c r="R25" s="65">
        <v>0.24249999999999999</v>
      </c>
      <c r="S25" s="65">
        <v>0.24249999999999999</v>
      </c>
      <c r="T25" s="65">
        <v>0.24249999999999999</v>
      </c>
      <c r="U25" s="65">
        <v>0.24249999999999999</v>
      </c>
      <c r="V25" s="65">
        <v>0.24249999999999999</v>
      </c>
      <c r="W25" s="65">
        <v>0.24249999999999999</v>
      </c>
      <c r="X25" s="65">
        <v>0.24249999999999999</v>
      </c>
      <c r="Y25" s="65">
        <v>0.24249999999999999</v>
      </c>
      <c r="Z25" s="65">
        <v>0.24249999999999999</v>
      </c>
      <c r="AA25" s="65">
        <v>0.24249999999999999</v>
      </c>
      <c r="AB25" s="65">
        <v>0.24249999999999999</v>
      </c>
      <c r="AC25" s="65">
        <v>0.24249999999999999</v>
      </c>
      <c r="AD25" s="65">
        <v>0.24249999999999999</v>
      </c>
      <c r="AE25" s="65">
        <v>0.24249999999999999</v>
      </c>
      <c r="AF25" s="65">
        <v>0.24249999999999999</v>
      </c>
      <c r="AG25" s="65">
        <v>0.24249999999999999</v>
      </c>
      <c r="AH25" s="65">
        <v>0.24249999999999999</v>
      </c>
      <c r="AI25" s="65">
        <v>0.24249999999999999</v>
      </c>
      <c r="AJ25" s="65">
        <v>0.24249999999999999</v>
      </c>
      <c r="AK25" s="65">
        <v>0.24249999999999999</v>
      </c>
      <c r="AL25" s="65">
        <v>0.24249999999999999</v>
      </c>
      <c r="AM25" s="65">
        <v>0.24249999999999999</v>
      </c>
      <c r="AN25" s="65">
        <v>0.24249999999999999</v>
      </c>
      <c r="AO25" s="65">
        <v>0.24249999999999999</v>
      </c>
      <c r="AP25" s="65">
        <v>0.24249999999999999</v>
      </c>
      <c r="AQ25" s="65">
        <v>0.24249999999999999</v>
      </c>
      <c r="AR25" s="65">
        <v>0.24249999999999999</v>
      </c>
      <c r="AS25" s="65">
        <v>0.24249999999999999</v>
      </c>
      <c r="AT25" s="65">
        <v>0.24249999999999999</v>
      </c>
      <c r="AU25" s="65">
        <v>0.24249999999999999</v>
      </c>
      <c r="AV25" s="65">
        <v>0.24249999999999999</v>
      </c>
      <c r="AW25" s="65">
        <v>0.24249999999999999</v>
      </c>
      <c r="AX25" s="65">
        <v>0.24249999999999999</v>
      </c>
      <c r="AY25" s="65">
        <v>0.24249999999999999</v>
      </c>
      <c r="AZ25" s="65">
        <v>0.24249999999999999</v>
      </c>
      <c r="BA25" s="65">
        <v>0.24249999999999999</v>
      </c>
      <c r="BB25" s="65">
        <v>0.24249999999999999</v>
      </c>
      <c r="BC25" s="65">
        <v>0.24249999999999999</v>
      </c>
      <c r="BD25" s="65">
        <v>0.24249999999999999</v>
      </c>
      <c r="BE25" s="65">
        <v>0.24249999999999999</v>
      </c>
      <c r="BF25" s="65">
        <v>0.24249999999999999</v>
      </c>
      <c r="BG25" s="65">
        <v>0.24249999999999999</v>
      </c>
      <c r="BH25" s="65">
        <v>0.24249999999999999</v>
      </c>
      <c r="BI25" s="65">
        <v>0.24249999999999999</v>
      </c>
      <c r="BJ25" s="65">
        <v>0.24249999999999999</v>
      </c>
      <c r="BK25" s="65">
        <v>0.24249999999999999</v>
      </c>
      <c r="BL25" s="65">
        <v>0.24249999999999999</v>
      </c>
      <c r="BM25" s="65">
        <v>0.24249999999999999</v>
      </c>
      <c r="BN25" s="65">
        <v>0.24249999999999999</v>
      </c>
      <c r="BO25" s="65">
        <v>0.24249999999999999</v>
      </c>
      <c r="BP25" s="65">
        <v>0.24249999999999999</v>
      </c>
      <c r="BQ25" s="65">
        <v>0.24249999999999999</v>
      </c>
      <c r="BR25" s="65">
        <v>0.24249999999999999</v>
      </c>
      <c r="BS25" s="65">
        <v>0.24249999999999999</v>
      </c>
      <c r="BT25" s="65">
        <v>0.24249999999999999</v>
      </c>
      <c r="BU25" s="65">
        <v>0.24249999999999999</v>
      </c>
      <c r="BV25" s="65">
        <v>0.24249999999999999</v>
      </c>
      <c r="BW25" s="65">
        <v>0.24249999999999999</v>
      </c>
      <c r="BX25" s="65">
        <v>0.24249999999999999</v>
      </c>
      <c r="BY25" s="65">
        <v>0.24249999999999999</v>
      </c>
      <c r="BZ25" s="65">
        <v>0.24249999999999999</v>
      </c>
      <c r="CA25" s="65">
        <v>0.24249999999999999</v>
      </c>
      <c r="CB25" s="65">
        <v>0.24249999999999999</v>
      </c>
      <c r="CC25" s="65">
        <v>0.24249999999999999</v>
      </c>
      <c r="CD25" s="65">
        <v>0.24249999999999999</v>
      </c>
      <c r="CE25" s="65">
        <v>0.24249999999999999</v>
      </c>
      <c r="CF25" s="65">
        <v>0.24249999999999999</v>
      </c>
      <c r="CG25" s="65">
        <v>0.24249999999999999</v>
      </c>
      <c r="CH25" s="65">
        <v>0.24249999999999999</v>
      </c>
      <c r="CI25" s="65">
        <v>0.24249999999999999</v>
      </c>
      <c r="CJ25" s="65">
        <v>0.24249999999999999</v>
      </c>
      <c r="CK25" s="65">
        <v>0.24249999999999999</v>
      </c>
      <c r="CL25" s="65">
        <v>0.24249999999999999</v>
      </c>
      <c r="CM25" s="65">
        <v>0.24249999999999999</v>
      </c>
      <c r="CN25" s="65">
        <v>0.24249999999999999</v>
      </c>
      <c r="CO25" s="65">
        <v>0.24249999999999999</v>
      </c>
      <c r="CP25" s="65">
        <v>0.24249999999999999</v>
      </c>
      <c r="CQ25" s="65">
        <v>0.24249999999999999</v>
      </c>
      <c r="CR25" s="65">
        <v>0.24249999999999999</v>
      </c>
      <c r="CS25" s="65">
        <v>0.24249999999999999</v>
      </c>
      <c r="CT25" s="65">
        <v>0.24249999999999999</v>
      </c>
      <c r="CU25" s="65">
        <v>0.24249999999999999</v>
      </c>
      <c r="CV25" s="65">
        <v>0.24249999999999999</v>
      </c>
      <c r="CW25" s="65">
        <v>0.24249999999999999</v>
      </c>
      <c r="CX25" s="65">
        <v>0.24249999999999999</v>
      </c>
      <c r="CY25" s="65">
        <v>0.24249999999999999</v>
      </c>
      <c r="CZ25" s="65">
        <v>0.24249999999999999</v>
      </c>
      <c r="DA25" s="65">
        <v>0.24249999999999999</v>
      </c>
      <c r="DB25" s="65">
        <v>0.24249999999999999</v>
      </c>
      <c r="DC25" s="65">
        <v>0.24249999999999999</v>
      </c>
      <c r="DD25" s="65">
        <v>0.24249999999999999</v>
      </c>
      <c r="DE25" s="65">
        <v>0.24249999999999999</v>
      </c>
      <c r="DF25" s="65">
        <v>0.24249999999999999</v>
      </c>
      <c r="DG25" s="65">
        <v>0.24249999999999999</v>
      </c>
      <c r="DH25" s="65">
        <v>0.24249999999999999</v>
      </c>
      <c r="DI25" s="65">
        <v>0.24249999999999999</v>
      </c>
      <c r="DJ25" s="65">
        <v>0.24249999999999999</v>
      </c>
      <c r="DK25" s="65">
        <v>0.24249999999999999</v>
      </c>
      <c r="DL25" s="65">
        <v>0.24249999999999999</v>
      </c>
      <c r="DM25" s="65">
        <v>0.24249999999999999</v>
      </c>
      <c r="DN25" s="65">
        <v>0.24249999999999999</v>
      </c>
      <c r="DO25" s="65">
        <v>0.24249999999999999</v>
      </c>
      <c r="DP25" s="65">
        <v>0.24249999999999999</v>
      </c>
      <c r="DQ25" s="65">
        <v>0.24249999999999999</v>
      </c>
      <c r="DR25" s="65">
        <v>0.24249999999999999</v>
      </c>
      <c r="DS25" s="65">
        <v>0.24249999999999999</v>
      </c>
      <c r="DT25" s="65">
        <v>0.24249999999999999</v>
      </c>
      <c r="DU25" s="65">
        <v>0.24249999999999999</v>
      </c>
      <c r="DV25" s="65">
        <v>0.24249999999999999</v>
      </c>
      <c r="DW25" s="65">
        <v>0.24249999999999999</v>
      </c>
      <c r="DX25" s="65">
        <v>0.24249999999999999</v>
      </c>
      <c r="DY25" s="65">
        <v>0.24249999999999999</v>
      </c>
      <c r="DZ25" s="65">
        <v>0.24249999999999999</v>
      </c>
      <c r="EA25" s="65">
        <v>0.24249999999999999</v>
      </c>
      <c r="EB25" s="65">
        <v>0.24249999999999999</v>
      </c>
      <c r="EC25" s="65">
        <v>0.24249999999999999</v>
      </c>
      <c r="ED25" s="65">
        <v>0.24249999999999999</v>
      </c>
      <c r="EE25" s="65">
        <v>0.24249999999999999</v>
      </c>
      <c r="EF25" s="65">
        <v>0.24249999999999999</v>
      </c>
      <c r="EG25" s="65">
        <v>0.24249999999999999</v>
      </c>
      <c r="EH25" s="65">
        <v>0.24249999999999999</v>
      </c>
      <c r="EI25" s="65">
        <v>0.24249999999999999</v>
      </c>
      <c r="EJ25" s="65">
        <v>0.24249999999999999</v>
      </c>
      <c r="EK25" s="65">
        <v>0.24249999999999999</v>
      </c>
      <c r="EL25" s="65">
        <v>0.24249999999999999</v>
      </c>
      <c r="EM25" s="65">
        <v>0.24249999999999999</v>
      </c>
      <c r="EN25" s="65">
        <v>0.24249999999999999</v>
      </c>
      <c r="EO25" s="65">
        <v>0.24249999999999999</v>
      </c>
      <c r="EP25" s="65">
        <v>0.24249999999999999</v>
      </c>
      <c r="EQ25" s="65">
        <v>0.24249999999999999</v>
      </c>
      <c r="ER25" s="65">
        <v>0.24249999999999999</v>
      </c>
      <c r="ES25" s="65">
        <v>0.24249999999999999</v>
      </c>
      <c r="ET25" s="65">
        <v>0.24249999999999999</v>
      </c>
      <c r="EU25" s="65">
        <v>0.24249999999999999</v>
      </c>
      <c r="EV25" s="65">
        <v>0.24249999999999999</v>
      </c>
      <c r="EW25" s="65">
        <v>0.24249999999999999</v>
      </c>
      <c r="EX25" s="65">
        <v>0.24249999999999999</v>
      </c>
      <c r="EY25" s="65">
        <v>0.24249999999999999</v>
      </c>
      <c r="EZ25" s="65">
        <v>0.24249999999999999</v>
      </c>
      <c r="FA25" s="65">
        <v>0.24249999999999999</v>
      </c>
      <c r="FB25" s="65">
        <v>0.24249999999999999</v>
      </c>
      <c r="FC25" s="65">
        <v>0.24249999999999999</v>
      </c>
      <c r="FD25" s="65">
        <v>0.24249999999999999</v>
      </c>
      <c r="FE25" s="65">
        <v>0.24249999999999999</v>
      </c>
      <c r="FF25" s="65">
        <v>0.24249999999999999</v>
      </c>
      <c r="FG25" s="65">
        <v>0.24249999999999999</v>
      </c>
      <c r="FH25" s="65">
        <v>0.24249999999999999</v>
      </c>
      <c r="FI25" s="65">
        <v>0.24249999999999999</v>
      </c>
      <c r="FJ25" s="65">
        <v>0.24249999999999999</v>
      </c>
      <c r="FK25" s="65">
        <v>0.24249999999999999</v>
      </c>
      <c r="FL25" s="65">
        <v>0.24249999999999999</v>
      </c>
      <c r="FM25" s="65">
        <v>0.24249999999999999</v>
      </c>
      <c r="FN25" s="65">
        <v>0.24249999999999999</v>
      </c>
      <c r="FO25" s="65">
        <v>0.24249999999999999</v>
      </c>
      <c r="FP25" s="65">
        <v>0.24249999999999999</v>
      </c>
      <c r="FQ25" s="65">
        <v>0.24249999999999999</v>
      </c>
      <c r="FR25" s="65">
        <v>0.24249999999999999</v>
      </c>
      <c r="FS25" s="65">
        <v>0.24249999999999999</v>
      </c>
      <c r="FT25" s="65">
        <v>0.24249999999999999</v>
      </c>
      <c r="FU25" s="65">
        <v>0.24249999999999999</v>
      </c>
      <c r="FV25" s="65">
        <v>0.24249999999999999</v>
      </c>
      <c r="FW25" s="65">
        <v>0.24249999999999999</v>
      </c>
      <c r="FX25" s="65">
        <v>0.24249999999999999</v>
      </c>
      <c r="FY25" s="65">
        <v>0.24249999999999999</v>
      </c>
      <c r="FZ25" s="65">
        <v>0.24249999999999999</v>
      </c>
      <c r="GA25" s="65">
        <v>0.24249999999999999</v>
      </c>
      <c r="GB25" s="65">
        <v>0.24249999999999999</v>
      </c>
      <c r="GC25" s="65">
        <v>0.24249999999999999</v>
      </c>
      <c r="GD25" s="65">
        <v>0.24249999999999999</v>
      </c>
      <c r="GE25" s="65">
        <v>0.24249999999999999</v>
      </c>
      <c r="GF25" s="65">
        <v>0.24249999999999999</v>
      </c>
      <c r="GG25" s="65">
        <v>0.24249999999999999</v>
      </c>
      <c r="GH25" s="65">
        <v>0.24249999999999999</v>
      </c>
      <c r="GI25" s="65">
        <v>0.24249999999999999</v>
      </c>
      <c r="GJ25" s="65">
        <v>0.24249999999999999</v>
      </c>
      <c r="GK25" s="65">
        <v>0.24249999999999999</v>
      </c>
      <c r="GL25" s="65">
        <v>0.24249999999999999</v>
      </c>
      <c r="GM25" s="65">
        <v>0.24249999999999999</v>
      </c>
      <c r="GN25" s="65">
        <v>0.24249999999999999</v>
      </c>
      <c r="GO25" s="65">
        <v>0.24249999999999999</v>
      </c>
      <c r="GP25" s="65">
        <v>0.24249999999999999</v>
      </c>
      <c r="GQ25" s="65">
        <v>0.24249999999999999</v>
      </c>
      <c r="GR25" s="65">
        <v>0.24249999999999999</v>
      </c>
      <c r="GS25" s="65">
        <v>0.24249999999999999</v>
      </c>
      <c r="GT25" s="65">
        <v>0.24249999999999999</v>
      </c>
      <c r="GU25" s="65">
        <v>0.24249999999999999</v>
      </c>
      <c r="GV25" s="65">
        <v>0.24249999999999999</v>
      </c>
      <c r="GW25" s="65">
        <v>0.24249999999999999</v>
      </c>
      <c r="GX25" s="65">
        <v>0.24249999999999999</v>
      </c>
      <c r="GY25" s="65">
        <v>0.24249999999999999</v>
      </c>
      <c r="GZ25" s="65">
        <v>0.24249999999999999</v>
      </c>
      <c r="HA25" s="65">
        <v>0.24249999999999999</v>
      </c>
      <c r="HB25" s="65">
        <v>0.24249999999999999</v>
      </c>
      <c r="HC25" s="65">
        <v>0.24249999999999999</v>
      </c>
      <c r="HD25" s="65">
        <v>0.24249999999999999</v>
      </c>
      <c r="HE25" s="65">
        <v>0.24249999999999999</v>
      </c>
      <c r="HF25" s="65">
        <v>0.24249999999999999</v>
      </c>
      <c r="HG25" s="65">
        <v>0.24249999999999999</v>
      </c>
      <c r="HH25" s="65">
        <v>0.24249999999999999</v>
      </c>
      <c r="HI25" s="65">
        <v>0.24249999999999999</v>
      </c>
      <c r="HJ25" s="65">
        <v>0.24249999999999999</v>
      </c>
    </row>
    <row r="26" spans="1:218">
      <c r="A26" s="62">
        <f t="shared" si="0"/>
        <v>2002</v>
      </c>
      <c r="B26" s="4">
        <v>24</v>
      </c>
      <c r="C26" s="65">
        <v>2.35E-2</v>
      </c>
      <c r="D26" s="65">
        <v>2.35E-2</v>
      </c>
      <c r="E26" s="65">
        <v>2.35E-2</v>
      </c>
      <c r="F26" s="65">
        <v>2.35E-2</v>
      </c>
      <c r="G26" s="65">
        <v>2.35E-2</v>
      </c>
      <c r="H26" s="65">
        <v>2.35E-2</v>
      </c>
      <c r="I26" s="65">
        <v>2.35E-2</v>
      </c>
      <c r="J26" s="65">
        <v>2.35E-2</v>
      </c>
      <c r="K26" s="65">
        <v>2.35E-2</v>
      </c>
      <c r="L26" s="65">
        <v>2.35E-2</v>
      </c>
      <c r="M26" s="65">
        <v>2.35E-2</v>
      </c>
      <c r="N26" s="65">
        <v>2.35E-2</v>
      </c>
      <c r="O26" s="65">
        <v>2.35E-2</v>
      </c>
      <c r="P26" s="65">
        <v>2.35E-2</v>
      </c>
      <c r="Q26" s="65">
        <v>2.35E-2</v>
      </c>
      <c r="R26" s="65">
        <v>2.35E-2</v>
      </c>
      <c r="S26" s="65">
        <v>2.35E-2</v>
      </c>
      <c r="T26" s="65">
        <v>2.35E-2</v>
      </c>
      <c r="U26" s="65">
        <v>2.35E-2</v>
      </c>
      <c r="V26" s="65">
        <v>2.35E-2</v>
      </c>
      <c r="W26" s="65">
        <v>2.35E-2</v>
      </c>
      <c r="X26" s="65">
        <v>2.35E-2</v>
      </c>
      <c r="Y26" s="65">
        <v>2.35E-2</v>
      </c>
      <c r="Z26" s="65">
        <v>2.35E-2</v>
      </c>
      <c r="AA26" s="65">
        <v>2.35E-2</v>
      </c>
      <c r="AB26" s="65">
        <v>2.35E-2</v>
      </c>
      <c r="AC26" s="65">
        <v>2.35E-2</v>
      </c>
      <c r="AD26" s="65">
        <v>2.35E-2</v>
      </c>
      <c r="AE26" s="65">
        <v>2.35E-2</v>
      </c>
      <c r="AF26" s="65">
        <v>2.35E-2</v>
      </c>
      <c r="AG26" s="65">
        <v>2.35E-2</v>
      </c>
      <c r="AH26" s="65">
        <v>2.35E-2</v>
      </c>
      <c r="AI26" s="65">
        <v>2.35E-2</v>
      </c>
      <c r="AJ26" s="65">
        <v>2.35E-2</v>
      </c>
      <c r="AK26" s="65">
        <v>2.35E-2</v>
      </c>
      <c r="AL26" s="65">
        <v>2.35E-2</v>
      </c>
      <c r="AM26" s="65">
        <v>2.35E-2</v>
      </c>
      <c r="AN26" s="65">
        <v>2.35E-2</v>
      </c>
      <c r="AO26" s="65">
        <v>2.35E-2</v>
      </c>
      <c r="AP26" s="65">
        <v>2.35E-2</v>
      </c>
      <c r="AQ26" s="65">
        <v>2.35E-2</v>
      </c>
      <c r="AR26" s="65">
        <v>2.35E-2</v>
      </c>
      <c r="AS26" s="65">
        <v>2.35E-2</v>
      </c>
      <c r="AT26" s="65">
        <v>2.35E-2</v>
      </c>
      <c r="AU26" s="65">
        <v>2.35E-2</v>
      </c>
      <c r="AV26" s="65">
        <v>2.35E-2</v>
      </c>
      <c r="AW26" s="65">
        <v>2.35E-2</v>
      </c>
      <c r="AX26" s="65">
        <v>2.35E-2</v>
      </c>
      <c r="AY26" s="65">
        <v>2.35E-2</v>
      </c>
      <c r="AZ26" s="65">
        <v>2.35E-2</v>
      </c>
      <c r="BA26" s="65">
        <v>2.35E-2</v>
      </c>
      <c r="BB26" s="65">
        <v>2.35E-2</v>
      </c>
      <c r="BC26" s="65">
        <v>2.35E-2</v>
      </c>
      <c r="BD26" s="65">
        <v>2.35E-2</v>
      </c>
      <c r="BE26" s="65">
        <v>2.35E-2</v>
      </c>
      <c r="BF26" s="65">
        <v>2.35E-2</v>
      </c>
      <c r="BG26" s="65">
        <v>2.35E-2</v>
      </c>
      <c r="BH26" s="65">
        <v>2.35E-2</v>
      </c>
      <c r="BI26" s="65">
        <v>2.35E-2</v>
      </c>
      <c r="BJ26" s="65">
        <v>2.35E-2</v>
      </c>
      <c r="BK26" s="65">
        <v>2.35E-2</v>
      </c>
      <c r="BL26" s="65">
        <v>2.35E-2</v>
      </c>
      <c r="BM26" s="65">
        <v>2.35E-2</v>
      </c>
      <c r="BN26" s="65">
        <v>2.35E-2</v>
      </c>
      <c r="BO26" s="65">
        <v>2.35E-2</v>
      </c>
      <c r="BP26" s="65">
        <v>2.35E-2</v>
      </c>
      <c r="BQ26" s="65">
        <v>2.35E-2</v>
      </c>
      <c r="BR26" s="65">
        <v>2.35E-2</v>
      </c>
      <c r="BS26" s="65">
        <v>2.35E-2</v>
      </c>
      <c r="BT26" s="65">
        <v>2.35E-2</v>
      </c>
      <c r="BU26" s="65">
        <v>2.35E-2</v>
      </c>
      <c r="BV26" s="65">
        <v>2.35E-2</v>
      </c>
      <c r="BW26" s="65">
        <v>2.35E-2</v>
      </c>
      <c r="BX26" s="65">
        <v>2.35E-2</v>
      </c>
      <c r="BY26" s="65">
        <v>2.35E-2</v>
      </c>
      <c r="BZ26" s="65">
        <v>2.35E-2</v>
      </c>
      <c r="CA26" s="65">
        <v>2.35E-2</v>
      </c>
      <c r="CB26" s="65">
        <v>2.35E-2</v>
      </c>
      <c r="CC26" s="65">
        <v>2.35E-2</v>
      </c>
      <c r="CD26" s="65">
        <v>2.35E-2</v>
      </c>
      <c r="CE26" s="65">
        <v>2.35E-2</v>
      </c>
      <c r="CF26" s="65">
        <v>2.35E-2</v>
      </c>
      <c r="CG26" s="65">
        <v>2.35E-2</v>
      </c>
      <c r="CH26" s="65">
        <v>2.35E-2</v>
      </c>
      <c r="CI26" s="65">
        <v>2.35E-2</v>
      </c>
      <c r="CJ26" s="65">
        <v>2.35E-2</v>
      </c>
      <c r="CK26" s="65">
        <v>2.35E-2</v>
      </c>
      <c r="CL26" s="65">
        <v>2.35E-2</v>
      </c>
      <c r="CM26" s="65">
        <v>2.35E-2</v>
      </c>
      <c r="CN26" s="65">
        <v>2.35E-2</v>
      </c>
      <c r="CO26" s="65">
        <v>2.35E-2</v>
      </c>
      <c r="CP26" s="65">
        <v>2.35E-2</v>
      </c>
      <c r="CQ26" s="65">
        <v>2.35E-2</v>
      </c>
      <c r="CR26" s="65">
        <v>2.35E-2</v>
      </c>
      <c r="CS26" s="65">
        <v>2.35E-2</v>
      </c>
      <c r="CT26" s="65">
        <v>2.35E-2</v>
      </c>
      <c r="CU26" s="65">
        <v>2.35E-2</v>
      </c>
      <c r="CV26" s="65">
        <v>2.35E-2</v>
      </c>
      <c r="CW26" s="65">
        <v>2.35E-2</v>
      </c>
      <c r="CX26" s="65">
        <v>2.35E-2</v>
      </c>
      <c r="CY26" s="65">
        <v>2.35E-2</v>
      </c>
      <c r="CZ26" s="65">
        <v>2.35E-2</v>
      </c>
      <c r="DA26" s="65">
        <v>2.35E-2</v>
      </c>
      <c r="DB26" s="65">
        <v>2.35E-2</v>
      </c>
      <c r="DC26" s="65">
        <v>2.35E-2</v>
      </c>
      <c r="DD26" s="65">
        <v>2.35E-2</v>
      </c>
      <c r="DE26" s="65">
        <v>2.35E-2</v>
      </c>
      <c r="DF26" s="65">
        <v>2.35E-2</v>
      </c>
      <c r="DG26" s="65">
        <v>2.35E-2</v>
      </c>
      <c r="DH26" s="65">
        <v>2.35E-2</v>
      </c>
      <c r="DI26" s="65">
        <v>2.35E-2</v>
      </c>
      <c r="DJ26" s="65">
        <v>2.35E-2</v>
      </c>
      <c r="DK26" s="65">
        <v>2.35E-2</v>
      </c>
      <c r="DL26" s="65">
        <v>2.35E-2</v>
      </c>
      <c r="DM26" s="65">
        <v>2.35E-2</v>
      </c>
      <c r="DN26" s="65">
        <v>2.35E-2</v>
      </c>
      <c r="DO26" s="65">
        <v>2.35E-2</v>
      </c>
      <c r="DP26" s="65">
        <v>2.35E-2</v>
      </c>
      <c r="DQ26" s="65">
        <v>2.35E-2</v>
      </c>
      <c r="DR26" s="65">
        <v>2.35E-2</v>
      </c>
      <c r="DS26" s="65">
        <v>2.35E-2</v>
      </c>
      <c r="DT26" s="65">
        <v>2.35E-2</v>
      </c>
      <c r="DU26" s="65">
        <v>2.35E-2</v>
      </c>
      <c r="DV26" s="65">
        <v>2.35E-2</v>
      </c>
      <c r="DW26" s="65">
        <v>2.35E-2</v>
      </c>
      <c r="DX26" s="65">
        <v>2.35E-2</v>
      </c>
      <c r="DY26" s="65">
        <v>2.35E-2</v>
      </c>
      <c r="DZ26" s="65">
        <v>2.35E-2</v>
      </c>
      <c r="EA26" s="65">
        <v>2.35E-2</v>
      </c>
      <c r="EB26" s="65">
        <v>2.35E-2</v>
      </c>
      <c r="EC26" s="65">
        <v>2.35E-2</v>
      </c>
      <c r="ED26" s="65">
        <v>2.35E-2</v>
      </c>
      <c r="EE26" s="65">
        <v>2.35E-2</v>
      </c>
      <c r="EF26" s="65">
        <v>2.35E-2</v>
      </c>
      <c r="EG26" s="65">
        <v>2.35E-2</v>
      </c>
      <c r="EH26" s="65">
        <v>2.35E-2</v>
      </c>
      <c r="EI26" s="65">
        <v>2.35E-2</v>
      </c>
      <c r="EJ26" s="65">
        <v>2.35E-2</v>
      </c>
      <c r="EK26" s="65">
        <v>2.35E-2</v>
      </c>
      <c r="EL26" s="65">
        <v>2.35E-2</v>
      </c>
      <c r="EM26" s="65">
        <v>2.35E-2</v>
      </c>
      <c r="EN26" s="65">
        <v>2.35E-2</v>
      </c>
      <c r="EO26" s="65">
        <v>2.35E-2</v>
      </c>
      <c r="EP26" s="65">
        <v>2.35E-2</v>
      </c>
      <c r="EQ26" s="65">
        <v>2.35E-2</v>
      </c>
      <c r="ER26" s="65">
        <v>2.35E-2</v>
      </c>
      <c r="ES26" s="65">
        <v>2.35E-2</v>
      </c>
      <c r="ET26" s="65">
        <v>2.35E-2</v>
      </c>
      <c r="EU26" s="65">
        <v>2.35E-2</v>
      </c>
      <c r="EV26" s="65">
        <v>2.35E-2</v>
      </c>
      <c r="EW26" s="65">
        <v>2.35E-2</v>
      </c>
      <c r="EX26" s="65">
        <v>2.35E-2</v>
      </c>
      <c r="EY26" s="65">
        <v>2.35E-2</v>
      </c>
      <c r="EZ26" s="65">
        <v>2.35E-2</v>
      </c>
      <c r="FA26" s="65">
        <v>2.35E-2</v>
      </c>
      <c r="FB26" s="65">
        <v>2.35E-2</v>
      </c>
      <c r="FC26" s="65">
        <v>2.35E-2</v>
      </c>
      <c r="FD26" s="65">
        <v>2.35E-2</v>
      </c>
      <c r="FE26" s="65">
        <v>2.35E-2</v>
      </c>
      <c r="FF26" s="65">
        <v>2.35E-2</v>
      </c>
      <c r="FG26" s="65">
        <v>2.35E-2</v>
      </c>
      <c r="FH26" s="65">
        <v>2.35E-2</v>
      </c>
      <c r="FI26" s="65">
        <v>2.35E-2</v>
      </c>
      <c r="FJ26" s="65">
        <v>2.35E-2</v>
      </c>
      <c r="FK26" s="65">
        <v>2.35E-2</v>
      </c>
      <c r="FL26" s="65">
        <v>2.35E-2</v>
      </c>
      <c r="FM26" s="65">
        <v>2.35E-2</v>
      </c>
      <c r="FN26" s="65">
        <v>2.35E-2</v>
      </c>
      <c r="FO26" s="65">
        <v>2.35E-2</v>
      </c>
      <c r="FP26" s="65">
        <v>2.35E-2</v>
      </c>
      <c r="FQ26" s="65">
        <v>2.35E-2</v>
      </c>
      <c r="FR26" s="65">
        <v>2.35E-2</v>
      </c>
      <c r="FS26" s="65">
        <v>2.35E-2</v>
      </c>
      <c r="FT26" s="65">
        <v>2.35E-2</v>
      </c>
      <c r="FU26" s="65">
        <v>2.35E-2</v>
      </c>
      <c r="FV26" s="65">
        <v>2.35E-2</v>
      </c>
      <c r="FW26" s="65">
        <v>2.35E-2</v>
      </c>
      <c r="FX26" s="65">
        <v>2.35E-2</v>
      </c>
      <c r="FY26" s="65">
        <v>2.35E-2</v>
      </c>
      <c r="FZ26" s="65">
        <v>2.35E-2</v>
      </c>
      <c r="GA26" s="65">
        <v>2.35E-2</v>
      </c>
      <c r="GB26" s="65">
        <v>2.35E-2</v>
      </c>
      <c r="GC26" s="65">
        <v>2.35E-2</v>
      </c>
      <c r="GD26" s="65">
        <v>2.35E-2</v>
      </c>
      <c r="GE26" s="65">
        <v>2.35E-2</v>
      </c>
      <c r="GF26" s="65">
        <v>2.35E-2</v>
      </c>
      <c r="GG26" s="65">
        <v>2.35E-2</v>
      </c>
      <c r="GH26" s="65">
        <v>2.35E-2</v>
      </c>
      <c r="GI26" s="65">
        <v>2.35E-2</v>
      </c>
      <c r="GJ26" s="65">
        <v>2.35E-2</v>
      </c>
      <c r="GK26" s="65">
        <v>2.35E-2</v>
      </c>
      <c r="GL26" s="65">
        <v>2.35E-2</v>
      </c>
      <c r="GM26" s="65">
        <v>2.35E-2</v>
      </c>
      <c r="GN26" s="65">
        <v>2.35E-2</v>
      </c>
      <c r="GO26" s="65">
        <v>2.35E-2</v>
      </c>
      <c r="GP26" s="65">
        <v>2.35E-2</v>
      </c>
      <c r="GQ26" s="65">
        <v>2.35E-2</v>
      </c>
      <c r="GR26" s="65">
        <v>2.35E-2</v>
      </c>
      <c r="GS26" s="65">
        <v>2.35E-2</v>
      </c>
      <c r="GT26" s="65">
        <v>2.35E-2</v>
      </c>
      <c r="GU26" s="65">
        <v>2.35E-2</v>
      </c>
      <c r="GV26" s="65">
        <v>2.35E-2</v>
      </c>
      <c r="GW26" s="65">
        <v>2.35E-2</v>
      </c>
      <c r="GX26" s="65">
        <v>2.35E-2</v>
      </c>
      <c r="GY26" s="65">
        <v>2.35E-2</v>
      </c>
      <c r="GZ26" s="65">
        <v>2.35E-2</v>
      </c>
      <c r="HA26" s="65">
        <v>2.35E-2</v>
      </c>
      <c r="HB26" s="65">
        <v>2.35E-2</v>
      </c>
      <c r="HC26" s="65">
        <v>2.35E-2</v>
      </c>
      <c r="HD26" s="65">
        <v>2.35E-2</v>
      </c>
      <c r="HE26" s="65">
        <v>2.35E-2</v>
      </c>
      <c r="HF26" s="65">
        <v>2.35E-2</v>
      </c>
      <c r="HG26" s="65">
        <v>2.35E-2</v>
      </c>
      <c r="HH26" s="65">
        <v>2.35E-2</v>
      </c>
      <c r="HI26" s="65">
        <v>2.35E-2</v>
      </c>
      <c r="HJ26" s="65">
        <v>2.35E-2</v>
      </c>
    </row>
    <row r="27" spans="1:218">
      <c r="A27" s="62">
        <f t="shared" si="0"/>
        <v>2002</v>
      </c>
      <c r="B27" s="4">
        <v>25</v>
      </c>
      <c r="C27" s="65">
        <v>0.16</v>
      </c>
      <c r="D27" s="65">
        <v>0.16</v>
      </c>
      <c r="E27" s="65">
        <v>0.16</v>
      </c>
      <c r="F27" s="65">
        <v>0.16</v>
      </c>
      <c r="G27" s="65">
        <v>0.16</v>
      </c>
      <c r="H27" s="65">
        <v>0.16</v>
      </c>
      <c r="I27" s="65">
        <v>0.16</v>
      </c>
      <c r="J27" s="65">
        <v>0.16</v>
      </c>
      <c r="K27" s="65">
        <v>0.16</v>
      </c>
      <c r="L27" s="65">
        <v>0.16</v>
      </c>
      <c r="M27" s="65">
        <v>0.16</v>
      </c>
      <c r="N27" s="65">
        <v>0.16</v>
      </c>
      <c r="O27" s="65">
        <v>0.16</v>
      </c>
      <c r="P27" s="65">
        <v>0.16</v>
      </c>
      <c r="Q27" s="65">
        <v>0.16</v>
      </c>
      <c r="R27" s="65">
        <v>0.16</v>
      </c>
      <c r="S27" s="65">
        <v>0.16</v>
      </c>
      <c r="T27" s="65">
        <v>0.16</v>
      </c>
      <c r="U27" s="65">
        <v>0.16</v>
      </c>
      <c r="V27" s="65">
        <v>0.16</v>
      </c>
      <c r="W27" s="65">
        <v>0.16</v>
      </c>
      <c r="X27" s="65">
        <v>0.16</v>
      </c>
      <c r="Y27" s="65">
        <v>0.16</v>
      </c>
      <c r="Z27" s="65">
        <v>0.16</v>
      </c>
      <c r="AA27" s="65">
        <v>0.16</v>
      </c>
      <c r="AB27" s="65">
        <v>0.16</v>
      </c>
      <c r="AC27" s="65">
        <v>0.16</v>
      </c>
      <c r="AD27" s="65">
        <v>0.16</v>
      </c>
      <c r="AE27" s="65">
        <v>0.16</v>
      </c>
      <c r="AF27" s="65">
        <v>0.16</v>
      </c>
      <c r="AG27" s="65">
        <v>0.16</v>
      </c>
      <c r="AH27" s="65">
        <v>0.16</v>
      </c>
      <c r="AI27" s="65">
        <v>0.16</v>
      </c>
      <c r="AJ27" s="65">
        <v>0.16</v>
      </c>
      <c r="AK27" s="65">
        <v>0.16</v>
      </c>
      <c r="AL27" s="65">
        <v>0.16</v>
      </c>
      <c r="AM27" s="65">
        <v>0.16</v>
      </c>
      <c r="AN27" s="65">
        <v>0.16</v>
      </c>
      <c r="AO27" s="65">
        <v>0.16</v>
      </c>
      <c r="AP27" s="65">
        <v>0.16</v>
      </c>
      <c r="AQ27" s="65">
        <v>0.16</v>
      </c>
      <c r="AR27" s="65">
        <v>0.16</v>
      </c>
      <c r="AS27" s="65">
        <v>0.16</v>
      </c>
      <c r="AT27" s="65">
        <v>0.16</v>
      </c>
      <c r="AU27" s="65">
        <v>0.16</v>
      </c>
      <c r="AV27" s="65">
        <v>0.16</v>
      </c>
      <c r="AW27" s="65">
        <v>0.16</v>
      </c>
      <c r="AX27" s="65">
        <v>0.16</v>
      </c>
      <c r="AY27" s="65">
        <v>0.16</v>
      </c>
      <c r="AZ27" s="65">
        <v>0.16</v>
      </c>
      <c r="BA27" s="65">
        <v>0.16</v>
      </c>
      <c r="BB27" s="65">
        <v>0.16</v>
      </c>
      <c r="BC27" s="65">
        <v>0.16</v>
      </c>
      <c r="BD27" s="65">
        <v>0.16</v>
      </c>
      <c r="BE27" s="65">
        <v>0.16</v>
      </c>
      <c r="BF27" s="65">
        <v>0.16</v>
      </c>
      <c r="BG27" s="65">
        <v>0.16</v>
      </c>
      <c r="BH27" s="65">
        <v>0.16</v>
      </c>
      <c r="BI27" s="65">
        <v>0.16</v>
      </c>
      <c r="BJ27" s="65">
        <v>0.16</v>
      </c>
      <c r="BK27" s="65">
        <v>0.16</v>
      </c>
      <c r="BL27" s="65">
        <v>0.16</v>
      </c>
      <c r="BM27" s="65">
        <v>0.16</v>
      </c>
      <c r="BN27" s="65">
        <v>0.16</v>
      </c>
      <c r="BO27" s="65">
        <v>0.16</v>
      </c>
      <c r="BP27" s="65">
        <v>0.16</v>
      </c>
      <c r="BQ27" s="65">
        <v>0.16</v>
      </c>
      <c r="BR27" s="65">
        <v>0.16</v>
      </c>
      <c r="BS27" s="65">
        <v>0.16</v>
      </c>
      <c r="BT27" s="65">
        <v>0.16</v>
      </c>
      <c r="BU27" s="65">
        <v>0.16</v>
      </c>
      <c r="BV27" s="65">
        <v>0.16</v>
      </c>
      <c r="BW27" s="65">
        <v>0.16</v>
      </c>
      <c r="BX27" s="65">
        <v>0.16</v>
      </c>
      <c r="BY27" s="65">
        <v>0.16</v>
      </c>
      <c r="BZ27" s="65">
        <v>0.16</v>
      </c>
      <c r="CA27" s="65">
        <v>0.16</v>
      </c>
      <c r="CB27" s="65">
        <v>0.16</v>
      </c>
      <c r="CC27" s="65">
        <v>0.16</v>
      </c>
      <c r="CD27" s="65">
        <v>0.16</v>
      </c>
      <c r="CE27" s="65">
        <v>0.16</v>
      </c>
      <c r="CF27" s="65">
        <v>0.16</v>
      </c>
      <c r="CG27" s="65">
        <v>0.16</v>
      </c>
      <c r="CH27" s="65">
        <v>0.16</v>
      </c>
      <c r="CI27" s="65">
        <v>0.16</v>
      </c>
      <c r="CJ27" s="65">
        <v>0.16</v>
      </c>
      <c r="CK27" s="65">
        <v>0.16</v>
      </c>
      <c r="CL27" s="65">
        <v>0.16</v>
      </c>
      <c r="CM27" s="65">
        <v>0.16</v>
      </c>
      <c r="CN27" s="65">
        <v>0.16</v>
      </c>
      <c r="CO27" s="65">
        <v>0.16</v>
      </c>
      <c r="CP27" s="65">
        <v>0.16</v>
      </c>
      <c r="CQ27" s="65">
        <v>0.16</v>
      </c>
      <c r="CR27" s="65">
        <v>0.16</v>
      </c>
      <c r="CS27" s="65">
        <v>0.16</v>
      </c>
      <c r="CT27" s="65">
        <v>0.16</v>
      </c>
      <c r="CU27" s="65">
        <v>0.16</v>
      </c>
      <c r="CV27" s="65">
        <v>0.16</v>
      </c>
      <c r="CW27" s="65">
        <v>0.16</v>
      </c>
      <c r="CX27" s="65">
        <v>0.16</v>
      </c>
      <c r="CY27" s="65">
        <v>0.16</v>
      </c>
      <c r="CZ27" s="65">
        <v>0.16</v>
      </c>
      <c r="DA27" s="65">
        <v>0.16</v>
      </c>
      <c r="DB27" s="65">
        <v>0.16</v>
      </c>
      <c r="DC27" s="65">
        <v>0.16</v>
      </c>
      <c r="DD27" s="65">
        <v>0.16</v>
      </c>
      <c r="DE27" s="65">
        <v>0.16</v>
      </c>
      <c r="DF27" s="65">
        <v>0.16</v>
      </c>
      <c r="DG27" s="65">
        <v>0.16</v>
      </c>
      <c r="DH27" s="65">
        <v>0.16</v>
      </c>
      <c r="DI27" s="65">
        <v>0.16</v>
      </c>
      <c r="DJ27" s="65">
        <v>0.16</v>
      </c>
      <c r="DK27" s="65">
        <v>0.16</v>
      </c>
      <c r="DL27" s="65">
        <v>0.16</v>
      </c>
      <c r="DM27" s="65">
        <v>0.16</v>
      </c>
      <c r="DN27" s="65">
        <v>0.16</v>
      </c>
      <c r="DO27" s="65">
        <v>0.16</v>
      </c>
      <c r="DP27" s="65">
        <v>0.16</v>
      </c>
      <c r="DQ27" s="65">
        <v>0.16</v>
      </c>
      <c r="DR27" s="65">
        <v>0.16</v>
      </c>
      <c r="DS27" s="65">
        <v>0.16</v>
      </c>
      <c r="DT27" s="65">
        <v>0.16</v>
      </c>
      <c r="DU27" s="65">
        <v>0.16</v>
      </c>
      <c r="DV27" s="65">
        <v>0.16</v>
      </c>
      <c r="DW27" s="65">
        <v>0.16</v>
      </c>
      <c r="DX27" s="65">
        <v>0.16</v>
      </c>
      <c r="DY27" s="65">
        <v>0.16</v>
      </c>
      <c r="DZ27" s="65">
        <v>0.16</v>
      </c>
      <c r="EA27" s="65">
        <v>0.16</v>
      </c>
      <c r="EB27" s="65">
        <v>0.16</v>
      </c>
      <c r="EC27" s="65">
        <v>0.16</v>
      </c>
      <c r="ED27" s="65">
        <v>0.16</v>
      </c>
      <c r="EE27" s="65">
        <v>0.16</v>
      </c>
      <c r="EF27" s="65">
        <v>0.16</v>
      </c>
      <c r="EG27" s="65">
        <v>0.16</v>
      </c>
      <c r="EH27" s="65">
        <v>0.16</v>
      </c>
      <c r="EI27" s="65">
        <v>0.16</v>
      </c>
      <c r="EJ27" s="65">
        <v>0.16</v>
      </c>
      <c r="EK27" s="65">
        <v>0.16</v>
      </c>
      <c r="EL27" s="65">
        <v>0.16</v>
      </c>
      <c r="EM27" s="65">
        <v>0.16</v>
      </c>
      <c r="EN27" s="65">
        <v>0.16</v>
      </c>
      <c r="EO27" s="65">
        <v>0.16</v>
      </c>
      <c r="EP27" s="65">
        <v>0.16</v>
      </c>
      <c r="EQ27" s="65">
        <v>0.16</v>
      </c>
      <c r="ER27" s="65">
        <v>0.16</v>
      </c>
      <c r="ES27" s="65">
        <v>0.16</v>
      </c>
      <c r="ET27" s="65">
        <v>0.16</v>
      </c>
      <c r="EU27" s="65">
        <v>0.16</v>
      </c>
      <c r="EV27" s="65">
        <v>0.16</v>
      </c>
      <c r="EW27" s="65">
        <v>0.16</v>
      </c>
      <c r="EX27" s="65">
        <v>0.16</v>
      </c>
      <c r="EY27" s="65">
        <v>0.16</v>
      </c>
      <c r="EZ27" s="65">
        <v>0.16</v>
      </c>
      <c r="FA27" s="65">
        <v>0.16</v>
      </c>
      <c r="FB27" s="65">
        <v>0.16</v>
      </c>
      <c r="FC27" s="65">
        <v>0.16</v>
      </c>
      <c r="FD27" s="65">
        <v>0.16</v>
      </c>
      <c r="FE27" s="65">
        <v>0.16</v>
      </c>
      <c r="FF27" s="65">
        <v>0.16</v>
      </c>
      <c r="FG27" s="65">
        <v>0.16</v>
      </c>
      <c r="FH27" s="65">
        <v>0.16</v>
      </c>
      <c r="FI27" s="65">
        <v>0.16</v>
      </c>
      <c r="FJ27" s="65">
        <v>0.16</v>
      </c>
      <c r="FK27" s="65">
        <v>0.16</v>
      </c>
      <c r="FL27" s="65">
        <v>0.16</v>
      </c>
      <c r="FM27" s="65">
        <v>0.16</v>
      </c>
      <c r="FN27" s="65">
        <v>0.16</v>
      </c>
      <c r="FO27" s="65">
        <v>0.16</v>
      </c>
      <c r="FP27" s="65">
        <v>0.16</v>
      </c>
      <c r="FQ27" s="65">
        <v>0.16</v>
      </c>
      <c r="FR27" s="65">
        <v>0.16</v>
      </c>
      <c r="FS27" s="65">
        <v>0.16</v>
      </c>
      <c r="FT27" s="65">
        <v>0.16</v>
      </c>
      <c r="FU27" s="65">
        <v>0.16</v>
      </c>
      <c r="FV27" s="65">
        <v>0.16</v>
      </c>
      <c r="FW27" s="65">
        <v>0.16</v>
      </c>
      <c r="FX27" s="65">
        <v>0.16</v>
      </c>
      <c r="FY27" s="65">
        <v>0.16</v>
      </c>
      <c r="FZ27" s="65">
        <v>0.16</v>
      </c>
      <c r="GA27" s="65">
        <v>0.16</v>
      </c>
      <c r="GB27" s="65">
        <v>0.16</v>
      </c>
      <c r="GC27" s="65">
        <v>0.16</v>
      </c>
      <c r="GD27" s="65">
        <v>0.16</v>
      </c>
      <c r="GE27" s="65">
        <v>0.16</v>
      </c>
      <c r="GF27" s="65">
        <v>0.16</v>
      </c>
      <c r="GG27" s="65">
        <v>0.16</v>
      </c>
      <c r="GH27" s="65">
        <v>0.16</v>
      </c>
      <c r="GI27" s="65">
        <v>0.16</v>
      </c>
      <c r="GJ27" s="65">
        <v>0.16</v>
      </c>
      <c r="GK27" s="65">
        <v>0.16</v>
      </c>
      <c r="GL27" s="65">
        <v>0.16</v>
      </c>
      <c r="GM27" s="65">
        <v>0.16</v>
      </c>
      <c r="GN27" s="65">
        <v>0.16</v>
      </c>
      <c r="GO27" s="65">
        <v>0.16</v>
      </c>
      <c r="GP27" s="65">
        <v>0.16</v>
      </c>
      <c r="GQ27" s="65">
        <v>0.16</v>
      </c>
      <c r="GR27" s="65">
        <v>0.16</v>
      </c>
      <c r="GS27" s="65">
        <v>0.16</v>
      </c>
      <c r="GT27" s="65">
        <v>0.16</v>
      </c>
      <c r="GU27" s="65">
        <v>0.16</v>
      </c>
      <c r="GV27" s="65">
        <v>0.16</v>
      </c>
      <c r="GW27" s="65">
        <v>0.16</v>
      </c>
      <c r="GX27" s="65">
        <v>0.16</v>
      </c>
      <c r="GY27" s="65">
        <v>0.16</v>
      </c>
      <c r="GZ27" s="65">
        <v>0.16</v>
      </c>
      <c r="HA27" s="65">
        <v>0.16</v>
      </c>
      <c r="HB27" s="65">
        <v>0.16</v>
      </c>
      <c r="HC27" s="65">
        <v>0.16</v>
      </c>
      <c r="HD27" s="65">
        <v>0.16</v>
      </c>
      <c r="HE27" s="65">
        <v>0.16</v>
      </c>
      <c r="HF27" s="65">
        <v>0.16</v>
      </c>
      <c r="HG27" s="65">
        <v>0.16</v>
      </c>
      <c r="HH27" s="65">
        <v>0.16</v>
      </c>
      <c r="HI27" s="65">
        <v>0.16</v>
      </c>
      <c r="HJ27" s="65">
        <v>0.16</v>
      </c>
    </row>
    <row r="28" spans="1:218">
      <c r="A28" s="62">
        <f t="shared" si="0"/>
        <v>2003</v>
      </c>
      <c r="B28" s="4">
        <v>26</v>
      </c>
      <c r="C28" s="65">
        <v>0.121</v>
      </c>
      <c r="D28" s="65">
        <v>0.121</v>
      </c>
      <c r="E28" s="65">
        <v>0.121</v>
      </c>
      <c r="F28" s="65">
        <v>0.121</v>
      </c>
      <c r="G28" s="65">
        <v>0.121</v>
      </c>
      <c r="H28" s="65">
        <v>0.121</v>
      </c>
      <c r="I28" s="65">
        <v>0.121</v>
      </c>
      <c r="J28" s="65">
        <v>0.121</v>
      </c>
      <c r="K28" s="65">
        <v>0.121</v>
      </c>
      <c r="L28" s="65">
        <v>0.121</v>
      </c>
      <c r="M28" s="65">
        <v>0.121</v>
      </c>
      <c r="N28" s="65">
        <v>0.121</v>
      </c>
      <c r="O28" s="65">
        <v>0.121</v>
      </c>
      <c r="P28" s="65">
        <v>0.121</v>
      </c>
      <c r="Q28" s="65">
        <v>0.121</v>
      </c>
      <c r="R28" s="65">
        <v>0.121</v>
      </c>
      <c r="S28" s="65">
        <v>0.121</v>
      </c>
      <c r="T28" s="65">
        <v>0.121</v>
      </c>
      <c r="U28" s="65">
        <v>0.121</v>
      </c>
      <c r="V28" s="65">
        <v>0.121</v>
      </c>
      <c r="W28" s="65">
        <v>0.121</v>
      </c>
      <c r="X28" s="65">
        <v>0.121</v>
      </c>
      <c r="Y28" s="65">
        <v>0.121</v>
      </c>
      <c r="Z28" s="65">
        <v>0.121</v>
      </c>
      <c r="AA28" s="65">
        <v>0.121</v>
      </c>
      <c r="AB28" s="65">
        <v>0.121</v>
      </c>
      <c r="AC28" s="65">
        <v>0.121</v>
      </c>
      <c r="AD28" s="65">
        <v>0.121</v>
      </c>
      <c r="AE28" s="65">
        <v>0.121</v>
      </c>
      <c r="AF28" s="65">
        <v>0.121</v>
      </c>
      <c r="AG28" s="65">
        <v>0.121</v>
      </c>
      <c r="AH28" s="65">
        <v>0.121</v>
      </c>
      <c r="AI28" s="65">
        <v>0.121</v>
      </c>
      <c r="AJ28" s="65">
        <v>0.121</v>
      </c>
      <c r="AK28" s="65">
        <v>0.121</v>
      </c>
      <c r="AL28" s="65">
        <v>0.121</v>
      </c>
      <c r="AM28" s="65">
        <v>0.121</v>
      </c>
      <c r="AN28" s="65">
        <v>0.121</v>
      </c>
      <c r="AO28" s="65">
        <v>0.121</v>
      </c>
      <c r="AP28" s="65">
        <v>0.121</v>
      </c>
      <c r="AQ28" s="65">
        <v>0.121</v>
      </c>
      <c r="AR28" s="65">
        <v>0.121</v>
      </c>
      <c r="AS28" s="65">
        <v>0.121</v>
      </c>
      <c r="AT28" s="65">
        <v>0.121</v>
      </c>
      <c r="AU28" s="65">
        <v>0.121</v>
      </c>
      <c r="AV28" s="65">
        <v>0.121</v>
      </c>
      <c r="AW28" s="65">
        <v>0.121</v>
      </c>
      <c r="AX28" s="65">
        <v>0.121</v>
      </c>
      <c r="AY28" s="65">
        <v>0.121</v>
      </c>
      <c r="AZ28" s="65">
        <v>0.121</v>
      </c>
      <c r="BA28" s="65">
        <v>0.121</v>
      </c>
      <c r="BB28" s="65">
        <v>0.121</v>
      </c>
      <c r="BC28" s="65">
        <v>0.121</v>
      </c>
      <c r="BD28" s="65">
        <v>0.121</v>
      </c>
      <c r="BE28" s="65">
        <v>0.121</v>
      </c>
      <c r="BF28" s="65">
        <v>0.121</v>
      </c>
      <c r="BG28" s="65">
        <v>0.121</v>
      </c>
      <c r="BH28" s="65">
        <v>0.121</v>
      </c>
      <c r="BI28" s="65">
        <v>0.121</v>
      </c>
      <c r="BJ28" s="65">
        <v>0.121</v>
      </c>
      <c r="BK28" s="65">
        <v>0.121</v>
      </c>
      <c r="BL28" s="65">
        <v>0.121</v>
      </c>
      <c r="BM28" s="65">
        <v>0.121</v>
      </c>
      <c r="BN28" s="65">
        <v>0.121</v>
      </c>
      <c r="BO28" s="65">
        <v>0.121</v>
      </c>
      <c r="BP28" s="65">
        <v>0.121</v>
      </c>
      <c r="BQ28" s="65">
        <v>0.121</v>
      </c>
      <c r="BR28" s="65">
        <v>0.121</v>
      </c>
      <c r="BS28" s="65">
        <v>0.121</v>
      </c>
      <c r="BT28" s="65">
        <v>0.121</v>
      </c>
      <c r="BU28" s="65">
        <v>0.121</v>
      </c>
      <c r="BV28" s="65">
        <v>0.121</v>
      </c>
      <c r="BW28" s="65">
        <v>0.121</v>
      </c>
      <c r="BX28" s="65">
        <v>0.121</v>
      </c>
      <c r="BY28" s="65">
        <v>0.121</v>
      </c>
      <c r="BZ28" s="65">
        <v>0.121</v>
      </c>
      <c r="CA28" s="65">
        <v>0.121</v>
      </c>
      <c r="CB28" s="65">
        <v>0.121</v>
      </c>
      <c r="CC28" s="65">
        <v>0.121</v>
      </c>
      <c r="CD28" s="65">
        <v>0.121</v>
      </c>
      <c r="CE28" s="65">
        <v>0.121</v>
      </c>
      <c r="CF28" s="65">
        <v>0.121</v>
      </c>
      <c r="CG28" s="65">
        <v>0.121</v>
      </c>
      <c r="CH28" s="65">
        <v>0.121</v>
      </c>
      <c r="CI28" s="65">
        <v>0.121</v>
      </c>
      <c r="CJ28" s="65">
        <v>0.121</v>
      </c>
      <c r="CK28" s="65">
        <v>0.121</v>
      </c>
      <c r="CL28" s="65">
        <v>0.121</v>
      </c>
      <c r="CM28" s="65">
        <v>0.121</v>
      </c>
      <c r="CN28" s="65">
        <v>0.121</v>
      </c>
      <c r="CO28" s="65">
        <v>0.121</v>
      </c>
      <c r="CP28" s="65">
        <v>0.121</v>
      </c>
      <c r="CQ28" s="65">
        <v>0.121</v>
      </c>
      <c r="CR28" s="65">
        <v>0.121</v>
      </c>
      <c r="CS28" s="65">
        <v>0.121</v>
      </c>
      <c r="CT28" s="65">
        <v>0.121</v>
      </c>
      <c r="CU28" s="65">
        <v>0.121</v>
      </c>
      <c r="CV28" s="65">
        <v>0.121</v>
      </c>
      <c r="CW28" s="65">
        <v>0.121</v>
      </c>
      <c r="CX28" s="65">
        <v>0.121</v>
      </c>
      <c r="CY28" s="65">
        <v>0.121</v>
      </c>
      <c r="CZ28" s="65">
        <v>0.121</v>
      </c>
      <c r="DA28" s="65">
        <v>0.121</v>
      </c>
      <c r="DB28" s="65">
        <v>0.121</v>
      </c>
      <c r="DC28" s="65">
        <v>0.121</v>
      </c>
      <c r="DD28" s="65">
        <v>0.121</v>
      </c>
      <c r="DE28" s="65">
        <v>0.121</v>
      </c>
      <c r="DF28" s="65">
        <v>0.121</v>
      </c>
      <c r="DG28" s="65">
        <v>0.121</v>
      </c>
      <c r="DH28" s="65">
        <v>0.121</v>
      </c>
      <c r="DI28" s="65">
        <v>0.121</v>
      </c>
      <c r="DJ28" s="65">
        <v>0.121</v>
      </c>
      <c r="DK28" s="65">
        <v>0.121</v>
      </c>
      <c r="DL28" s="65">
        <v>0.121</v>
      </c>
      <c r="DM28" s="65">
        <v>0.121</v>
      </c>
      <c r="DN28" s="65">
        <v>0.121</v>
      </c>
      <c r="DO28" s="65">
        <v>0.121</v>
      </c>
      <c r="DP28" s="65">
        <v>0.121</v>
      </c>
      <c r="DQ28" s="65">
        <v>0.121</v>
      </c>
      <c r="DR28" s="65">
        <v>0.121</v>
      </c>
      <c r="DS28" s="65">
        <v>0.121</v>
      </c>
      <c r="DT28" s="65">
        <v>0.121</v>
      </c>
      <c r="DU28" s="65">
        <v>0.121</v>
      </c>
      <c r="DV28" s="65">
        <v>0.121</v>
      </c>
      <c r="DW28" s="65">
        <v>0.121</v>
      </c>
      <c r="DX28" s="65">
        <v>0.121</v>
      </c>
      <c r="DY28" s="65">
        <v>0.121</v>
      </c>
      <c r="DZ28" s="65">
        <v>0.121</v>
      </c>
      <c r="EA28" s="65">
        <v>0.121</v>
      </c>
      <c r="EB28" s="65">
        <v>0.121</v>
      </c>
      <c r="EC28" s="65">
        <v>0.121</v>
      </c>
      <c r="ED28" s="65">
        <v>0.121</v>
      </c>
      <c r="EE28" s="65">
        <v>0.121</v>
      </c>
      <c r="EF28" s="65">
        <v>0.121</v>
      </c>
      <c r="EG28" s="65">
        <v>0.121</v>
      </c>
      <c r="EH28" s="65">
        <v>0.121</v>
      </c>
      <c r="EI28" s="65">
        <v>0.121</v>
      </c>
      <c r="EJ28" s="65">
        <v>0.121</v>
      </c>
      <c r="EK28" s="65">
        <v>0.121</v>
      </c>
      <c r="EL28" s="65">
        <v>0.121</v>
      </c>
      <c r="EM28" s="65">
        <v>0.121</v>
      </c>
      <c r="EN28" s="65">
        <v>0.121</v>
      </c>
      <c r="EO28" s="65">
        <v>0.121</v>
      </c>
      <c r="EP28" s="65">
        <v>0.121</v>
      </c>
      <c r="EQ28" s="65">
        <v>0.121</v>
      </c>
      <c r="ER28" s="65">
        <v>0.121</v>
      </c>
      <c r="ES28" s="65">
        <v>0.121</v>
      </c>
      <c r="ET28" s="65">
        <v>0.121</v>
      </c>
      <c r="EU28" s="65">
        <v>0.121</v>
      </c>
      <c r="EV28" s="65">
        <v>0.121</v>
      </c>
      <c r="EW28" s="65">
        <v>0.121</v>
      </c>
      <c r="EX28" s="65">
        <v>0.121</v>
      </c>
      <c r="EY28" s="65">
        <v>0.121</v>
      </c>
      <c r="EZ28" s="65">
        <v>0.121</v>
      </c>
      <c r="FA28" s="65">
        <v>0.121</v>
      </c>
      <c r="FB28" s="65">
        <v>0.121</v>
      </c>
      <c r="FC28" s="65">
        <v>0.121</v>
      </c>
      <c r="FD28" s="65">
        <v>0.121</v>
      </c>
      <c r="FE28" s="65">
        <v>0.121</v>
      </c>
      <c r="FF28" s="65">
        <v>0.121</v>
      </c>
      <c r="FG28" s="65">
        <v>0.121</v>
      </c>
      <c r="FH28" s="65">
        <v>0.121</v>
      </c>
      <c r="FI28" s="65">
        <v>0.121</v>
      </c>
      <c r="FJ28" s="65">
        <v>0.121</v>
      </c>
      <c r="FK28" s="65">
        <v>0.121</v>
      </c>
      <c r="FL28" s="65">
        <v>0.121</v>
      </c>
      <c r="FM28" s="65">
        <v>0.121</v>
      </c>
      <c r="FN28" s="65">
        <v>0.121</v>
      </c>
      <c r="FO28" s="65">
        <v>0.121</v>
      </c>
      <c r="FP28" s="65">
        <v>0.121</v>
      </c>
      <c r="FQ28" s="65">
        <v>0.121</v>
      </c>
      <c r="FR28" s="65">
        <v>0.121</v>
      </c>
      <c r="FS28" s="65">
        <v>0.121</v>
      </c>
      <c r="FT28" s="65">
        <v>0.121</v>
      </c>
      <c r="FU28" s="65">
        <v>0.121</v>
      </c>
      <c r="FV28" s="65">
        <v>0.121</v>
      </c>
      <c r="FW28" s="65">
        <v>0.121</v>
      </c>
      <c r="FX28" s="65">
        <v>0.121</v>
      </c>
      <c r="FY28" s="65">
        <v>0.121</v>
      </c>
      <c r="FZ28" s="65">
        <v>0.121</v>
      </c>
      <c r="GA28" s="65">
        <v>0.121</v>
      </c>
      <c r="GB28" s="65">
        <v>0.121</v>
      </c>
      <c r="GC28" s="65">
        <v>0.121</v>
      </c>
      <c r="GD28" s="65">
        <v>0.121</v>
      </c>
      <c r="GE28" s="65">
        <v>0.121</v>
      </c>
      <c r="GF28" s="65">
        <v>0.121</v>
      </c>
      <c r="GG28" s="65">
        <v>0.121</v>
      </c>
      <c r="GH28" s="65">
        <v>0.121</v>
      </c>
      <c r="GI28" s="65">
        <v>0.121</v>
      </c>
      <c r="GJ28" s="65">
        <v>0.121</v>
      </c>
      <c r="GK28" s="65">
        <v>0.121</v>
      </c>
      <c r="GL28" s="65">
        <v>0.121</v>
      </c>
      <c r="GM28" s="65">
        <v>0.121</v>
      </c>
      <c r="GN28" s="65">
        <v>0.121</v>
      </c>
      <c r="GO28" s="65">
        <v>0.121</v>
      </c>
      <c r="GP28" s="65">
        <v>0.121</v>
      </c>
      <c r="GQ28" s="65">
        <v>0.121</v>
      </c>
      <c r="GR28" s="65">
        <v>0.121</v>
      </c>
      <c r="GS28" s="65">
        <v>0.121</v>
      </c>
      <c r="GT28" s="65">
        <v>0.121</v>
      </c>
      <c r="GU28" s="65">
        <v>0.121</v>
      </c>
      <c r="GV28" s="65">
        <v>0.121</v>
      </c>
      <c r="GW28" s="65">
        <v>0.121</v>
      </c>
      <c r="GX28" s="65">
        <v>0.121</v>
      </c>
      <c r="GY28" s="65">
        <v>0.121</v>
      </c>
      <c r="GZ28" s="65">
        <v>0.121</v>
      </c>
      <c r="HA28" s="65">
        <v>0.121</v>
      </c>
      <c r="HB28" s="65">
        <v>0.121</v>
      </c>
      <c r="HC28" s="65">
        <v>0.121</v>
      </c>
      <c r="HD28" s="65">
        <v>0.121</v>
      </c>
      <c r="HE28" s="65">
        <v>0.121</v>
      </c>
      <c r="HF28" s="65">
        <v>0.121</v>
      </c>
      <c r="HG28" s="65">
        <v>0.121</v>
      </c>
      <c r="HH28" s="65">
        <v>0.121</v>
      </c>
      <c r="HI28" s="65">
        <v>0.121</v>
      </c>
      <c r="HJ28" s="65">
        <v>0.121</v>
      </c>
    </row>
    <row r="29" spans="1:218">
      <c r="A29" s="62">
        <f t="shared" si="0"/>
        <v>2003</v>
      </c>
      <c r="B29" s="4">
        <v>27</v>
      </c>
      <c r="C29" s="65">
        <v>0.26600000000000001</v>
      </c>
      <c r="D29" s="65">
        <v>0.26600000000000001</v>
      </c>
      <c r="E29" s="65">
        <v>0.26600000000000001</v>
      </c>
      <c r="F29" s="65">
        <v>0.26600000000000001</v>
      </c>
      <c r="G29" s="65">
        <v>0.26600000000000001</v>
      </c>
      <c r="H29" s="65">
        <v>0.26600000000000001</v>
      </c>
      <c r="I29" s="65">
        <v>0.26600000000000001</v>
      </c>
      <c r="J29" s="65">
        <v>0.26600000000000001</v>
      </c>
      <c r="K29" s="65">
        <v>0.26600000000000001</v>
      </c>
      <c r="L29" s="65">
        <v>0.26600000000000001</v>
      </c>
      <c r="M29" s="65">
        <v>0.26600000000000001</v>
      </c>
      <c r="N29" s="65">
        <v>0.26600000000000001</v>
      </c>
      <c r="O29" s="65">
        <v>0.26600000000000001</v>
      </c>
      <c r="P29" s="65">
        <v>0.26600000000000001</v>
      </c>
      <c r="Q29" s="65">
        <v>0.26600000000000001</v>
      </c>
      <c r="R29" s="65">
        <v>0.26600000000000001</v>
      </c>
      <c r="S29" s="65">
        <v>0.26600000000000001</v>
      </c>
      <c r="T29" s="65">
        <v>0.26600000000000001</v>
      </c>
      <c r="U29" s="65">
        <v>0.26600000000000001</v>
      </c>
      <c r="V29" s="65">
        <v>0.26600000000000001</v>
      </c>
      <c r="W29" s="65">
        <v>0.26600000000000001</v>
      </c>
      <c r="X29" s="65">
        <v>0.26600000000000001</v>
      </c>
      <c r="Y29" s="65">
        <v>0.26600000000000001</v>
      </c>
      <c r="Z29" s="65">
        <v>0.26600000000000001</v>
      </c>
      <c r="AA29" s="65">
        <v>0.26600000000000001</v>
      </c>
      <c r="AB29" s="65">
        <v>0.26600000000000001</v>
      </c>
      <c r="AC29" s="65">
        <v>0.26600000000000001</v>
      </c>
      <c r="AD29" s="65">
        <v>0.26600000000000001</v>
      </c>
      <c r="AE29" s="65">
        <v>0.26600000000000001</v>
      </c>
      <c r="AF29" s="65">
        <v>0.26600000000000001</v>
      </c>
      <c r="AG29" s="65">
        <v>0.26600000000000001</v>
      </c>
      <c r="AH29" s="65">
        <v>0.26600000000000001</v>
      </c>
      <c r="AI29" s="65">
        <v>0.26600000000000001</v>
      </c>
      <c r="AJ29" s="65">
        <v>0.26600000000000001</v>
      </c>
      <c r="AK29" s="65">
        <v>0.26600000000000001</v>
      </c>
      <c r="AL29" s="65">
        <v>0.26600000000000001</v>
      </c>
      <c r="AM29" s="65">
        <v>0.26600000000000001</v>
      </c>
      <c r="AN29" s="65">
        <v>0.26600000000000001</v>
      </c>
      <c r="AO29" s="65">
        <v>0.26600000000000001</v>
      </c>
      <c r="AP29" s="65">
        <v>0.26600000000000001</v>
      </c>
      <c r="AQ29" s="65">
        <v>0.26600000000000001</v>
      </c>
      <c r="AR29" s="65">
        <v>0.26600000000000001</v>
      </c>
      <c r="AS29" s="65">
        <v>0.26600000000000001</v>
      </c>
      <c r="AT29" s="65">
        <v>0.26600000000000001</v>
      </c>
      <c r="AU29" s="65">
        <v>0.26600000000000001</v>
      </c>
      <c r="AV29" s="65">
        <v>0.26600000000000001</v>
      </c>
      <c r="AW29" s="65">
        <v>0.26600000000000001</v>
      </c>
      <c r="AX29" s="65">
        <v>0.26600000000000001</v>
      </c>
      <c r="AY29" s="65">
        <v>0.26600000000000001</v>
      </c>
      <c r="AZ29" s="65">
        <v>0.26600000000000001</v>
      </c>
      <c r="BA29" s="65">
        <v>0.26600000000000001</v>
      </c>
      <c r="BB29" s="65">
        <v>0.26600000000000001</v>
      </c>
      <c r="BC29" s="65">
        <v>0.26600000000000001</v>
      </c>
      <c r="BD29" s="65">
        <v>0.26600000000000001</v>
      </c>
      <c r="BE29" s="65">
        <v>0.26600000000000001</v>
      </c>
      <c r="BF29" s="65">
        <v>0.26600000000000001</v>
      </c>
      <c r="BG29" s="65">
        <v>0.26600000000000001</v>
      </c>
      <c r="BH29" s="65">
        <v>0.26600000000000001</v>
      </c>
      <c r="BI29" s="65">
        <v>0.26600000000000001</v>
      </c>
      <c r="BJ29" s="65">
        <v>0.26600000000000001</v>
      </c>
      <c r="BK29" s="65">
        <v>0.26600000000000001</v>
      </c>
      <c r="BL29" s="65">
        <v>0.26600000000000001</v>
      </c>
      <c r="BM29" s="65">
        <v>0.26600000000000001</v>
      </c>
      <c r="BN29" s="65">
        <v>0.26600000000000001</v>
      </c>
      <c r="BO29" s="65">
        <v>0.26600000000000001</v>
      </c>
      <c r="BP29" s="65">
        <v>0.26600000000000001</v>
      </c>
      <c r="BQ29" s="65">
        <v>0.26600000000000001</v>
      </c>
      <c r="BR29" s="65">
        <v>0.26600000000000001</v>
      </c>
      <c r="BS29" s="65">
        <v>0.26600000000000001</v>
      </c>
      <c r="BT29" s="65">
        <v>0.26600000000000001</v>
      </c>
      <c r="BU29" s="65">
        <v>0.26600000000000001</v>
      </c>
      <c r="BV29" s="65">
        <v>0.26600000000000001</v>
      </c>
      <c r="BW29" s="65">
        <v>0.26600000000000001</v>
      </c>
      <c r="BX29" s="65">
        <v>0.26600000000000001</v>
      </c>
      <c r="BY29" s="65">
        <v>0.26600000000000001</v>
      </c>
      <c r="BZ29" s="65">
        <v>0.26600000000000001</v>
      </c>
      <c r="CA29" s="65">
        <v>0.26600000000000001</v>
      </c>
      <c r="CB29" s="65">
        <v>0.26600000000000001</v>
      </c>
      <c r="CC29" s="65">
        <v>0.26600000000000001</v>
      </c>
      <c r="CD29" s="65">
        <v>0.26600000000000001</v>
      </c>
      <c r="CE29" s="65">
        <v>0.26600000000000001</v>
      </c>
      <c r="CF29" s="65">
        <v>0.26600000000000001</v>
      </c>
      <c r="CG29" s="65">
        <v>0.26600000000000001</v>
      </c>
      <c r="CH29" s="65">
        <v>0.26600000000000001</v>
      </c>
      <c r="CI29" s="65">
        <v>0.26600000000000001</v>
      </c>
      <c r="CJ29" s="65">
        <v>0.26600000000000001</v>
      </c>
      <c r="CK29" s="65">
        <v>0.26600000000000001</v>
      </c>
      <c r="CL29" s="65">
        <v>0.26600000000000001</v>
      </c>
      <c r="CM29" s="65">
        <v>0.26600000000000001</v>
      </c>
      <c r="CN29" s="65">
        <v>0.26600000000000001</v>
      </c>
      <c r="CO29" s="65">
        <v>0.26600000000000001</v>
      </c>
      <c r="CP29" s="65">
        <v>0.26600000000000001</v>
      </c>
      <c r="CQ29" s="65">
        <v>0.26600000000000001</v>
      </c>
      <c r="CR29" s="65">
        <v>0.26600000000000001</v>
      </c>
      <c r="CS29" s="65">
        <v>0.26600000000000001</v>
      </c>
      <c r="CT29" s="65">
        <v>0.26600000000000001</v>
      </c>
      <c r="CU29" s="65">
        <v>0.26600000000000001</v>
      </c>
      <c r="CV29" s="65">
        <v>0.26600000000000001</v>
      </c>
      <c r="CW29" s="65">
        <v>0.26600000000000001</v>
      </c>
      <c r="CX29" s="65">
        <v>0.26600000000000001</v>
      </c>
      <c r="CY29" s="65">
        <v>0.26600000000000001</v>
      </c>
      <c r="CZ29" s="65">
        <v>0.26600000000000001</v>
      </c>
      <c r="DA29" s="65">
        <v>0.26600000000000001</v>
      </c>
      <c r="DB29" s="65">
        <v>0.26600000000000001</v>
      </c>
      <c r="DC29" s="65">
        <v>0.26600000000000001</v>
      </c>
      <c r="DD29" s="65">
        <v>0.26600000000000001</v>
      </c>
      <c r="DE29" s="65">
        <v>0.26600000000000001</v>
      </c>
      <c r="DF29" s="65">
        <v>0.26600000000000001</v>
      </c>
      <c r="DG29" s="65">
        <v>0.26600000000000001</v>
      </c>
      <c r="DH29" s="65">
        <v>0.26600000000000001</v>
      </c>
      <c r="DI29" s="65">
        <v>0.26600000000000001</v>
      </c>
      <c r="DJ29" s="65">
        <v>0.26600000000000001</v>
      </c>
      <c r="DK29" s="65">
        <v>0.26600000000000001</v>
      </c>
      <c r="DL29" s="65">
        <v>0.26600000000000001</v>
      </c>
      <c r="DM29" s="65">
        <v>0.26600000000000001</v>
      </c>
      <c r="DN29" s="65">
        <v>0.26600000000000001</v>
      </c>
      <c r="DO29" s="65">
        <v>0.26600000000000001</v>
      </c>
      <c r="DP29" s="65">
        <v>0.26600000000000001</v>
      </c>
      <c r="DQ29" s="65">
        <v>0.26600000000000001</v>
      </c>
      <c r="DR29" s="65">
        <v>0.26600000000000001</v>
      </c>
      <c r="DS29" s="65">
        <v>0.26600000000000001</v>
      </c>
      <c r="DT29" s="65">
        <v>0.26600000000000001</v>
      </c>
      <c r="DU29" s="65">
        <v>0.26600000000000001</v>
      </c>
      <c r="DV29" s="65">
        <v>0.26600000000000001</v>
      </c>
      <c r="DW29" s="65">
        <v>0.26600000000000001</v>
      </c>
      <c r="DX29" s="65">
        <v>0.26600000000000001</v>
      </c>
      <c r="DY29" s="65">
        <v>0.26600000000000001</v>
      </c>
      <c r="DZ29" s="65">
        <v>0.26600000000000001</v>
      </c>
      <c r="EA29" s="65">
        <v>0.26600000000000001</v>
      </c>
      <c r="EB29" s="65">
        <v>0.26600000000000001</v>
      </c>
      <c r="EC29" s="65">
        <v>0.26600000000000001</v>
      </c>
      <c r="ED29" s="65">
        <v>0.26600000000000001</v>
      </c>
      <c r="EE29" s="65">
        <v>0.26600000000000001</v>
      </c>
      <c r="EF29" s="65">
        <v>0.26600000000000001</v>
      </c>
      <c r="EG29" s="65">
        <v>0.26600000000000001</v>
      </c>
      <c r="EH29" s="65">
        <v>0.26600000000000001</v>
      </c>
      <c r="EI29" s="65">
        <v>0.26600000000000001</v>
      </c>
      <c r="EJ29" s="65">
        <v>0.26600000000000001</v>
      </c>
      <c r="EK29" s="65">
        <v>0.26600000000000001</v>
      </c>
      <c r="EL29" s="65">
        <v>0.26600000000000001</v>
      </c>
      <c r="EM29" s="65">
        <v>0.26600000000000001</v>
      </c>
      <c r="EN29" s="65">
        <v>0.26600000000000001</v>
      </c>
      <c r="EO29" s="65">
        <v>0.26600000000000001</v>
      </c>
      <c r="EP29" s="65">
        <v>0.26600000000000001</v>
      </c>
      <c r="EQ29" s="65">
        <v>0.26600000000000001</v>
      </c>
      <c r="ER29" s="65">
        <v>0.26600000000000001</v>
      </c>
      <c r="ES29" s="65">
        <v>0.26600000000000001</v>
      </c>
      <c r="ET29" s="65">
        <v>0.26600000000000001</v>
      </c>
      <c r="EU29" s="65">
        <v>0.26600000000000001</v>
      </c>
      <c r="EV29" s="65">
        <v>0.26600000000000001</v>
      </c>
      <c r="EW29" s="65">
        <v>0.26600000000000001</v>
      </c>
      <c r="EX29" s="65">
        <v>0.26600000000000001</v>
      </c>
      <c r="EY29" s="65">
        <v>0.26600000000000001</v>
      </c>
      <c r="EZ29" s="65">
        <v>0.26600000000000001</v>
      </c>
      <c r="FA29" s="65">
        <v>0.26600000000000001</v>
      </c>
      <c r="FB29" s="65">
        <v>0.26600000000000001</v>
      </c>
      <c r="FC29" s="65">
        <v>0.26600000000000001</v>
      </c>
      <c r="FD29" s="65">
        <v>0.26600000000000001</v>
      </c>
      <c r="FE29" s="65">
        <v>0.26600000000000001</v>
      </c>
      <c r="FF29" s="65">
        <v>0.26600000000000001</v>
      </c>
      <c r="FG29" s="65">
        <v>0.26600000000000001</v>
      </c>
      <c r="FH29" s="65">
        <v>0.26600000000000001</v>
      </c>
      <c r="FI29" s="65">
        <v>0.26600000000000001</v>
      </c>
      <c r="FJ29" s="65">
        <v>0.26600000000000001</v>
      </c>
      <c r="FK29" s="65">
        <v>0.26600000000000001</v>
      </c>
      <c r="FL29" s="65">
        <v>0.26600000000000001</v>
      </c>
      <c r="FM29" s="65">
        <v>0.26600000000000001</v>
      </c>
      <c r="FN29" s="65">
        <v>0.26600000000000001</v>
      </c>
      <c r="FO29" s="65">
        <v>0.26600000000000001</v>
      </c>
      <c r="FP29" s="65">
        <v>0.26600000000000001</v>
      </c>
      <c r="FQ29" s="65">
        <v>0.26600000000000001</v>
      </c>
      <c r="FR29" s="65">
        <v>0.26600000000000001</v>
      </c>
      <c r="FS29" s="65">
        <v>0.26600000000000001</v>
      </c>
      <c r="FT29" s="65">
        <v>0.26600000000000001</v>
      </c>
      <c r="FU29" s="65">
        <v>0.26600000000000001</v>
      </c>
      <c r="FV29" s="65">
        <v>0.26600000000000001</v>
      </c>
      <c r="FW29" s="65">
        <v>0.26600000000000001</v>
      </c>
      <c r="FX29" s="65">
        <v>0.26600000000000001</v>
      </c>
      <c r="FY29" s="65">
        <v>0.26600000000000001</v>
      </c>
      <c r="FZ29" s="65">
        <v>0.26600000000000001</v>
      </c>
      <c r="GA29" s="65">
        <v>0.26600000000000001</v>
      </c>
      <c r="GB29" s="65">
        <v>0.26600000000000001</v>
      </c>
      <c r="GC29" s="65">
        <v>0.26600000000000001</v>
      </c>
      <c r="GD29" s="65">
        <v>0.26600000000000001</v>
      </c>
      <c r="GE29" s="65">
        <v>0.26600000000000001</v>
      </c>
      <c r="GF29" s="65">
        <v>0.26600000000000001</v>
      </c>
      <c r="GG29" s="65">
        <v>0.26600000000000001</v>
      </c>
      <c r="GH29" s="65">
        <v>0.26600000000000001</v>
      </c>
      <c r="GI29" s="65">
        <v>0.26600000000000001</v>
      </c>
      <c r="GJ29" s="65">
        <v>0.26600000000000001</v>
      </c>
      <c r="GK29" s="65">
        <v>0.26600000000000001</v>
      </c>
      <c r="GL29" s="65">
        <v>0.26600000000000001</v>
      </c>
      <c r="GM29" s="65">
        <v>0.26600000000000001</v>
      </c>
      <c r="GN29" s="65">
        <v>0.26600000000000001</v>
      </c>
      <c r="GO29" s="65">
        <v>0.26600000000000001</v>
      </c>
      <c r="GP29" s="65">
        <v>0.26600000000000001</v>
      </c>
      <c r="GQ29" s="65">
        <v>0.26600000000000001</v>
      </c>
      <c r="GR29" s="65">
        <v>0.26600000000000001</v>
      </c>
      <c r="GS29" s="65">
        <v>0.26600000000000001</v>
      </c>
      <c r="GT29" s="65">
        <v>0.26600000000000001</v>
      </c>
      <c r="GU29" s="65">
        <v>0.26600000000000001</v>
      </c>
      <c r="GV29" s="65">
        <v>0.26600000000000001</v>
      </c>
      <c r="GW29" s="65">
        <v>0.26600000000000001</v>
      </c>
      <c r="GX29" s="65">
        <v>0.26600000000000001</v>
      </c>
      <c r="GY29" s="65">
        <v>0.26600000000000001</v>
      </c>
      <c r="GZ29" s="65">
        <v>0.26600000000000001</v>
      </c>
      <c r="HA29" s="65">
        <v>0.26600000000000001</v>
      </c>
      <c r="HB29" s="65">
        <v>0.26600000000000001</v>
      </c>
      <c r="HC29" s="65">
        <v>0.26600000000000001</v>
      </c>
      <c r="HD29" s="65">
        <v>0.26600000000000001</v>
      </c>
      <c r="HE29" s="65">
        <v>0.26600000000000001</v>
      </c>
      <c r="HF29" s="65">
        <v>0.26600000000000001</v>
      </c>
      <c r="HG29" s="65">
        <v>0.26600000000000001</v>
      </c>
      <c r="HH29" s="65">
        <v>0.26600000000000001</v>
      </c>
      <c r="HI29" s="65">
        <v>0.26600000000000001</v>
      </c>
      <c r="HJ29" s="65">
        <v>0.26600000000000001</v>
      </c>
    </row>
    <row r="30" spans="1:218">
      <c r="A30" s="62">
        <f t="shared" si="0"/>
        <v>2004</v>
      </c>
      <c r="B30" s="4">
        <v>28</v>
      </c>
      <c r="C30" s="65">
        <v>2.5000000000000001E-2</v>
      </c>
      <c r="D30" s="65">
        <v>2.5000000000000001E-2</v>
      </c>
      <c r="E30" s="65">
        <v>2.5000000000000001E-2</v>
      </c>
      <c r="F30" s="65">
        <v>2.5000000000000001E-2</v>
      </c>
      <c r="G30" s="65">
        <v>2.5000000000000001E-2</v>
      </c>
      <c r="H30" s="65">
        <v>2.5000000000000001E-2</v>
      </c>
      <c r="I30" s="65">
        <v>2.5000000000000001E-2</v>
      </c>
      <c r="J30" s="65">
        <v>2.5000000000000001E-2</v>
      </c>
      <c r="K30" s="65">
        <v>2.5000000000000001E-2</v>
      </c>
      <c r="L30" s="65">
        <v>2.5000000000000001E-2</v>
      </c>
      <c r="M30" s="65">
        <v>2.5000000000000001E-2</v>
      </c>
      <c r="N30" s="65">
        <v>2.5000000000000001E-2</v>
      </c>
      <c r="O30" s="65">
        <v>2.5000000000000001E-2</v>
      </c>
      <c r="P30" s="65">
        <v>2.5000000000000001E-2</v>
      </c>
      <c r="Q30" s="65">
        <v>2.5000000000000001E-2</v>
      </c>
      <c r="R30" s="65">
        <v>2.5000000000000001E-2</v>
      </c>
      <c r="S30" s="65">
        <v>2.5000000000000001E-2</v>
      </c>
      <c r="T30" s="65">
        <v>2.5000000000000001E-2</v>
      </c>
      <c r="U30" s="65">
        <v>2.5000000000000001E-2</v>
      </c>
      <c r="V30" s="65">
        <v>2.5000000000000001E-2</v>
      </c>
      <c r="W30" s="65">
        <v>2.5000000000000001E-2</v>
      </c>
      <c r="X30" s="65">
        <v>2.5000000000000001E-2</v>
      </c>
      <c r="Y30" s="65">
        <v>2.5000000000000001E-2</v>
      </c>
      <c r="Z30" s="65">
        <v>2.5000000000000001E-2</v>
      </c>
      <c r="AA30" s="65">
        <v>2.5000000000000001E-2</v>
      </c>
      <c r="AB30" s="65">
        <v>2.5000000000000001E-2</v>
      </c>
      <c r="AC30" s="65">
        <v>2.5000000000000001E-2</v>
      </c>
      <c r="AD30" s="65">
        <v>2.5000000000000001E-2</v>
      </c>
      <c r="AE30" s="65">
        <v>2.5000000000000001E-2</v>
      </c>
      <c r="AF30" s="65">
        <v>2.5000000000000001E-2</v>
      </c>
      <c r="AG30" s="65">
        <v>2.5000000000000001E-2</v>
      </c>
      <c r="AH30" s="65">
        <v>2.5000000000000001E-2</v>
      </c>
      <c r="AI30" s="65">
        <v>2.5000000000000001E-2</v>
      </c>
      <c r="AJ30" s="65">
        <v>2.5000000000000001E-2</v>
      </c>
      <c r="AK30" s="65">
        <v>2.5000000000000001E-2</v>
      </c>
      <c r="AL30" s="65">
        <v>2.5000000000000001E-2</v>
      </c>
      <c r="AM30" s="65">
        <v>2.5000000000000001E-2</v>
      </c>
      <c r="AN30" s="65">
        <v>2.5000000000000001E-2</v>
      </c>
      <c r="AO30" s="65">
        <v>2.5000000000000001E-2</v>
      </c>
      <c r="AP30" s="65">
        <v>2.5000000000000001E-2</v>
      </c>
      <c r="AQ30" s="65">
        <v>2.5000000000000001E-2</v>
      </c>
      <c r="AR30" s="65">
        <v>2.5000000000000001E-2</v>
      </c>
      <c r="AS30" s="65">
        <v>2.5000000000000001E-2</v>
      </c>
      <c r="AT30" s="65">
        <v>2.5000000000000001E-2</v>
      </c>
      <c r="AU30" s="65">
        <v>2.5000000000000001E-2</v>
      </c>
      <c r="AV30" s="65">
        <v>2.5000000000000001E-2</v>
      </c>
      <c r="AW30" s="65">
        <v>2.5000000000000001E-2</v>
      </c>
      <c r="AX30" s="65">
        <v>2.5000000000000001E-2</v>
      </c>
      <c r="AY30" s="65">
        <v>2.5000000000000001E-2</v>
      </c>
      <c r="AZ30" s="65">
        <v>2.5000000000000001E-2</v>
      </c>
      <c r="BA30" s="65">
        <v>2.5000000000000001E-2</v>
      </c>
      <c r="BB30" s="65">
        <v>2.5000000000000001E-2</v>
      </c>
      <c r="BC30" s="65">
        <v>2.5000000000000001E-2</v>
      </c>
      <c r="BD30" s="65">
        <v>2.5000000000000001E-2</v>
      </c>
      <c r="BE30" s="65">
        <v>2.5000000000000001E-2</v>
      </c>
      <c r="BF30" s="65">
        <v>2.5000000000000001E-2</v>
      </c>
      <c r="BG30" s="65">
        <v>2.5000000000000001E-2</v>
      </c>
      <c r="BH30" s="65">
        <v>2.5000000000000001E-2</v>
      </c>
      <c r="BI30" s="65">
        <v>2.5000000000000001E-2</v>
      </c>
      <c r="BJ30" s="65">
        <v>2.5000000000000001E-2</v>
      </c>
      <c r="BK30" s="65">
        <v>2.5000000000000001E-2</v>
      </c>
      <c r="BL30" s="65">
        <v>2.5000000000000001E-2</v>
      </c>
      <c r="BM30" s="65">
        <v>2.5000000000000001E-2</v>
      </c>
      <c r="BN30" s="65">
        <v>2.5000000000000001E-2</v>
      </c>
      <c r="BO30" s="65">
        <v>2.5000000000000001E-2</v>
      </c>
      <c r="BP30" s="65">
        <v>2.5000000000000001E-2</v>
      </c>
      <c r="BQ30" s="65">
        <v>2.5000000000000001E-2</v>
      </c>
      <c r="BR30" s="65">
        <v>2.5000000000000001E-2</v>
      </c>
      <c r="BS30" s="65">
        <v>2.5000000000000001E-2</v>
      </c>
      <c r="BT30" s="65">
        <v>2.5000000000000001E-2</v>
      </c>
      <c r="BU30" s="65">
        <v>2.5000000000000001E-2</v>
      </c>
      <c r="BV30" s="65">
        <v>2.5000000000000001E-2</v>
      </c>
      <c r="BW30" s="65">
        <v>2.5000000000000001E-2</v>
      </c>
      <c r="BX30" s="65">
        <v>2.5000000000000001E-2</v>
      </c>
      <c r="BY30" s="65">
        <v>2.5000000000000001E-2</v>
      </c>
      <c r="BZ30" s="65">
        <v>2.5000000000000001E-2</v>
      </c>
      <c r="CA30" s="65">
        <v>2.5000000000000001E-2</v>
      </c>
      <c r="CB30" s="65">
        <v>2.5000000000000001E-2</v>
      </c>
      <c r="CC30" s="65">
        <v>2.5000000000000001E-2</v>
      </c>
      <c r="CD30" s="65">
        <v>2.5000000000000001E-2</v>
      </c>
      <c r="CE30" s="65">
        <v>2.5000000000000001E-2</v>
      </c>
      <c r="CF30" s="65">
        <v>2.5000000000000001E-2</v>
      </c>
      <c r="CG30" s="65">
        <v>2.5000000000000001E-2</v>
      </c>
      <c r="CH30" s="65">
        <v>2.5000000000000001E-2</v>
      </c>
      <c r="CI30" s="65">
        <v>2.5000000000000001E-2</v>
      </c>
      <c r="CJ30" s="65">
        <v>2.5000000000000001E-2</v>
      </c>
      <c r="CK30" s="65">
        <v>2.5000000000000001E-2</v>
      </c>
      <c r="CL30" s="65">
        <v>2.5000000000000001E-2</v>
      </c>
      <c r="CM30" s="65">
        <v>2.5000000000000001E-2</v>
      </c>
      <c r="CN30" s="65">
        <v>2.5000000000000001E-2</v>
      </c>
      <c r="CO30" s="65">
        <v>2.5000000000000001E-2</v>
      </c>
      <c r="CP30" s="65">
        <v>2.5000000000000001E-2</v>
      </c>
      <c r="CQ30" s="65">
        <v>2.5000000000000001E-2</v>
      </c>
      <c r="CR30" s="65">
        <v>2.5000000000000001E-2</v>
      </c>
      <c r="CS30" s="65">
        <v>2.5000000000000001E-2</v>
      </c>
      <c r="CT30" s="65">
        <v>2.5000000000000001E-2</v>
      </c>
      <c r="CU30" s="65">
        <v>2.5000000000000001E-2</v>
      </c>
      <c r="CV30" s="65">
        <v>2.5000000000000001E-2</v>
      </c>
      <c r="CW30" s="65">
        <v>2.5000000000000001E-2</v>
      </c>
      <c r="CX30" s="65">
        <v>2.5000000000000001E-2</v>
      </c>
      <c r="CY30" s="65">
        <v>2.5000000000000001E-2</v>
      </c>
      <c r="CZ30" s="65">
        <v>2.5000000000000001E-2</v>
      </c>
      <c r="DA30" s="65">
        <v>2.5000000000000001E-2</v>
      </c>
      <c r="DB30" s="65">
        <v>2.5000000000000001E-2</v>
      </c>
      <c r="DC30" s="65">
        <v>2.5000000000000001E-2</v>
      </c>
      <c r="DD30" s="65">
        <v>2.5000000000000001E-2</v>
      </c>
      <c r="DE30" s="65">
        <v>2.5000000000000001E-2</v>
      </c>
      <c r="DF30" s="65">
        <v>2.5000000000000001E-2</v>
      </c>
      <c r="DG30" s="65">
        <v>2.5000000000000001E-2</v>
      </c>
      <c r="DH30" s="65">
        <v>2.5000000000000001E-2</v>
      </c>
      <c r="DI30" s="65">
        <v>2.5000000000000001E-2</v>
      </c>
      <c r="DJ30" s="65">
        <v>2.5000000000000001E-2</v>
      </c>
      <c r="DK30" s="65">
        <v>2.5000000000000001E-2</v>
      </c>
      <c r="DL30" s="65">
        <v>2.5000000000000001E-2</v>
      </c>
      <c r="DM30" s="65">
        <v>2.5000000000000001E-2</v>
      </c>
      <c r="DN30" s="65">
        <v>2.5000000000000001E-2</v>
      </c>
      <c r="DO30" s="65">
        <v>2.5000000000000001E-2</v>
      </c>
      <c r="DP30" s="65">
        <v>2.5000000000000001E-2</v>
      </c>
      <c r="DQ30" s="65">
        <v>2.5000000000000001E-2</v>
      </c>
      <c r="DR30" s="65">
        <v>2.5000000000000001E-2</v>
      </c>
      <c r="DS30" s="65">
        <v>2.5000000000000001E-2</v>
      </c>
      <c r="DT30" s="65">
        <v>2.5000000000000001E-2</v>
      </c>
      <c r="DU30" s="65">
        <v>2.5000000000000001E-2</v>
      </c>
      <c r="DV30" s="65">
        <v>2.5000000000000001E-2</v>
      </c>
      <c r="DW30" s="65">
        <v>2.5000000000000001E-2</v>
      </c>
      <c r="DX30" s="65">
        <v>2.5000000000000001E-2</v>
      </c>
      <c r="DY30" s="65">
        <v>2.5000000000000001E-2</v>
      </c>
      <c r="DZ30" s="65">
        <v>2.5000000000000001E-2</v>
      </c>
      <c r="EA30" s="65">
        <v>2.5000000000000001E-2</v>
      </c>
      <c r="EB30" s="65">
        <v>2.5000000000000001E-2</v>
      </c>
      <c r="EC30" s="65">
        <v>2.5000000000000001E-2</v>
      </c>
      <c r="ED30" s="65">
        <v>2.5000000000000001E-2</v>
      </c>
      <c r="EE30" s="65">
        <v>2.5000000000000001E-2</v>
      </c>
      <c r="EF30" s="65">
        <v>2.5000000000000001E-2</v>
      </c>
      <c r="EG30" s="65">
        <v>2.5000000000000001E-2</v>
      </c>
      <c r="EH30" s="65">
        <v>2.5000000000000001E-2</v>
      </c>
      <c r="EI30" s="65">
        <v>2.5000000000000001E-2</v>
      </c>
      <c r="EJ30" s="65">
        <v>2.5000000000000001E-2</v>
      </c>
      <c r="EK30" s="65">
        <v>2.5000000000000001E-2</v>
      </c>
      <c r="EL30" s="65">
        <v>2.5000000000000001E-2</v>
      </c>
      <c r="EM30" s="65">
        <v>2.5000000000000001E-2</v>
      </c>
      <c r="EN30" s="65">
        <v>2.5000000000000001E-2</v>
      </c>
      <c r="EO30" s="65">
        <v>2.5000000000000001E-2</v>
      </c>
      <c r="EP30" s="65">
        <v>2.5000000000000001E-2</v>
      </c>
      <c r="EQ30" s="65">
        <v>2.5000000000000001E-2</v>
      </c>
      <c r="ER30" s="65">
        <v>2.5000000000000001E-2</v>
      </c>
      <c r="ES30" s="65">
        <v>2.5000000000000001E-2</v>
      </c>
      <c r="ET30" s="65">
        <v>2.5000000000000001E-2</v>
      </c>
      <c r="EU30" s="65">
        <v>2.5000000000000001E-2</v>
      </c>
      <c r="EV30" s="65">
        <v>2.5000000000000001E-2</v>
      </c>
      <c r="EW30" s="65">
        <v>2.5000000000000001E-2</v>
      </c>
      <c r="EX30" s="65">
        <v>2.5000000000000001E-2</v>
      </c>
      <c r="EY30" s="65">
        <v>2.5000000000000001E-2</v>
      </c>
      <c r="EZ30" s="65">
        <v>2.5000000000000001E-2</v>
      </c>
      <c r="FA30" s="65">
        <v>2.5000000000000001E-2</v>
      </c>
      <c r="FB30" s="65">
        <v>2.5000000000000001E-2</v>
      </c>
      <c r="FC30" s="65">
        <v>2.5000000000000001E-2</v>
      </c>
      <c r="FD30" s="65">
        <v>2.5000000000000001E-2</v>
      </c>
      <c r="FE30" s="65">
        <v>2.5000000000000001E-2</v>
      </c>
      <c r="FF30" s="65">
        <v>2.5000000000000001E-2</v>
      </c>
      <c r="FG30" s="65">
        <v>2.5000000000000001E-2</v>
      </c>
      <c r="FH30" s="65">
        <v>2.5000000000000001E-2</v>
      </c>
      <c r="FI30" s="65">
        <v>2.5000000000000001E-2</v>
      </c>
      <c r="FJ30" s="65">
        <v>2.5000000000000001E-2</v>
      </c>
      <c r="FK30" s="65">
        <v>2.5000000000000001E-2</v>
      </c>
      <c r="FL30" s="65">
        <v>2.5000000000000001E-2</v>
      </c>
      <c r="FM30" s="65">
        <v>2.5000000000000001E-2</v>
      </c>
      <c r="FN30" s="65">
        <v>2.5000000000000001E-2</v>
      </c>
      <c r="FO30" s="65">
        <v>2.5000000000000001E-2</v>
      </c>
      <c r="FP30" s="65">
        <v>2.5000000000000001E-2</v>
      </c>
      <c r="FQ30" s="65">
        <v>2.5000000000000001E-2</v>
      </c>
      <c r="FR30" s="65">
        <v>2.5000000000000001E-2</v>
      </c>
      <c r="FS30" s="65">
        <v>2.5000000000000001E-2</v>
      </c>
      <c r="FT30" s="65">
        <v>2.5000000000000001E-2</v>
      </c>
      <c r="FU30" s="65">
        <v>2.5000000000000001E-2</v>
      </c>
      <c r="FV30" s="65">
        <v>2.5000000000000001E-2</v>
      </c>
      <c r="FW30" s="65">
        <v>2.5000000000000001E-2</v>
      </c>
      <c r="FX30" s="65">
        <v>2.5000000000000001E-2</v>
      </c>
      <c r="FY30" s="65">
        <v>2.5000000000000001E-2</v>
      </c>
      <c r="FZ30" s="65">
        <v>2.5000000000000001E-2</v>
      </c>
      <c r="GA30" s="65">
        <v>2.5000000000000001E-2</v>
      </c>
      <c r="GB30" s="65">
        <v>2.5000000000000001E-2</v>
      </c>
      <c r="GC30" s="65">
        <v>2.5000000000000001E-2</v>
      </c>
      <c r="GD30" s="65">
        <v>2.5000000000000001E-2</v>
      </c>
      <c r="GE30" s="65">
        <v>2.5000000000000001E-2</v>
      </c>
      <c r="GF30" s="65">
        <v>2.5000000000000001E-2</v>
      </c>
      <c r="GG30" s="65">
        <v>2.5000000000000001E-2</v>
      </c>
      <c r="GH30" s="65">
        <v>2.5000000000000001E-2</v>
      </c>
      <c r="GI30" s="65">
        <v>2.5000000000000001E-2</v>
      </c>
      <c r="GJ30" s="65">
        <v>2.5000000000000001E-2</v>
      </c>
      <c r="GK30" s="65">
        <v>2.5000000000000001E-2</v>
      </c>
      <c r="GL30" s="65">
        <v>2.5000000000000001E-2</v>
      </c>
      <c r="GM30" s="65">
        <v>2.5000000000000001E-2</v>
      </c>
      <c r="GN30" s="65">
        <v>2.5000000000000001E-2</v>
      </c>
      <c r="GO30" s="65">
        <v>2.5000000000000001E-2</v>
      </c>
      <c r="GP30" s="65">
        <v>2.5000000000000001E-2</v>
      </c>
      <c r="GQ30" s="65">
        <v>2.5000000000000001E-2</v>
      </c>
      <c r="GR30" s="65">
        <v>2.5000000000000001E-2</v>
      </c>
      <c r="GS30" s="65">
        <v>2.5000000000000001E-2</v>
      </c>
      <c r="GT30" s="65">
        <v>2.5000000000000001E-2</v>
      </c>
      <c r="GU30" s="65">
        <v>2.5000000000000001E-2</v>
      </c>
      <c r="GV30" s="65">
        <v>2.5000000000000001E-2</v>
      </c>
      <c r="GW30" s="65">
        <v>2.5000000000000001E-2</v>
      </c>
      <c r="GX30" s="65">
        <v>2.5000000000000001E-2</v>
      </c>
      <c r="GY30" s="65">
        <v>2.5000000000000001E-2</v>
      </c>
      <c r="GZ30" s="65">
        <v>2.5000000000000001E-2</v>
      </c>
      <c r="HA30" s="65">
        <v>2.5000000000000001E-2</v>
      </c>
      <c r="HB30" s="65">
        <v>2.5000000000000001E-2</v>
      </c>
      <c r="HC30" s="65">
        <v>2.5000000000000001E-2</v>
      </c>
      <c r="HD30" s="65">
        <v>2.5000000000000001E-2</v>
      </c>
      <c r="HE30" s="65">
        <v>2.5000000000000001E-2</v>
      </c>
      <c r="HF30" s="65">
        <v>2.5000000000000001E-2</v>
      </c>
      <c r="HG30" s="65">
        <v>2.5000000000000001E-2</v>
      </c>
      <c r="HH30" s="65">
        <v>2.5000000000000001E-2</v>
      </c>
      <c r="HI30" s="65">
        <v>2.5000000000000001E-2</v>
      </c>
      <c r="HJ30" s="65">
        <v>2.5000000000000001E-2</v>
      </c>
    </row>
    <row r="31" spans="1:218">
      <c r="A31" s="62">
        <f t="shared" si="0"/>
        <v>2004</v>
      </c>
      <c r="B31" s="4">
        <v>29</v>
      </c>
      <c r="C31" s="65">
        <v>0.17799999999999999</v>
      </c>
      <c r="D31" s="65">
        <v>0.17799999999999999</v>
      </c>
      <c r="E31" s="65">
        <v>0.17799999999999999</v>
      </c>
      <c r="F31" s="65">
        <v>0.17799999999999999</v>
      </c>
      <c r="G31" s="65">
        <v>0.17799999999999999</v>
      </c>
      <c r="H31" s="65">
        <v>0.17799999999999999</v>
      </c>
      <c r="I31" s="65">
        <v>0.17799999999999999</v>
      </c>
      <c r="J31" s="65">
        <v>0.17799999999999999</v>
      </c>
      <c r="K31" s="65">
        <v>0.17799999999999999</v>
      </c>
      <c r="L31" s="65">
        <v>0.17799999999999999</v>
      </c>
      <c r="M31" s="65">
        <v>0.17799999999999999</v>
      </c>
      <c r="N31" s="65">
        <v>0.17799999999999999</v>
      </c>
      <c r="O31" s="65">
        <v>0.17799999999999999</v>
      </c>
      <c r="P31" s="65">
        <v>0.17799999999999999</v>
      </c>
      <c r="Q31" s="65">
        <v>0.17799999999999999</v>
      </c>
      <c r="R31" s="65">
        <v>0.17799999999999999</v>
      </c>
      <c r="S31" s="65">
        <v>0.17799999999999999</v>
      </c>
      <c r="T31" s="65">
        <v>0.17799999999999999</v>
      </c>
      <c r="U31" s="65">
        <v>0.17799999999999999</v>
      </c>
      <c r="V31" s="65">
        <v>0.17799999999999999</v>
      </c>
      <c r="W31" s="65">
        <v>0.17799999999999999</v>
      </c>
      <c r="X31" s="65">
        <v>0.17799999999999999</v>
      </c>
      <c r="Y31" s="65">
        <v>0.17799999999999999</v>
      </c>
      <c r="Z31" s="65">
        <v>0.17799999999999999</v>
      </c>
      <c r="AA31" s="65">
        <v>0.17799999999999999</v>
      </c>
      <c r="AB31" s="65">
        <v>0.17799999999999999</v>
      </c>
      <c r="AC31" s="65">
        <v>0.17799999999999999</v>
      </c>
      <c r="AD31" s="65">
        <v>0.17799999999999999</v>
      </c>
      <c r="AE31" s="65">
        <v>0.17799999999999999</v>
      </c>
      <c r="AF31" s="65">
        <v>0.17799999999999999</v>
      </c>
      <c r="AG31" s="65">
        <v>0.17799999999999999</v>
      </c>
      <c r="AH31" s="65">
        <v>0.17799999999999999</v>
      </c>
      <c r="AI31" s="65">
        <v>0.17799999999999999</v>
      </c>
      <c r="AJ31" s="65">
        <v>0.17799999999999999</v>
      </c>
      <c r="AK31" s="65">
        <v>0.17799999999999999</v>
      </c>
      <c r="AL31" s="65">
        <v>0.17799999999999999</v>
      </c>
      <c r="AM31" s="65">
        <v>0.17799999999999999</v>
      </c>
      <c r="AN31" s="65">
        <v>0.17799999999999999</v>
      </c>
      <c r="AO31" s="65">
        <v>0.17799999999999999</v>
      </c>
      <c r="AP31" s="65">
        <v>0.17799999999999999</v>
      </c>
      <c r="AQ31" s="65">
        <v>0.17799999999999999</v>
      </c>
      <c r="AR31" s="65">
        <v>0.17799999999999999</v>
      </c>
      <c r="AS31" s="65">
        <v>0.17799999999999999</v>
      </c>
      <c r="AT31" s="65">
        <v>0.17799999999999999</v>
      </c>
      <c r="AU31" s="65">
        <v>0.17799999999999999</v>
      </c>
      <c r="AV31" s="65">
        <v>0.17799999999999999</v>
      </c>
      <c r="AW31" s="65">
        <v>0.17799999999999999</v>
      </c>
      <c r="AX31" s="65">
        <v>0.17799999999999999</v>
      </c>
      <c r="AY31" s="65">
        <v>0.17799999999999999</v>
      </c>
      <c r="AZ31" s="65">
        <v>0.17799999999999999</v>
      </c>
      <c r="BA31" s="65">
        <v>0.17799999999999999</v>
      </c>
      <c r="BB31" s="65">
        <v>0.17799999999999999</v>
      </c>
      <c r="BC31" s="65">
        <v>0.17799999999999999</v>
      </c>
      <c r="BD31" s="65">
        <v>0.17799999999999999</v>
      </c>
      <c r="BE31" s="65">
        <v>0.17799999999999999</v>
      </c>
      <c r="BF31" s="65">
        <v>0.17799999999999999</v>
      </c>
      <c r="BG31" s="65">
        <v>0.17799999999999999</v>
      </c>
      <c r="BH31" s="65">
        <v>0.17799999999999999</v>
      </c>
      <c r="BI31" s="65">
        <v>0.17799999999999999</v>
      </c>
      <c r="BJ31" s="65">
        <v>0.17799999999999999</v>
      </c>
      <c r="BK31" s="65">
        <v>0.17799999999999999</v>
      </c>
      <c r="BL31" s="65">
        <v>0.17799999999999999</v>
      </c>
      <c r="BM31" s="65">
        <v>0.17799999999999999</v>
      </c>
      <c r="BN31" s="65">
        <v>0.17799999999999999</v>
      </c>
      <c r="BO31" s="65">
        <v>0.17799999999999999</v>
      </c>
      <c r="BP31" s="65">
        <v>0.17799999999999999</v>
      </c>
      <c r="BQ31" s="65">
        <v>0.17799999999999999</v>
      </c>
      <c r="BR31" s="65">
        <v>0.17799999999999999</v>
      </c>
      <c r="BS31" s="65">
        <v>0.17799999999999999</v>
      </c>
      <c r="BT31" s="65">
        <v>0.17799999999999999</v>
      </c>
      <c r="BU31" s="65">
        <v>0.17799999999999999</v>
      </c>
      <c r="BV31" s="65">
        <v>0.17799999999999999</v>
      </c>
      <c r="BW31" s="65">
        <v>0.17799999999999999</v>
      </c>
      <c r="BX31" s="65">
        <v>0.17799999999999999</v>
      </c>
      <c r="BY31" s="65">
        <v>0.17799999999999999</v>
      </c>
      <c r="BZ31" s="65">
        <v>0.17799999999999999</v>
      </c>
      <c r="CA31" s="65">
        <v>0.17799999999999999</v>
      </c>
      <c r="CB31" s="65">
        <v>0.17799999999999999</v>
      </c>
      <c r="CC31" s="65">
        <v>0.17799999999999999</v>
      </c>
      <c r="CD31" s="65">
        <v>0.17799999999999999</v>
      </c>
      <c r="CE31" s="65">
        <v>0.17799999999999999</v>
      </c>
      <c r="CF31" s="65">
        <v>0.17799999999999999</v>
      </c>
      <c r="CG31" s="65">
        <v>0.17799999999999999</v>
      </c>
      <c r="CH31" s="65">
        <v>0.17799999999999999</v>
      </c>
      <c r="CI31" s="65">
        <v>0.17799999999999999</v>
      </c>
      <c r="CJ31" s="65">
        <v>0.17799999999999999</v>
      </c>
      <c r="CK31" s="65">
        <v>0.17799999999999999</v>
      </c>
      <c r="CL31" s="65">
        <v>0.17799999999999999</v>
      </c>
      <c r="CM31" s="65">
        <v>0.17799999999999999</v>
      </c>
      <c r="CN31" s="65">
        <v>0.17799999999999999</v>
      </c>
      <c r="CO31" s="65">
        <v>0.17799999999999999</v>
      </c>
      <c r="CP31" s="65">
        <v>0.17799999999999999</v>
      </c>
      <c r="CQ31" s="65">
        <v>0.17799999999999999</v>
      </c>
      <c r="CR31" s="65">
        <v>0.17799999999999999</v>
      </c>
      <c r="CS31" s="65">
        <v>0.17799999999999999</v>
      </c>
      <c r="CT31" s="65">
        <v>0.17799999999999999</v>
      </c>
      <c r="CU31" s="65">
        <v>0.17799999999999999</v>
      </c>
      <c r="CV31" s="65">
        <v>0.17799999999999999</v>
      </c>
      <c r="CW31" s="65">
        <v>0.17799999999999999</v>
      </c>
      <c r="CX31" s="65">
        <v>0.17799999999999999</v>
      </c>
      <c r="CY31" s="65">
        <v>0.17799999999999999</v>
      </c>
      <c r="CZ31" s="65">
        <v>0.17799999999999999</v>
      </c>
      <c r="DA31" s="65">
        <v>0.17799999999999999</v>
      </c>
      <c r="DB31" s="65">
        <v>0.17799999999999999</v>
      </c>
      <c r="DC31" s="65">
        <v>0.17799999999999999</v>
      </c>
      <c r="DD31" s="65">
        <v>0.17799999999999999</v>
      </c>
      <c r="DE31" s="65">
        <v>0.17799999999999999</v>
      </c>
      <c r="DF31" s="65">
        <v>0.17799999999999999</v>
      </c>
      <c r="DG31" s="65">
        <v>0.17799999999999999</v>
      </c>
      <c r="DH31" s="65">
        <v>0.17799999999999999</v>
      </c>
      <c r="DI31" s="65">
        <v>0.17799999999999999</v>
      </c>
      <c r="DJ31" s="65">
        <v>0.17799999999999999</v>
      </c>
      <c r="DK31" s="65">
        <v>0.17799999999999999</v>
      </c>
      <c r="DL31" s="65">
        <v>0.17799999999999999</v>
      </c>
      <c r="DM31" s="65">
        <v>0.17799999999999999</v>
      </c>
      <c r="DN31" s="65">
        <v>0.17799999999999999</v>
      </c>
      <c r="DO31" s="65">
        <v>0.17799999999999999</v>
      </c>
      <c r="DP31" s="65">
        <v>0.17799999999999999</v>
      </c>
      <c r="DQ31" s="65">
        <v>0.17799999999999999</v>
      </c>
      <c r="DR31" s="65">
        <v>0.17799999999999999</v>
      </c>
      <c r="DS31" s="65">
        <v>0.17799999999999999</v>
      </c>
      <c r="DT31" s="65">
        <v>0.17799999999999999</v>
      </c>
      <c r="DU31" s="65">
        <v>0.17799999999999999</v>
      </c>
      <c r="DV31" s="65">
        <v>0.17799999999999999</v>
      </c>
      <c r="DW31" s="65">
        <v>0.17799999999999999</v>
      </c>
      <c r="DX31" s="65">
        <v>0.17799999999999999</v>
      </c>
      <c r="DY31" s="65">
        <v>0.17799999999999999</v>
      </c>
      <c r="DZ31" s="65">
        <v>0.17799999999999999</v>
      </c>
      <c r="EA31" s="65">
        <v>0.17799999999999999</v>
      </c>
      <c r="EB31" s="65">
        <v>0.17799999999999999</v>
      </c>
      <c r="EC31" s="65">
        <v>0.17799999999999999</v>
      </c>
      <c r="ED31" s="65">
        <v>0.17799999999999999</v>
      </c>
      <c r="EE31" s="65">
        <v>0.17799999999999999</v>
      </c>
      <c r="EF31" s="65">
        <v>0.17799999999999999</v>
      </c>
      <c r="EG31" s="65">
        <v>0.17799999999999999</v>
      </c>
      <c r="EH31" s="65">
        <v>0.17799999999999999</v>
      </c>
      <c r="EI31" s="65">
        <v>0.17799999999999999</v>
      </c>
      <c r="EJ31" s="65">
        <v>0.17799999999999999</v>
      </c>
      <c r="EK31" s="65">
        <v>0.17799999999999999</v>
      </c>
      <c r="EL31" s="65">
        <v>0.17799999999999999</v>
      </c>
      <c r="EM31" s="65">
        <v>0.17799999999999999</v>
      </c>
      <c r="EN31" s="65">
        <v>0.17799999999999999</v>
      </c>
      <c r="EO31" s="65">
        <v>0.17799999999999999</v>
      </c>
      <c r="EP31" s="65">
        <v>0.17799999999999999</v>
      </c>
      <c r="EQ31" s="65">
        <v>0.17799999999999999</v>
      </c>
      <c r="ER31" s="65">
        <v>0.17799999999999999</v>
      </c>
      <c r="ES31" s="65">
        <v>0.17799999999999999</v>
      </c>
      <c r="ET31" s="65">
        <v>0.17799999999999999</v>
      </c>
      <c r="EU31" s="65">
        <v>0.17799999999999999</v>
      </c>
      <c r="EV31" s="65">
        <v>0.17799999999999999</v>
      </c>
      <c r="EW31" s="65">
        <v>0.17799999999999999</v>
      </c>
      <c r="EX31" s="65">
        <v>0.17799999999999999</v>
      </c>
      <c r="EY31" s="65">
        <v>0.17799999999999999</v>
      </c>
      <c r="EZ31" s="65">
        <v>0.17799999999999999</v>
      </c>
      <c r="FA31" s="65">
        <v>0.17799999999999999</v>
      </c>
      <c r="FB31" s="65">
        <v>0.17799999999999999</v>
      </c>
      <c r="FC31" s="65">
        <v>0.17799999999999999</v>
      </c>
      <c r="FD31" s="65">
        <v>0.17799999999999999</v>
      </c>
      <c r="FE31" s="65">
        <v>0.17799999999999999</v>
      </c>
      <c r="FF31" s="65">
        <v>0.17799999999999999</v>
      </c>
      <c r="FG31" s="65">
        <v>0.17799999999999999</v>
      </c>
      <c r="FH31" s="65">
        <v>0.17799999999999999</v>
      </c>
      <c r="FI31" s="65">
        <v>0.17799999999999999</v>
      </c>
      <c r="FJ31" s="65">
        <v>0.17799999999999999</v>
      </c>
      <c r="FK31" s="65">
        <v>0.17799999999999999</v>
      </c>
      <c r="FL31" s="65">
        <v>0.17799999999999999</v>
      </c>
      <c r="FM31" s="65">
        <v>0.17799999999999999</v>
      </c>
      <c r="FN31" s="65">
        <v>0.17799999999999999</v>
      </c>
      <c r="FO31" s="65">
        <v>0.17799999999999999</v>
      </c>
      <c r="FP31" s="65">
        <v>0.17799999999999999</v>
      </c>
      <c r="FQ31" s="65">
        <v>0.17799999999999999</v>
      </c>
      <c r="FR31" s="65">
        <v>0.17799999999999999</v>
      </c>
      <c r="FS31" s="65">
        <v>0.17799999999999999</v>
      </c>
      <c r="FT31" s="65">
        <v>0.17799999999999999</v>
      </c>
      <c r="FU31" s="65">
        <v>0.17799999999999999</v>
      </c>
      <c r="FV31" s="65">
        <v>0.17799999999999999</v>
      </c>
      <c r="FW31" s="65">
        <v>0.17799999999999999</v>
      </c>
      <c r="FX31" s="65">
        <v>0.17799999999999999</v>
      </c>
      <c r="FY31" s="65">
        <v>0.17799999999999999</v>
      </c>
      <c r="FZ31" s="65">
        <v>0.17799999999999999</v>
      </c>
      <c r="GA31" s="65">
        <v>0.17799999999999999</v>
      </c>
      <c r="GB31" s="65">
        <v>0.17799999999999999</v>
      </c>
      <c r="GC31" s="65">
        <v>0.17799999999999999</v>
      </c>
      <c r="GD31" s="65">
        <v>0.17799999999999999</v>
      </c>
      <c r="GE31" s="65">
        <v>0.17799999999999999</v>
      </c>
      <c r="GF31" s="65">
        <v>0.17799999999999999</v>
      </c>
      <c r="GG31" s="65">
        <v>0.17799999999999999</v>
      </c>
      <c r="GH31" s="65">
        <v>0.17799999999999999</v>
      </c>
      <c r="GI31" s="65">
        <v>0.17799999999999999</v>
      </c>
      <c r="GJ31" s="65">
        <v>0.17799999999999999</v>
      </c>
      <c r="GK31" s="65">
        <v>0.17799999999999999</v>
      </c>
      <c r="GL31" s="65">
        <v>0.17799999999999999</v>
      </c>
      <c r="GM31" s="65">
        <v>0.17799999999999999</v>
      </c>
      <c r="GN31" s="65">
        <v>0.17799999999999999</v>
      </c>
      <c r="GO31" s="65">
        <v>0.17799999999999999</v>
      </c>
      <c r="GP31" s="65">
        <v>0.17799999999999999</v>
      </c>
      <c r="GQ31" s="65">
        <v>0.17799999999999999</v>
      </c>
      <c r="GR31" s="65">
        <v>0.17799999999999999</v>
      </c>
      <c r="GS31" s="65">
        <v>0.17799999999999999</v>
      </c>
      <c r="GT31" s="65">
        <v>0.17799999999999999</v>
      </c>
      <c r="GU31" s="65">
        <v>0.17799999999999999</v>
      </c>
      <c r="GV31" s="65">
        <v>0.17799999999999999</v>
      </c>
      <c r="GW31" s="65">
        <v>0.17799999999999999</v>
      </c>
      <c r="GX31" s="65">
        <v>0.17799999999999999</v>
      </c>
      <c r="GY31" s="65">
        <v>0.17799999999999999</v>
      </c>
      <c r="GZ31" s="65">
        <v>0.17799999999999999</v>
      </c>
      <c r="HA31" s="65">
        <v>0.17799999999999999</v>
      </c>
      <c r="HB31" s="65">
        <v>0.17799999999999999</v>
      </c>
      <c r="HC31" s="65">
        <v>0.17799999999999999</v>
      </c>
      <c r="HD31" s="65">
        <v>0.17799999999999999</v>
      </c>
      <c r="HE31" s="65">
        <v>0.17799999999999999</v>
      </c>
      <c r="HF31" s="65">
        <v>0.17799999999999999</v>
      </c>
      <c r="HG31" s="65">
        <v>0.17799999999999999</v>
      </c>
      <c r="HH31" s="65">
        <v>0.17799999999999999</v>
      </c>
      <c r="HI31" s="65">
        <v>0.17799999999999999</v>
      </c>
      <c r="HJ31" s="65">
        <v>0.17799999999999999</v>
      </c>
    </row>
    <row r="32" spans="1:218">
      <c r="A32" s="62">
        <f t="shared" si="0"/>
        <v>2005</v>
      </c>
      <c r="B32" s="4">
        <v>30</v>
      </c>
      <c r="C32" s="65">
        <v>0.20300000000000001</v>
      </c>
      <c r="D32" s="65">
        <v>0.20300000000000001</v>
      </c>
      <c r="E32" s="65">
        <v>0.20300000000000001</v>
      </c>
      <c r="F32" s="65">
        <v>0.20300000000000001</v>
      </c>
      <c r="G32" s="65">
        <v>0.20300000000000001</v>
      </c>
      <c r="H32" s="65">
        <v>0.20300000000000001</v>
      </c>
      <c r="I32" s="65">
        <v>0.20300000000000001</v>
      </c>
      <c r="J32" s="65">
        <v>0.20300000000000001</v>
      </c>
      <c r="K32" s="65">
        <v>0.20300000000000001</v>
      </c>
      <c r="L32" s="65">
        <v>0.20300000000000001</v>
      </c>
      <c r="M32" s="65">
        <v>0.20300000000000001</v>
      </c>
      <c r="N32" s="65">
        <v>0.20300000000000001</v>
      </c>
      <c r="O32" s="65">
        <v>0.20300000000000001</v>
      </c>
      <c r="P32" s="65">
        <v>0.20300000000000001</v>
      </c>
      <c r="Q32" s="65">
        <v>0.20300000000000001</v>
      </c>
      <c r="R32" s="65">
        <v>0.20300000000000001</v>
      </c>
      <c r="S32" s="65">
        <v>0.20300000000000001</v>
      </c>
      <c r="T32" s="65">
        <v>0.20300000000000001</v>
      </c>
      <c r="U32" s="65">
        <v>0.20300000000000001</v>
      </c>
      <c r="V32" s="65">
        <v>0.20300000000000001</v>
      </c>
      <c r="W32" s="65">
        <v>0.20300000000000001</v>
      </c>
      <c r="X32" s="65">
        <v>0.20300000000000001</v>
      </c>
      <c r="Y32" s="65">
        <v>0.20300000000000001</v>
      </c>
      <c r="Z32" s="65">
        <v>0.20300000000000001</v>
      </c>
      <c r="AA32" s="65">
        <v>0.20300000000000001</v>
      </c>
      <c r="AB32" s="65">
        <v>0.20300000000000001</v>
      </c>
      <c r="AC32" s="65">
        <v>0.20300000000000001</v>
      </c>
      <c r="AD32" s="65">
        <v>0.20300000000000001</v>
      </c>
      <c r="AE32" s="65">
        <v>0.20300000000000001</v>
      </c>
      <c r="AF32" s="65">
        <v>0.20300000000000001</v>
      </c>
      <c r="AG32" s="65">
        <v>0.20300000000000001</v>
      </c>
      <c r="AH32" s="65">
        <v>0.20300000000000001</v>
      </c>
      <c r="AI32" s="65">
        <v>0.20300000000000001</v>
      </c>
      <c r="AJ32" s="65">
        <v>0.20300000000000001</v>
      </c>
      <c r="AK32" s="65">
        <v>0.20300000000000001</v>
      </c>
      <c r="AL32" s="65">
        <v>0.20300000000000001</v>
      </c>
      <c r="AM32" s="65">
        <v>0.20300000000000001</v>
      </c>
      <c r="AN32" s="65">
        <v>0.20300000000000001</v>
      </c>
      <c r="AO32" s="65">
        <v>0.20300000000000001</v>
      </c>
      <c r="AP32" s="65">
        <v>0.20300000000000001</v>
      </c>
      <c r="AQ32" s="65">
        <v>0.20300000000000001</v>
      </c>
      <c r="AR32" s="65">
        <v>0.20300000000000001</v>
      </c>
      <c r="AS32" s="65">
        <v>0.20300000000000001</v>
      </c>
      <c r="AT32" s="65">
        <v>0.20300000000000001</v>
      </c>
      <c r="AU32" s="65">
        <v>0.20300000000000001</v>
      </c>
      <c r="AV32" s="65">
        <v>0.20300000000000001</v>
      </c>
      <c r="AW32" s="65">
        <v>0.20300000000000001</v>
      </c>
      <c r="AX32" s="65">
        <v>0.20300000000000001</v>
      </c>
      <c r="AY32" s="65">
        <v>0.20300000000000001</v>
      </c>
      <c r="AZ32" s="65">
        <v>0.20300000000000001</v>
      </c>
      <c r="BA32" s="65">
        <v>0.20300000000000001</v>
      </c>
      <c r="BB32" s="65">
        <v>0.20300000000000001</v>
      </c>
      <c r="BC32" s="65">
        <v>0.20300000000000001</v>
      </c>
      <c r="BD32" s="65">
        <v>0.20300000000000001</v>
      </c>
      <c r="BE32" s="65">
        <v>0.20300000000000001</v>
      </c>
      <c r="BF32" s="65">
        <v>0.20300000000000001</v>
      </c>
      <c r="BG32" s="65">
        <v>0.20300000000000001</v>
      </c>
      <c r="BH32" s="65">
        <v>0.20300000000000001</v>
      </c>
      <c r="BI32" s="65">
        <v>0.20300000000000001</v>
      </c>
      <c r="BJ32" s="65">
        <v>0.20300000000000001</v>
      </c>
      <c r="BK32" s="65">
        <v>0.20300000000000001</v>
      </c>
      <c r="BL32" s="65">
        <v>0.20300000000000001</v>
      </c>
      <c r="BM32" s="65">
        <v>0.20300000000000001</v>
      </c>
      <c r="BN32" s="65">
        <v>0.20300000000000001</v>
      </c>
      <c r="BO32" s="65">
        <v>0.20300000000000001</v>
      </c>
      <c r="BP32" s="65">
        <v>0.20300000000000001</v>
      </c>
      <c r="BQ32" s="65">
        <v>0.20300000000000001</v>
      </c>
      <c r="BR32" s="65">
        <v>0.20300000000000001</v>
      </c>
      <c r="BS32" s="65">
        <v>0.20300000000000001</v>
      </c>
      <c r="BT32" s="65">
        <v>0.20300000000000001</v>
      </c>
      <c r="BU32" s="65">
        <v>0.20300000000000001</v>
      </c>
      <c r="BV32" s="65">
        <v>0.20300000000000001</v>
      </c>
      <c r="BW32" s="65">
        <v>0.20300000000000001</v>
      </c>
      <c r="BX32" s="65">
        <v>0.20300000000000001</v>
      </c>
      <c r="BY32" s="65">
        <v>0.20300000000000001</v>
      </c>
      <c r="BZ32" s="65">
        <v>0.20300000000000001</v>
      </c>
      <c r="CA32" s="65">
        <v>0.20300000000000001</v>
      </c>
      <c r="CB32" s="65">
        <v>0.20300000000000001</v>
      </c>
      <c r="CC32" s="65">
        <v>0.20300000000000001</v>
      </c>
      <c r="CD32" s="65">
        <v>0.20300000000000001</v>
      </c>
      <c r="CE32" s="65">
        <v>0.20300000000000001</v>
      </c>
      <c r="CF32" s="65">
        <v>0.20300000000000001</v>
      </c>
      <c r="CG32" s="65">
        <v>0.20300000000000001</v>
      </c>
      <c r="CH32" s="65">
        <v>0.20300000000000001</v>
      </c>
      <c r="CI32" s="65">
        <v>0.20300000000000001</v>
      </c>
      <c r="CJ32" s="65">
        <v>0.20300000000000001</v>
      </c>
      <c r="CK32" s="65">
        <v>0.20300000000000001</v>
      </c>
      <c r="CL32" s="65">
        <v>0.20300000000000001</v>
      </c>
      <c r="CM32" s="65">
        <v>0.20300000000000001</v>
      </c>
      <c r="CN32" s="65">
        <v>0.20300000000000001</v>
      </c>
      <c r="CO32" s="65">
        <v>0.20300000000000001</v>
      </c>
      <c r="CP32" s="65">
        <v>0.20300000000000001</v>
      </c>
      <c r="CQ32" s="65">
        <v>0.20300000000000001</v>
      </c>
      <c r="CR32" s="65">
        <v>0.20300000000000001</v>
      </c>
      <c r="CS32" s="65">
        <v>0.20300000000000001</v>
      </c>
      <c r="CT32" s="65">
        <v>0.20300000000000001</v>
      </c>
      <c r="CU32" s="65">
        <v>0.20300000000000001</v>
      </c>
      <c r="CV32" s="65">
        <v>0.20300000000000001</v>
      </c>
      <c r="CW32" s="65">
        <v>0.20300000000000001</v>
      </c>
      <c r="CX32" s="65">
        <v>0.20300000000000001</v>
      </c>
      <c r="CY32" s="65">
        <v>0.20300000000000001</v>
      </c>
      <c r="CZ32" s="65">
        <v>0.20300000000000001</v>
      </c>
      <c r="DA32" s="65">
        <v>0.20300000000000001</v>
      </c>
      <c r="DB32" s="65">
        <v>0.20300000000000001</v>
      </c>
      <c r="DC32" s="65">
        <v>0.20300000000000001</v>
      </c>
      <c r="DD32" s="65">
        <v>0.20300000000000001</v>
      </c>
      <c r="DE32" s="65">
        <v>0.20300000000000001</v>
      </c>
      <c r="DF32" s="65">
        <v>0.20300000000000001</v>
      </c>
      <c r="DG32" s="65">
        <v>0.20300000000000001</v>
      </c>
      <c r="DH32" s="65">
        <v>0.20300000000000001</v>
      </c>
      <c r="DI32" s="65">
        <v>0.20300000000000001</v>
      </c>
      <c r="DJ32" s="65">
        <v>0.20300000000000001</v>
      </c>
      <c r="DK32" s="65">
        <v>0.20300000000000001</v>
      </c>
      <c r="DL32" s="65">
        <v>0.20300000000000001</v>
      </c>
      <c r="DM32" s="65">
        <v>0.20300000000000001</v>
      </c>
      <c r="DN32" s="65">
        <v>0.20300000000000001</v>
      </c>
      <c r="DO32" s="65">
        <v>0.20300000000000001</v>
      </c>
      <c r="DP32" s="65">
        <v>0.20300000000000001</v>
      </c>
      <c r="DQ32" s="65">
        <v>0.20300000000000001</v>
      </c>
      <c r="DR32" s="65">
        <v>0.20300000000000001</v>
      </c>
      <c r="DS32" s="65">
        <v>0.20300000000000001</v>
      </c>
      <c r="DT32" s="65">
        <v>0.20300000000000001</v>
      </c>
      <c r="DU32" s="65">
        <v>0.20300000000000001</v>
      </c>
      <c r="DV32" s="65">
        <v>0.20300000000000001</v>
      </c>
      <c r="DW32" s="65">
        <v>0.20300000000000001</v>
      </c>
      <c r="DX32" s="65">
        <v>0.20300000000000001</v>
      </c>
      <c r="DY32" s="65">
        <v>0.20300000000000001</v>
      </c>
      <c r="DZ32" s="65">
        <v>0.20300000000000001</v>
      </c>
      <c r="EA32" s="65">
        <v>0.20300000000000001</v>
      </c>
      <c r="EB32" s="65">
        <v>0.20300000000000001</v>
      </c>
      <c r="EC32" s="65">
        <v>0.20300000000000001</v>
      </c>
      <c r="ED32" s="65">
        <v>0.20300000000000001</v>
      </c>
      <c r="EE32" s="65">
        <v>0.20300000000000001</v>
      </c>
      <c r="EF32" s="65">
        <v>0.20300000000000001</v>
      </c>
      <c r="EG32" s="65">
        <v>0.20300000000000001</v>
      </c>
      <c r="EH32" s="65">
        <v>0.20300000000000001</v>
      </c>
      <c r="EI32" s="65">
        <v>0.20300000000000001</v>
      </c>
      <c r="EJ32" s="65">
        <v>0.20300000000000001</v>
      </c>
      <c r="EK32" s="65">
        <v>0.20300000000000001</v>
      </c>
      <c r="EL32" s="65">
        <v>0.20300000000000001</v>
      </c>
      <c r="EM32" s="65">
        <v>0.20300000000000001</v>
      </c>
      <c r="EN32" s="65">
        <v>0.20300000000000001</v>
      </c>
      <c r="EO32" s="65">
        <v>0.20300000000000001</v>
      </c>
      <c r="EP32" s="65">
        <v>0.20300000000000001</v>
      </c>
      <c r="EQ32" s="65">
        <v>0.20300000000000001</v>
      </c>
      <c r="ER32" s="65">
        <v>0.20300000000000001</v>
      </c>
      <c r="ES32" s="65">
        <v>0.20300000000000001</v>
      </c>
      <c r="ET32" s="65">
        <v>0.20300000000000001</v>
      </c>
      <c r="EU32" s="65">
        <v>0.20300000000000001</v>
      </c>
      <c r="EV32" s="65">
        <v>0.20300000000000001</v>
      </c>
      <c r="EW32" s="65">
        <v>0.20300000000000001</v>
      </c>
      <c r="EX32" s="65">
        <v>0.20300000000000001</v>
      </c>
      <c r="EY32" s="65">
        <v>0.20300000000000001</v>
      </c>
      <c r="EZ32" s="65">
        <v>0.20300000000000001</v>
      </c>
      <c r="FA32" s="65">
        <v>0.20300000000000001</v>
      </c>
      <c r="FB32" s="65">
        <v>0.20300000000000001</v>
      </c>
      <c r="FC32" s="65">
        <v>0.20300000000000001</v>
      </c>
      <c r="FD32" s="65">
        <v>0.20300000000000001</v>
      </c>
      <c r="FE32" s="65">
        <v>0.20300000000000001</v>
      </c>
      <c r="FF32" s="65">
        <v>0.20300000000000001</v>
      </c>
      <c r="FG32" s="65">
        <v>0.20300000000000001</v>
      </c>
      <c r="FH32" s="65">
        <v>0.20300000000000001</v>
      </c>
      <c r="FI32" s="65">
        <v>0.20300000000000001</v>
      </c>
      <c r="FJ32" s="65">
        <v>0.20300000000000001</v>
      </c>
      <c r="FK32" s="65">
        <v>0.20300000000000001</v>
      </c>
      <c r="FL32" s="65">
        <v>0.20300000000000001</v>
      </c>
      <c r="FM32" s="65">
        <v>0.20300000000000001</v>
      </c>
      <c r="FN32" s="65">
        <v>0.20300000000000001</v>
      </c>
      <c r="FO32" s="65">
        <v>0.20300000000000001</v>
      </c>
      <c r="FP32" s="65">
        <v>0.20300000000000001</v>
      </c>
      <c r="FQ32" s="65">
        <v>0.20300000000000001</v>
      </c>
      <c r="FR32" s="65">
        <v>0.20300000000000001</v>
      </c>
      <c r="FS32" s="65">
        <v>0.20300000000000001</v>
      </c>
      <c r="FT32" s="65">
        <v>0.20300000000000001</v>
      </c>
      <c r="FU32" s="65">
        <v>0.20300000000000001</v>
      </c>
      <c r="FV32" s="65">
        <v>0.20300000000000001</v>
      </c>
      <c r="FW32" s="65">
        <v>0.20300000000000001</v>
      </c>
      <c r="FX32" s="65">
        <v>0.20300000000000001</v>
      </c>
      <c r="FY32" s="65">
        <v>0.20300000000000001</v>
      </c>
      <c r="FZ32" s="65">
        <v>0.20300000000000001</v>
      </c>
      <c r="GA32" s="65">
        <v>0.20300000000000001</v>
      </c>
      <c r="GB32" s="65">
        <v>0.20300000000000001</v>
      </c>
      <c r="GC32" s="65">
        <v>0.20300000000000001</v>
      </c>
      <c r="GD32" s="65">
        <v>0.20300000000000001</v>
      </c>
      <c r="GE32" s="65">
        <v>0.20300000000000001</v>
      </c>
      <c r="GF32" s="65">
        <v>0.20300000000000001</v>
      </c>
      <c r="GG32" s="65">
        <v>0.20300000000000001</v>
      </c>
      <c r="GH32" s="65">
        <v>0.20300000000000001</v>
      </c>
      <c r="GI32" s="65">
        <v>0.20300000000000001</v>
      </c>
      <c r="GJ32" s="65">
        <v>0.20300000000000001</v>
      </c>
      <c r="GK32" s="65">
        <v>0.20300000000000001</v>
      </c>
      <c r="GL32" s="65">
        <v>0.20300000000000001</v>
      </c>
      <c r="GM32" s="65">
        <v>0.20300000000000001</v>
      </c>
      <c r="GN32" s="65">
        <v>0.20300000000000001</v>
      </c>
      <c r="GO32" s="65">
        <v>0.20300000000000001</v>
      </c>
      <c r="GP32" s="65">
        <v>0.20300000000000001</v>
      </c>
      <c r="GQ32" s="65">
        <v>0.20300000000000001</v>
      </c>
      <c r="GR32" s="65">
        <v>0.20300000000000001</v>
      </c>
      <c r="GS32" s="65">
        <v>0.20300000000000001</v>
      </c>
      <c r="GT32" s="65">
        <v>0.20300000000000001</v>
      </c>
      <c r="GU32" s="65">
        <v>0.20300000000000001</v>
      </c>
      <c r="GV32" s="65">
        <v>0.20300000000000001</v>
      </c>
      <c r="GW32" s="65">
        <v>0.20300000000000001</v>
      </c>
      <c r="GX32" s="65">
        <v>0.20300000000000001</v>
      </c>
      <c r="GY32" s="65">
        <v>0.20300000000000001</v>
      </c>
      <c r="GZ32" s="65">
        <v>0.20300000000000001</v>
      </c>
      <c r="HA32" s="65">
        <v>0.20300000000000001</v>
      </c>
      <c r="HB32" s="65">
        <v>0.20300000000000001</v>
      </c>
      <c r="HC32" s="65">
        <v>0.20300000000000001</v>
      </c>
      <c r="HD32" s="65">
        <v>0.20300000000000001</v>
      </c>
      <c r="HE32" s="65">
        <v>0.20300000000000001</v>
      </c>
      <c r="HF32" s="65">
        <v>0.20300000000000001</v>
      </c>
      <c r="HG32" s="65">
        <v>0.20300000000000001</v>
      </c>
      <c r="HH32" s="65">
        <v>0.20300000000000001</v>
      </c>
      <c r="HI32" s="65">
        <v>0.20300000000000001</v>
      </c>
      <c r="HJ32" s="65">
        <v>0.20300000000000001</v>
      </c>
    </row>
    <row r="33" spans="1:218">
      <c r="A33" s="62">
        <f t="shared" si="0"/>
        <v>2005</v>
      </c>
      <c r="B33" s="4">
        <v>31</v>
      </c>
      <c r="C33" s="65">
        <v>0.13400000000000001</v>
      </c>
      <c r="D33" s="65">
        <v>0.13400000000000001</v>
      </c>
      <c r="E33" s="65">
        <v>0.13400000000000001</v>
      </c>
      <c r="F33" s="65">
        <v>0.13400000000000001</v>
      </c>
      <c r="G33" s="65">
        <v>0.13400000000000001</v>
      </c>
      <c r="H33" s="65">
        <v>0.13400000000000001</v>
      </c>
      <c r="I33" s="65">
        <v>0.13400000000000001</v>
      </c>
      <c r="J33" s="65">
        <v>0.13400000000000001</v>
      </c>
      <c r="K33" s="65">
        <v>0.13400000000000001</v>
      </c>
      <c r="L33" s="65">
        <v>0.13400000000000001</v>
      </c>
      <c r="M33" s="65">
        <v>0.13400000000000001</v>
      </c>
      <c r="N33" s="65">
        <v>0.13400000000000001</v>
      </c>
      <c r="O33" s="65">
        <v>0.13400000000000001</v>
      </c>
      <c r="P33" s="65">
        <v>0.13400000000000001</v>
      </c>
      <c r="Q33" s="65">
        <v>0.13400000000000001</v>
      </c>
      <c r="R33" s="65">
        <v>0.13400000000000001</v>
      </c>
      <c r="S33" s="65">
        <v>0.13400000000000001</v>
      </c>
      <c r="T33" s="65">
        <v>0.13400000000000001</v>
      </c>
      <c r="U33" s="65">
        <v>0.13400000000000001</v>
      </c>
      <c r="V33" s="65">
        <v>0.13400000000000001</v>
      </c>
      <c r="W33" s="65">
        <v>0.13400000000000001</v>
      </c>
      <c r="X33" s="65">
        <v>0.13400000000000001</v>
      </c>
      <c r="Y33" s="65">
        <v>0.13400000000000001</v>
      </c>
      <c r="Z33" s="65">
        <v>0.13400000000000001</v>
      </c>
      <c r="AA33" s="65">
        <v>0.13400000000000001</v>
      </c>
      <c r="AB33" s="65">
        <v>0.13400000000000001</v>
      </c>
      <c r="AC33" s="65">
        <v>0.13400000000000001</v>
      </c>
      <c r="AD33" s="65">
        <v>0.13400000000000001</v>
      </c>
      <c r="AE33" s="65">
        <v>0.13400000000000001</v>
      </c>
      <c r="AF33" s="65">
        <v>0.13400000000000001</v>
      </c>
      <c r="AG33" s="65">
        <v>0.13400000000000001</v>
      </c>
      <c r="AH33" s="65">
        <v>0.13400000000000001</v>
      </c>
      <c r="AI33" s="65">
        <v>0.13400000000000001</v>
      </c>
      <c r="AJ33" s="65">
        <v>0.13400000000000001</v>
      </c>
      <c r="AK33" s="65">
        <v>0.13400000000000001</v>
      </c>
      <c r="AL33" s="65">
        <v>0.13400000000000001</v>
      </c>
      <c r="AM33" s="65">
        <v>0.13400000000000001</v>
      </c>
      <c r="AN33" s="65">
        <v>0.13400000000000001</v>
      </c>
      <c r="AO33" s="65">
        <v>0.13400000000000001</v>
      </c>
      <c r="AP33" s="65">
        <v>0.13400000000000001</v>
      </c>
      <c r="AQ33" s="65">
        <v>0.13400000000000001</v>
      </c>
      <c r="AR33" s="65">
        <v>0.13400000000000001</v>
      </c>
      <c r="AS33" s="65">
        <v>0.13400000000000001</v>
      </c>
      <c r="AT33" s="65">
        <v>0.13400000000000001</v>
      </c>
      <c r="AU33" s="65">
        <v>0.13400000000000001</v>
      </c>
      <c r="AV33" s="65">
        <v>0.13400000000000001</v>
      </c>
      <c r="AW33" s="65">
        <v>0.13400000000000001</v>
      </c>
      <c r="AX33" s="65">
        <v>0.13400000000000001</v>
      </c>
      <c r="AY33" s="65">
        <v>0.13400000000000001</v>
      </c>
      <c r="AZ33" s="65">
        <v>0.13400000000000001</v>
      </c>
      <c r="BA33" s="65">
        <v>0.13400000000000001</v>
      </c>
      <c r="BB33" s="65">
        <v>0.13400000000000001</v>
      </c>
      <c r="BC33" s="65">
        <v>0.13400000000000001</v>
      </c>
      <c r="BD33" s="65">
        <v>0.13400000000000001</v>
      </c>
      <c r="BE33" s="65">
        <v>0.13400000000000001</v>
      </c>
      <c r="BF33" s="65">
        <v>0.13400000000000001</v>
      </c>
      <c r="BG33" s="65">
        <v>0.13400000000000001</v>
      </c>
      <c r="BH33" s="65">
        <v>0.13400000000000001</v>
      </c>
      <c r="BI33" s="65">
        <v>0.13400000000000001</v>
      </c>
      <c r="BJ33" s="65">
        <v>0.13400000000000001</v>
      </c>
      <c r="BK33" s="65">
        <v>0.13400000000000001</v>
      </c>
      <c r="BL33" s="65">
        <v>0.13400000000000001</v>
      </c>
      <c r="BM33" s="65">
        <v>0.13400000000000001</v>
      </c>
      <c r="BN33" s="65">
        <v>0.13400000000000001</v>
      </c>
      <c r="BO33" s="65">
        <v>0.13400000000000001</v>
      </c>
      <c r="BP33" s="65">
        <v>0.13400000000000001</v>
      </c>
      <c r="BQ33" s="65">
        <v>0.13400000000000001</v>
      </c>
      <c r="BR33" s="65">
        <v>0.13400000000000001</v>
      </c>
      <c r="BS33" s="65">
        <v>0.13400000000000001</v>
      </c>
      <c r="BT33" s="65">
        <v>0.13400000000000001</v>
      </c>
      <c r="BU33" s="65">
        <v>0.13400000000000001</v>
      </c>
      <c r="BV33" s="65">
        <v>0.13400000000000001</v>
      </c>
      <c r="BW33" s="65">
        <v>0.13400000000000001</v>
      </c>
      <c r="BX33" s="65">
        <v>0.13400000000000001</v>
      </c>
      <c r="BY33" s="65">
        <v>0.13400000000000001</v>
      </c>
      <c r="BZ33" s="65">
        <v>0.13400000000000001</v>
      </c>
      <c r="CA33" s="65">
        <v>0.13400000000000001</v>
      </c>
      <c r="CB33" s="65">
        <v>0.13400000000000001</v>
      </c>
      <c r="CC33" s="65">
        <v>0.13400000000000001</v>
      </c>
      <c r="CD33" s="65">
        <v>0.13400000000000001</v>
      </c>
      <c r="CE33" s="65">
        <v>0.13400000000000001</v>
      </c>
      <c r="CF33" s="65">
        <v>0.13400000000000001</v>
      </c>
      <c r="CG33" s="65">
        <v>0.13400000000000001</v>
      </c>
      <c r="CH33" s="65">
        <v>0.13400000000000001</v>
      </c>
      <c r="CI33" s="65">
        <v>0.13400000000000001</v>
      </c>
      <c r="CJ33" s="65">
        <v>0.13400000000000001</v>
      </c>
      <c r="CK33" s="65">
        <v>0.13400000000000001</v>
      </c>
      <c r="CL33" s="65">
        <v>0.13400000000000001</v>
      </c>
      <c r="CM33" s="65">
        <v>0.13400000000000001</v>
      </c>
      <c r="CN33" s="65">
        <v>0.13400000000000001</v>
      </c>
      <c r="CO33" s="65">
        <v>0.13400000000000001</v>
      </c>
      <c r="CP33" s="65">
        <v>0.13400000000000001</v>
      </c>
      <c r="CQ33" s="65">
        <v>0.13400000000000001</v>
      </c>
      <c r="CR33" s="65">
        <v>0.13400000000000001</v>
      </c>
      <c r="CS33" s="65">
        <v>0.13400000000000001</v>
      </c>
      <c r="CT33" s="65">
        <v>0.13400000000000001</v>
      </c>
      <c r="CU33" s="65">
        <v>0.13400000000000001</v>
      </c>
      <c r="CV33" s="65">
        <v>0.13400000000000001</v>
      </c>
      <c r="CW33" s="65">
        <v>0.13400000000000001</v>
      </c>
      <c r="CX33" s="65">
        <v>0.13400000000000001</v>
      </c>
      <c r="CY33" s="65">
        <v>0.13400000000000001</v>
      </c>
      <c r="CZ33" s="65">
        <v>0.13400000000000001</v>
      </c>
      <c r="DA33" s="65">
        <v>0.13400000000000001</v>
      </c>
      <c r="DB33" s="65">
        <v>0.13400000000000001</v>
      </c>
      <c r="DC33" s="65">
        <v>0.13400000000000001</v>
      </c>
      <c r="DD33" s="65">
        <v>0.13400000000000001</v>
      </c>
      <c r="DE33" s="65">
        <v>0.13400000000000001</v>
      </c>
      <c r="DF33" s="65">
        <v>0.13400000000000001</v>
      </c>
      <c r="DG33" s="65">
        <v>0.13400000000000001</v>
      </c>
      <c r="DH33" s="65">
        <v>0.13400000000000001</v>
      </c>
      <c r="DI33" s="65">
        <v>0.13400000000000001</v>
      </c>
      <c r="DJ33" s="65">
        <v>0.13400000000000001</v>
      </c>
      <c r="DK33" s="65">
        <v>0.13400000000000001</v>
      </c>
      <c r="DL33" s="65">
        <v>0.13400000000000001</v>
      </c>
      <c r="DM33" s="65">
        <v>0.13400000000000001</v>
      </c>
      <c r="DN33" s="65">
        <v>0.13400000000000001</v>
      </c>
      <c r="DO33" s="65">
        <v>0.13400000000000001</v>
      </c>
      <c r="DP33" s="65">
        <v>0.13400000000000001</v>
      </c>
      <c r="DQ33" s="65">
        <v>0.13400000000000001</v>
      </c>
      <c r="DR33" s="65">
        <v>0.13400000000000001</v>
      </c>
      <c r="DS33" s="65">
        <v>0.13400000000000001</v>
      </c>
      <c r="DT33" s="65">
        <v>0.13400000000000001</v>
      </c>
      <c r="DU33" s="65">
        <v>0.13400000000000001</v>
      </c>
      <c r="DV33" s="65">
        <v>0.13400000000000001</v>
      </c>
      <c r="DW33" s="65">
        <v>0.13400000000000001</v>
      </c>
      <c r="DX33" s="65">
        <v>0.13400000000000001</v>
      </c>
      <c r="DY33" s="65">
        <v>0.13400000000000001</v>
      </c>
      <c r="DZ33" s="65">
        <v>0.13400000000000001</v>
      </c>
      <c r="EA33" s="65">
        <v>0.13400000000000001</v>
      </c>
      <c r="EB33" s="65">
        <v>0.13400000000000001</v>
      </c>
      <c r="EC33" s="65">
        <v>0.13400000000000001</v>
      </c>
      <c r="ED33" s="65">
        <v>0.13400000000000001</v>
      </c>
      <c r="EE33" s="65">
        <v>0.13400000000000001</v>
      </c>
      <c r="EF33" s="65">
        <v>0.13400000000000001</v>
      </c>
      <c r="EG33" s="65">
        <v>0.13400000000000001</v>
      </c>
      <c r="EH33" s="65">
        <v>0.13400000000000001</v>
      </c>
      <c r="EI33" s="65">
        <v>0.13400000000000001</v>
      </c>
      <c r="EJ33" s="65">
        <v>0.13400000000000001</v>
      </c>
      <c r="EK33" s="65">
        <v>0.13400000000000001</v>
      </c>
      <c r="EL33" s="65">
        <v>0.13400000000000001</v>
      </c>
      <c r="EM33" s="65">
        <v>0.13400000000000001</v>
      </c>
      <c r="EN33" s="65">
        <v>0.13400000000000001</v>
      </c>
      <c r="EO33" s="65">
        <v>0.13400000000000001</v>
      </c>
      <c r="EP33" s="65">
        <v>0.13400000000000001</v>
      </c>
      <c r="EQ33" s="65">
        <v>0.13400000000000001</v>
      </c>
      <c r="ER33" s="65">
        <v>0.13400000000000001</v>
      </c>
      <c r="ES33" s="65">
        <v>0.13400000000000001</v>
      </c>
      <c r="ET33" s="65">
        <v>0.13400000000000001</v>
      </c>
      <c r="EU33" s="65">
        <v>0.13400000000000001</v>
      </c>
      <c r="EV33" s="65">
        <v>0.13400000000000001</v>
      </c>
      <c r="EW33" s="65">
        <v>0.13400000000000001</v>
      </c>
      <c r="EX33" s="65">
        <v>0.13400000000000001</v>
      </c>
      <c r="EY33" s="65">
        <v>0.13400000000000001</v>
      </c>
      <c r="EZ33" s="65">
        <v>0.13400000000000001</v>
      </c>
      <c r="FA33" s="65">
        <v>0.13400000000000001</v>
      </c>
      <c r="FB33" s="65">
        <v>0.13400000000000001</v>
      </c>
      <c r="FC33" s="65">
        <v>0.13400000000000001</v>
      </c>
      <c r="FD33" s="65">
        <v>0.13400000000000001</v>
      </c>
      <c r="FE33" s="65">
        <v>0.13400000000000001</v>
      </c>
      <c r="FF33" s="65">
        <v>0.13400000000000001</v>
      </c>
      <c r="FG33" s="65">
        <v>0.13400000000000001</v>
      </c>
      <c r="FH33" s="65">
        <v>0.13400000000000001</v>
      </c>
      <c r="FI33" s="65">
        <v>0.13400000000000001</v>
      </c>
      <c r="FJ33" s="65">
        <v>0.13400000000000001</v>
      </c>
      <c r="FK33" s="65">
        <v>0.13400000000000001</v>
      </c>
      <c r="FL33" s="65">
        <v>0.13400000000000001</v>
      </c>
      <c r="FM33" s="65">
        <v>0.13400000000000001</v>
      </c>
      <c r="FN33" s="65">
        <v>0.13400000000000001</v>
      </c>
      <c r="FO33" s="65">
        <v>0.13400000000000001</v>
      </c>
      <c r="FP33" s="65">
        <v>0.13400000000000001</v>
      </c>
      <c r="FQ33" s="65">
        <v>0.13400000000000001</v>
      </c>
      <c r="FR33" s="65">
        <v>0.13400000000000001</v>
      </c>
      <c r="FS33" s="65">
        <v>0.13400000000000001</v>
      </c>
      <c r="FT33" s="65">
        <v>0.13400000000000001</v>
      </c>
      <c r="FU33" s="65">
        <v>0.13400000000000001</v>
      </c>
      <c r="FV33" s="65">
        <v>0.13400000000000001</v>
      </c>
      <c r="FW33" s="65">
        <v>0.13400000000000001</v>
      </c>
      <c r="FX33" s="65">
        <v>0.13400000000000001</v>
      </c>
      <c r="FY33" s="65">
        <v>0.13400000000000001</v>
      </c>
      <c r="FZ33" s="65">
        <v>0.13400000000000001</v>
      </c>
      <c r="GA33" s="65">
        <v>0.13400000000000001</v>
      </c>
      <c r="GB33" s="65">
        <v>0.13400000000000001</v>
      </c>
      <c r="GC33" s="65">
        <v>0.13400000000000001</v>
      </c>
      <c r="GD33" s="65">
        <v>0.13400000000000001</v>
      </c>
      <c r="GE33" s="65">
        <v>0.13400000000000001</v>
      </c>
      <c r="GF33" s="65">
        <v>0.13400000000000001</v>
      </c>
      <c r="GG33" s="65">
        <v>0.13400000000000001</v>
      </c>
      <c r="GH33" s="65">
        <v>0.13400000000000001</v>
      </c>
      <c r="GI33" s="65">
        <v>0.13400000000000001</v>
      </c>
      <c r="GJ33" s="65">
        <v>0.13400000000000001</v>
      </c>
      <c r="GK33" s="65">
        <v>0.13400000000000001</v>
      </c>
      <c r="GL33" s="65">
        <v>0.13400000000000001</v>
      </c>
      <c r="GM33" s="65">
        <v>0.13400000000000001</v>
      </c>
      <c r="GN33" s="65">
        <v>0.13400000000000001</v>
      </c>
      <c r="GO33" s="65">
        <v>0.13400000000000001</v>
      </c>
      <c r="GP33" s="65">
        <v>0.13400000000000001</v>
      </c>
      <c r="GQ33" s="65">
        <v>0.13400000000000001</v>
      </c>
      <c r="GR33" s="65">
        <v>0.13400000000000001</v>
      </c>
      <c r="GS33" s="65">
        <v>0.13400000000000001</v>
      </c>
      <c r="GT33" s="65">
        <v>0.13400000000000001</v>
      </c>
      <c r="GU33" s="65">
        <v>0.13400000000000001</v>
      </c>
      <c r="GV33" s="65">
        <v>0.13400000000000001</v>
      </c>
      <c r="GW33" s="65">
        <v>0.13400000000000001</v>
      </c>
      <c r="GX33" s="65">
        <v>0.13400000000000001</v>
      </c>
      <c r="GY33" s="65">
        <v>0.13400000000000001</v>
      </c>
      <c r="GZ33" s="65">
        <v>0.13400000000000001</v>
      </c>
      <c r="HA33" s="65">
        <v>0.13400000000000001</v>
      </c>
      <c r="HB33" s="65">
        <v>0.13400000000000001</v>
      </c>
      <c r="HC33" s="65">
        <v>0.13400000000000001</v>
      </c>
      <c r="HD33" s="65">
        <v>0.13400000000000001</v>
      </c>
      <c r="HE33" s="65">
        <v>0.13400000000000001</v>
      </c>
      <c r="HF33" s="65">
        <v>0.13400000000000001</v>
      </c>
      <c r="HG33" s="65">
        <v>0.13400000000000001</v>
      </c>
      <c r="HH33" s="65">
        <v>0.13400000000000001</v>
      </c>
      <c r="HI33" s="65">
        <v>0.13400000000000001</v>
      </c>
      <c r="HJ33" s="65">
        <v>0.13400000000000001</v>
      </c>
    </row>
    <row r="34" spans="1:218">
      <c r="A34" s="62">
        <f t="shared" si="0"/>
        <v>2006</v>
      </c>
      <c r="B34" s="4">
        <v>32</v>
      </c>
      <c r="C34" s="65">
        <v>4.4999999999999998E-2</v>
      </c>
      <c r="D34" s="65">
        <v>4.4999999999999998E-2</v>
      </c>
      <c r="E34" s="65">
        <v>4.4999999999999998E-2</v>
      </c>
      <c r="F34" s="65">
        <v>4.4999999999999998E-2</v>
      </c>
      <c r="G34" s="65">
        <v>4.4999999999999998E-2</v>
      </c>
      <c r="H34" s="65">
        <v>4.4999999999999998E-2</v>
      </c>
      <c r="I34" s="65">
        <v>4.4999999999999998E-2</v>
      </c>
      <c r="J34" s="65">
        <v>4.4999999999999998E-2</v>
      </c>
      <c r="K34" s="65">
        <v>4.4999999999999998E-2</v>
      </c>
      <c r="L34" s="65">
        <v>4.4999999999999998E-2</v>
      </c>
      <c r="M34" s="65">
        <v>4.4999999999999998E-2</v>
      </c>
      <c r="N34" s="65">
        <v>4.4999999999999998E-2</v>
      </c>
      <c r="O34" s="65">
        <v>4.4999999999999998E-2</v>
      </c>
      <c r="P34" s="65">
        <v>4.4999999999999998E-2</v>
      </c>
      <c r="Q34" s="65">
        <v>4.4999999999999998E-2</v>
      </c>
      <c r="R34" s="65">
        <v>4.4999999999999998E-2</v>
      </c>
      <c r="S34" s="65">
        <v>4.4999999999999998E-2</v>
      </c>
      <c r="T34" s="65">
        <v>4.4999999999999998E-2</v>
      </c>
      <c r="U34" s="65">
        <v>4.4999999999999998E-2</v>
      </c>
      <c r="V34" s="65">
        <v>4.4999999999999998E-2</v>
      </c>
      <c r="W34" s="65">
        <v>4.4999999999999998E-2</v>
      </c>
      <c r="X34" s="65">
        <v>4.4999999999999998E-2</v>
      </c>
      <c r="Y34" s="65">
        <v>4.4999999999999998E-2</v>
      </c>
      <c r="Z34" s="65">
        <v>4.4999999999999998E-2</v>
      </c>
      <c r="AA34" s="65">
        <v>4.4999999999999998E-2</v>
      </c>
      <c r="AB34" s="65">
        <v>4.4999999999999998E-2</v>
      </c>
      <c r="AC34" s="65">
        <v>4.4999999999999998E-2</v>
      </c>
      <c r="AD34" s="65">
        <v>4.4999999999999998E-2</v>
      </c>
      <c r="AE34" s="65">
        <v>4.4999999999999998E-2</v>
      </c>
      <c r="AF34" s="65">
        <v>4.4999999999999998E-2</v>
      </c>
      <c r="AG34" s="65">
        <v>4.4999999999999998E-2</v>
      </c>
      <c r="AH34" s="65">
        <v>4.4999999999999998E-2</v>
      </c>
      <c r="AI34" s="65">
        <v>4.4999999999999998E-2</v>
      </c>
      <c r="AJ34" s="65">
        <v>4.4999999999999998E-2</v>
      </c>
      <c r="AK34" s="65">
        <v>4.4999999999999998E-2</v>
      </c>
      <c r="AL34" s="65">
        <v>4.4999999999999998E-2</v>
      </c>
      <c r="AM34" s="65">
        <v>4.4999999999999998E-2</v>
      </c>
      <c r="AN34" s="65">
        <v>4.4999999999999998E-2</v>
      </c>
      <c r="AO34" s="65">
        <v>4.4999999999999998E-2</v>
      </c>
      <c r="AP34" s="65">
        <v>4.4999999999999998E-2</v>
      </c>
      <c r="AQ34" s="65">
        <v>4.4999999999999998E-2</v>
      </c>
      <c r="AR34" s="65">
        <v>4.4999999999999998E-2</v>
      </c>
      <c r="AS34" s="65">
        <v>4.4999999999999998E-2</v>
      </c>
      <c r="AT34" s="65">
        <v>4.4999999999999998E-2</v>
      </c>
      <c r="AU34" s="65">
        <v>4.4999999999999998E-2</v>
      </c>
      <c r="AV34" s="65">
        <v>4.4999999999999998E-2</v>
      </c>
      <c r="AW34" s="65">
        <v>4.4999999999999998E-2</v>
      </c>
      <c r="AX34" s="65">
        <v>4.4999999999999998E-2</v>
      </c>
      <c r="AY34" s="65">
        <v>4.4999999999999998E-2</v>
      </c>
      <c r="AZ34" s="65">
        <v>4.4999999999999998E-2</v>
      </c>
      <c r="BA34" s="65">
        <v>4.4999999999999998E-2</v>
      </c>
      <c r="BB34" s="65">
        <v>4.4999999999999998E-2</v>
      </c>
      <c r="BC34" s="65">
        <v>4.4999999999999998E-2</v>
      </c>
      <c r="BD34" s="65">
        <v>4.4999999999999998E-2</v>
      </c>
      <c r="BE34" s="65">
        <v>4.4999999999999998E-2</v>
      </c>
      <c r="BF34" s="65">
        <v>4.4999999999999998E-2</v>
      </c>
      <c r="BG34" s="65">
        <v>4.4999999999999998E-2</v>
      </c>
      <c r="BH34" s="65">
        <v>4.4999999999999998E-2</v>
      </c>
      <c r="BI34" s="65">
        <v>4.4999999999999998E-2</v>
      </c>
      <c r="BJ34" s="65">
        <v>4.4999999999999998E-2</v>
      </c>
      <c r="BK34" s="65">
        <v>4.4999999999999998E-2</v>
      </c>
      <c r="BL34" s="65">
        <v>4.4999999999999998E-2</v>
      </c>
      <c r="BM34" s="65">
        <v>4.4999999999999998E-2</v>
      </c>
      <c r="BN34" s="65">
        <v>4.4999999999999998E-2</v>
      </c>
      <c r="BO34" s="65">
        <v>4.4999999999999998E-2</v>
      </c>
      <c r="BP34" s="65">
        <v>4.4999999999999998E-2</v>
      </c>
      <c r="BQ34" s="65">
        <v>4.4999999999999998E-2</v>
      </c>
      <c r="BR34" s="65">
        <v>4.4999999999999998E-2</v>
      </c>
      <c r="BS34" s="65">
        <v>4.4999999999999998E-2</v>
      </c>
      <c r="BT34" s="65">
        <v>4.4999999999999998E-2</v>
      </c>
      <c r="BU34" s="65">
        <v>4.4999999999999998E-2</v>
      </c>
      <c r="BV34" s="65">
        <v>4.4999999999999998E-2</v>
      </c>
      <c r="BW34" s="65">
        <v>4.4999999999999998E-2</v>
      </c>
      <c r="BX34" s="65">
        <v>4.4999999999999998E-2</v>
      </c>
      <c r="BY34" s="65">
        <v>4.4999999999999998E-2</v>
      </c>
      <c r="BZ34" s="65">
        <v>4.4999999999999998E-2</v>
      </c>
      <c r="CA34" s="65">
        <v>4.4999999999999998E-2</v>
      </c>
      <c r="CB34" s="65">
        <v>4.4999999999999998E-2</v>
      </c>
      <c r="CC34" s="65">
        <v>4.4999999999999998E-2</v>
      </c>
      <c r="CD34" s="65">
        <v>4.4999999999999998E-2</v>
      </c>
      <c r="CE34" s="65">
        <v>4.4999999999999998E-2</v>
      </c>
      <c r="CF34" s="65">
        <v>4.4999999999999998E-2</v>
      </c>
      <c r="CG34" s="65">
        <v>4.4999999999999998E-2</v>
      </c>
      <c r="CH34" s="65">
        <v>4.4999999999999998E-2</v>
      </c>
      <c r="CI34" s="65">
        <v>4.4999999999999998E-2</v>
      </c>
      <c r="CJ34" s="65">
        <v>4.4999999999999998E-2</v>
      </c>
      <c r="CK34" s="65">
        <v>4.4999999999999998E-2</v>
      </c>
      <c r="CL34" s="65">
        <v>4.4999999999999998E-2</v>
      </c>
      <c r="CM34" s="65">
        <v>4.4999999999999998E-2</v>
      </c>
      <c r="CN34" s="65">
        <v>4.4999999999999998E-2</v>
      </c>
      <c r="CO34" s="65">
        <v>4.4999999999999998E-2</v>
      </c>
      <c r="CP34" s="65">
        <v>4.4999999999999998E-2</v>
      </c>
      <c r="CQ34" s="65">
        <v>4.4999999999999998E-2</v>
      </c>
      <c r="CR34" s="65">
        <v>4.4999999999999998E-2</v>
      </c>
      <c r="CS34" s="65">
        <v>4.4999999999999998E-2</v>
      </c>
      <c r="CT34" s="65">
        <v>4.4999999999999998E-2</v>
      </c>
      <c r="CU34" s="65">
        <v>4.4999999999999998E-2</v>
      </c>
      <c r="CV34" s="65">
        <v>4.4999999999999998E-2</v>
      </c>
      <c r="CW34" s="65">
        <v>4.4999999999999998E-2</v>
      </c>
      <c r="CX34" s="65">
        <v>4.4999999999999998E-2</v>
      </c>
      <c r="CY34" s="65">
        <v>4.4999999999999998E-2</v>
      </c>
      <c r="CZ34" s="65">
        <v>4.4999999999999998E-2</v>
      </c>
      <c r="DA34" s="65">
        <v>4.4999999999999998E-2</v>
      </c>
      <c r="DB34" s="65">
        <v>4.4999999999999998E-2</v>
      </c>
      <c r="DC34" s="65">
        <v>4.4999999999999998E-2</v>
      </c>
      <c r="DD34" s="65">
        <v>4.4999999999999998E-2</v>
      </c>
      <c r="DE34" s="65">
        <v>4.4999999999999998E-2</v>
      </c>
      <c r="DF34" s="65">
        <v>4.4999999999999998E-2</v>
      </c>
      <c r="DG34" s="65">
        <v>4.4999999999999998E-2</v>
      </c>
      <c r="DH34" s="65">
        <v>4.4999999999999998E-2</v>
      </c>
      <c r="DI34" s="65">
        <v>4.4999999999999998E-2</v>
      </c>
      <c r="DJ34" s="65">
        <v>4.4999999999999998E-2</v>
      </c>
      <c r="DK34" s="65">
        <v>4.4999999999999998E-2</v>
      </c>
      <c r="DL34" s="65">
        <v>4.4999999999999998E-2</v>
      </c>
      <c r="DM34" s="65">
        <v>4.4999999999999998E-2</v>
      </c>
      <c r="DN34" s="65">
        <v>4.4999999999999998E-2</v>
      </c>
      <c r="DO34" s="65">
        <v>4.4999999999999998E-2</v>
      </c>
      <c r="DP34" s="65">
        <v>4.4999999999999998E-2</v>
      </c>
      <c r="DQ34" s="65">
        <v>4.4999999999999998E-2</v>
      </c>
      <c r="DR34" s="65">
        <v>4.4999999999999998E-2</v>
      </c>
      <c r="DS34" s="65">
        <v>4.4999999999999998E-2</v>
      </c>
      <c r="DT34" s="65">
        <v>4.4999999999999998E-2</v>
      </c>
      <c r="DU34" s="65">
        <v>4.4999999999999998E-2</v>
      </c>
      <c r="DV34" s="65">
        <v>4.4999999999999998E-2</v>
      </c>
      <c r="DW34" s="65">
        <v>4.4999999999999998E-2</v>
      </c>
      <c r="DX34" s="65">
        <v>4.4999999999999998E-2</v>
      </c>
      <c r="DY34" s="65">
        <v>4.4999999999999998E-2</v>
      </c>
      <c r="DZ34" s="65">
        <v>4.4999999999999998E-2</v>
      </c>
      <c r="EA34" s="65">
        <v>4.4999999999999998E-2</v>
      </c>
      <c r="EB34" s="65">
        <v>4.4999999999999998E-2</v>
      </c>
      <c r="EC34" s="65">
        <v>4.4999999999999998E-2</v>
      </c>
      <c r="ED34" s="65">
        <v>4.4999999999999998E-2</v>
      </c>
      <c r="EE34" s="65">
        <v>4.4999999999999998E-2</v>
      </c>
      <c r="EF34" s="65">
        <v>4.4999999999999998E-2</v>
      </c>
      <c r="EG34" s="65">
        <v>4.4999999999999998E-2</v>
      </c>
      <c r="EH34" s="65">
        <v>4.4999999999999998E-2</v>
      </c>
      <c r="EI34" s="65">
        <v>4.4999999999999998E-2</v>
      </c>
      <c r="EJ34" s="65">
        <v>4.4999999999999998E-2</v>
      </c>
      <c r="EK34" s="65">
        <v>4.4999999999999998E-2</v>
      </c>
      <c r="EL34" s="65">
        <v>4.4999999999999998E-2</v>
      </c>
      <c r="EM34" s="65">
        <v>4.4999999999999998E-2</v>
      </c>
      <c r="EN34" s="65">
        <v>4.4999999999999998E-2</v>
      </c>
      <c r="EO34" s="65">
        <v>4.4999999999999998E-2</v>
      </c>
      <c r="EP34" s="65">
        <v>4.4999999999999998E-2</v>
      </c>
      <c r="EQ34" s="65">
        <v>4.4999999999999998E-2</v>
      </c>
      <c r="ER34" s="65">
        <v>4.4999999999999998E-2</v>
      </c>
      <c r="ES34" s="65">
        <v>4.4999999999999998E-2</v>
      </c>
      <c r="ET34" s="65">
        <v>4.4999999999999998E-2</v>
      </c>
      <c r="EU34" s="65">
        <v>4.4999999999999998E-2</v>
      </c>
      <c r="EV34" s="65">
        <v>4.4999999999999998E-2</v>
      </c>
      <c r="EW34" s="65">
        <v>4.4999999999999998E-2</v>
      </c>
      <c r="EX34" s="65">
        <v>4.4999999999999998E-2</v>
      </c>
      <c r="EY34" s="65">
        <v>4.4999999999999998E-2</v>
      </c>
      <c r="EZ34" s="65">
        <v>4.4999999999999998E-2</v>
      </c>
      <c r="FA34" s="65">
        <v>4.4999999999999998E-2</v>
      </c>
      <c r="FB34" s="65">
        <v>4.4999999999999998E-2</v>
      </c>
      <c r="FC34" s="65">
        <v>4.4999999999999998E-2</v>
      </c>
      <c r="FD34" s="65">
        <v>4.4999999999999998E-2</v>
      </c>
      <c r="FE34" s="65">
        <v>4.4999999999999998E-2</v>
      </c>
      <c r="FF34" s="65">
        <v>4.4999999999999998E-2</v>
      </c>
      <c r="FG34" s="65">
        <v>4.4999999999999998E-2</v>
      </c>
      <c r="FH34" s="65">
        <v>4.4999999999999998E-2</v>
      </c>
      <c r="FI34" s="65">
        <v>4.4999999999999998E-2</v>
      </c>
      <c r="FJ34" s="65">
        <v>4.4999999999999998E-2</v>
      </c>
      <c r="FK34" s="65">
        <v>4.4999999999999998E-2</v>
      </c>
      <c r="FL34" s="65">
        <v>4.4999999999999998E-2</v>
      </c>
      <c r="FM34" s="65">
        <v>4.4999999999999998E-2</v>
      </c>
      <c r="FN34" s="65">
        <v>4.4999999999999998E-2</v>
      </c>
      <c r="FO34" s="65">
        <v>4.4999999999999998E-2</v>
      </c>
      <c r="FP34" s="65">
        <v>4.4999999999999998E-2</v>
      </c>
      <c r="FQ34" s="65">
        <v>4.4999999999999998E-2</v>
      </c>
      <c r="FR34" s="65">
        <v>4.4999999999999998E-2</v>
      </c>
      <c r="FS34" s="65">
        <v>4.4999999999999998E-2</v>
      </c>
      <c r="FT34" s="65">
        <v>4.4999999999999998E-2</v>
      </c>
      <c r="FU34" s="65">
        <v>4.4999999999999998E-2</v>
      </c>
      <c r="FV34" s="65">
        <v>4.4999999999999998E-2</v>
      </c>
      <c r="FW34" s="65">
        <v>4.4999999999999998E-2</v>
      </c>
      <c r="FX34" s="65">
        <v>4.4999999999999998E-2</v>
      </c>
      <c r="FY34" s="65">
        <v>4.4999999999999998E-2</v>
      </c>
      <c r="FZ34" s="65">
        <v>4.4999999999999998E-2</v>
      </c>
      <c r="GA34" s="65">
        <v>4.4999999999999998E-2</v>
      </c>
      <c r="GB34" s="65">
        <v>4.4999999999999998E-2</v>
      </c>
      <c r="GC34" s="65">
        <v>4.4999999999999998E-2</v>
      </c>
      <c r="GD34" s="65">
        <v>4.4999999999999998E-2</v>
      </c>
      <c r="GE34" s="65">
        <v>4.4999999999999998E-2</v>
      </c>
      <c r="GF34" s="65">
        <v>4.4999999999999998E-2</v>
      </c>
      <c r="GG34" s="65">
        <v>4.4999999999999998E-2</v>
      </c>
      <c r="GH34" s="65">
        <v>4.4999999999999998E-2</v>
      </c>
      <c r="GI34" s="65">
        <v>4.4999999999999998E-2</v>
      </c>
      <c r="GJ34" s="65">
        <v>4.4999999999999998E-2</v>
      </c>
      <c r="GK34" s="65">
        <v>4.4999999999999998E-2</v>
      </c>
      <c r="GL34" s="65">
        <v>4.4999999999999998E-2</v>
      </c>
      <c r="GM34" s="65">
        <v>4.4999999999999998E-2</v>
      </c>
      <c r="GN34" s="65">
        <v>4.4999999999999998E-2</v>
      </c>
      <c r="GO34" s="65">
        <v>4.4999999999999998E-2</v>
      </c>
      <c r="GP34" s="65">
        <v>4.4999999999999998E-2</v>
      </c>
      <c r="GQ34" s="65">
        <v>4.4999999999999998E-2</v>
      </c>
      <c r="GR34" s="65">
        <v>4.4999999999999998E-2</v>
      </c>
      <c r="GS34" s="65">
        <v>4.4999999999999998E-2</v>
      </c>
      <c r="GT34" s="65">
        <v>4.4999999999999998E-2</v>
      </c>
      <c r="GU34" s="65">
        <v>4.4999999999999998E-2</v>
      </c>
      <c r="GV34" s="65">
        <v>4.4999999999999998E-2</v>
      </c>
      <c r="GW34" s="65">
        <v>4.4999999999999998E-2</v>
      </c>
      <c r="GX34" s="65">
        <v>4.4999999999999998E-2</v>
      </c>
      <c r="GY34" s="65">
        <v>4.4999999999999998E-2</v>
      </c>
      <c r="GZ34" s="65">
        <v>4.4999999999999998E-2</v>
      </c>
      <c r="HA34" s="65">
        <v>4.4999999999999998E-2</v>
      </c>
      <c r="HB34" s="65">
        <v>4.4999999999999998E-2</v>
      </c>
      <c r="HC34" s="65">
        <v>4.4999999999999998E-2</v>
      </c>
      <c r="HD34" s="65">
        <v>4.4999999999999998E-2</v>
      </c>
      <c r="HE34" s="65">
        <v>4.4999999999999998E-2</v>
      </c>
      <c r="HF34" s="65">
        <v>4.4999999999999998E-2</v>
      </c>
      <c r="HG34" s="65">
        <v>4.4999999999999998E-2</v>
      </c>
      <c r="HH34" s="65">
        <v>4.4999999999999998E-2</v>
      </c>
      <c r="HI34" s="65">
        <v>4.4999999999999998E-2</v>
      </c>
      <c r="HJ34" s="65">
        <v>4.4999999999999998E-2</v>
      </c>
    </row>
    <row r="35" spans="1:218">
      <c r="A35" s="62">
        <f t="shared" si="0"/>
        <v>2006</v>
      </c>
      <c r="B35" s="4">
        <v>33</v>
      </c>
      <c r="C35" s="65">
        <v>0.10199999999999999</v>
      </c>
      <c r="D35" s="65">
        <v>0.10199999999999999</v>
      </c>
      <c r="E35" s="65">
        <v>0.10199999999999999</v>
      </c>
      <c r="F35" s="65">
        <v>0.10199999999999999</v>
      </c>
      <c r="G35" s="65">
        <v>0.10199999999999999</v>
      </c>
      <c r="H35" s="65">
        <v>0.10199999999999999</v>
      </c>
      <c r="I35" s="65">
        <v>0.10199999999999999</v>
      </c>
      <c r="J35" s="65">
        <v>0.10199999999999999</v>
      </c>
      <c r="K35" s="65">
        <v>0.10199999999999999</v>
      </c>
      <c r="L35" s="65">
        <v>0.10199999999999999</v>
      </c>
      <c r="M35" s="65">
        <v>0.10199999999999999</v>
      </c>
      <c r="N35" s="65">
        <v>0.10199999999999999</v>
      </c>
      <c r="O35" s="65">
        <v>0.10199999999999999</v>
      </c>
      <c r="P35" s="65">
        <v>0.10199999999999999</v>
      </c>
      <c r="Q35" s="65">
        <v>0.10199999999999999</v>
      </c>
      <c r="R35" s="65">
        <v>0.10199999999999999</v>
      </c>
      <c r="S35" s="65">
        <v>0.10199999999999999</v>
      </c>
      <c r="T35" s="65">
        <v>0.10199999999999999</v>
      </c>
      <c r="U35" s="65">
        <v>0.10199999999999999</v>
      </c>
      <c r="V35" s="65">
        <v>0.10199999999999999</v>
      </c>
      <c r="W35" s="65">
        <v>0.10199999999999999</v>
      </c>
      <c r="X35" s="65">
        <v>0.10199999999999999</v>
      </c>
      <c r="Y35" s="65">
        <v>0.10199999999999999</v>
      </c>
      <c r="Z35" s="65">
        <v>0.10199999999999999</v>
      </c>
      <c r="AA35" s="65">
        <v>0.10199999999999999</v>
      </c>
      <c r="AB35" s="65">
        <v>0.10199999999999999</v>
      </c>
      <c r="AC35" s="65">
        <v>0.10199999999999999</v>
      </c>
      <c r="AD35" s="65">
        <v>0.10199999999999999</v>
      </c>
      <c r="AE35" s="65">
        <v>0.10199999999999999</v>
      </c>
      <c r="AF35" s="65">
        <v>0.10199999999999999</v>
      </c>
      <c r="AG35" s="65">
        <v>0.10199999999999999</v>
      </c>
      <c r="AH35" s="65">
        <v>0.10199999999999999</v>
      </c>
      <c r="AI35" s="65">
        <v>0.10199999999999999</v>
      </c>
      <c r="AJ35" s="65">
        <v>0.10199999999999999</v>
      </c>
      <c r="AK35" s="65">
        <v>0.10199999999999999</v>
      </c>
      <c r="AL35" s="65">
        <v>0.10199999999999999</v>
      </c>
      <c r="AM35" s="65">
        <v>0.10199999999999999</v>
      </c>
      <c r="AN35" s="65">
        <v>0.10199999999999999</v>
      </c>
      <c r="AO35" s="65">
        <v>0.10199999999999999</v>
      </c>
      <c r="AP35" s="65">
        <v>0.10199999999999999</v>
      </c>
      <c r="AQ35" s="65">
        <v>0.10199999999999999</v>
      </c>
      <c r="AR35" s="65">
        <v>0.10199999999999999</v>
      </c>
      <c r="AS35" s="65">
        <v>0.10199999999999999</v>
      </c>
      <c r="AT35" s="65">
        <v>0.10199999999999999</v>
      </c>
      <c r="AU35" s="65">
        <v>0.10199999999999999</v>
      </c>
      <c r="AV35" s="65">
        <v>0.10199999999999999</v>
      </c>
      <c r="AW35" s="65">
        <v>0.10199999999999999</v>
      </c>
      <c r="AX35" s="65">
        <v>0.10199999999999999</v>
      </c>
      <c r="AY35" s="65">
        <v>0.10199999999999999</v>
      </c>
      <c r="AZ35" s="65">
        <v>0.10199999999999999</v>
      </c>
      <c r="BA35" s="65">
        <v>0.10199999999999999</v>
      </c>
      <c r="BB35" s="65">
        <v>0.10199999999999999</v>
      </c>
      <c r="BC35" s="65">
        <v>0.10199999999999999</v>
      </c>
      <c r="BD35" s="65">
        <v>0.10199999999999999</v>
      </c>
      <c r="BE35" s="65">
        <v>0.10199999999999999</v>
      </c>
      <c r="BF35" s="65">
        <v>0.10199999999999999</v>
      </c>
      <c r="BG35" s="65">
        <v>0.10199999999999999</v>
      </c>
      <c r="BH35" s="65">
        <v>0.10199999999999999</v>
      </c>
      <c r="BI35" s="65">
        <v>0.10199999999999999</v>
      </c>
      <c r="BJ35" s="65">
        <v>0.10199999999999999</v>
      </c>
      <c r="BK35" s="65">
        <v>0.10199999999999999</v>
      </c>
      <c r="BL35" s="65">
        <v>0.10199999999999999</v>
      </c>
      <c r="BM35" s="65">
        <v>0.10199999999999999</v>
      </c>
      <c r="BN35" s="65">
        <v>0.10199999999999999</v>
      </c>
      <c r="BO35" s="65">
        <v>0.10199999999999999</v>
      </c>
      <c r="BP35" s="65">
        <v>0.10199999999999999</v>
      </c>
      <c r="BQ35" s="65">
        <v>0.10199999999999999</v>
      </c>
      <c r="BR35" s="65">
        <v>0.10199999999999999</v>
      </c>
      <c r="BS35" s="65">
        <v>0.10199999999999999</v>
      </c>
      <c r="BT35" s="65">
        <v>0.10199999999999999</v>
      </c>
      <c r="BU35" s="65">
        <v>0.10199999999999999</v>
      </c>
      <c r="BV35" s="65">
        <v>0.10199999999999999</v>
      </c>
      <c r="BW35" s="65">
        <v>0.10199999999999999</v>
      </c>
      <c r="BX35" s="65">
        <v>0.10199999999999999</v>
      </c>
      <c r="BY35" s="65">
        <v>0.10199999999999999</v>
      </c>
      <c r="BZ35" s="65">
        <v>0.10199999999999999</v>
      </c>
      <c r="CA35" s="65">
        <v>0.10199999999999999</v>
      </c>
      <c r="CB35" s="65">
        <v>0.10199999999999999</v>
      </c>
      <c r="CC35" s="65">
        <v>0.10199999999999999</v>
      </c>
      <c r="CD35" s="65">
        <v>0.10199999999999999</v>
      </c>
      <c r="CE35" s="65">
        <v>0.10199999999999999</v>
      </c>
      <c r="CF35" s="65">
        <v>0.10199999999999999</v>
      </c>
      <c r="CG35" s="65">
        <v>0.10199999999999999</v>
      </c>
      <c r="CH35" s="65">
        <v>0.10199999999999999</v>
      </c>
      <c r="CI35" s="65">
        <v>0.10199999999999999</v>
      </c>
      <c r="CJ35" s="65">
        <v>0.10199999999999999</v>
      </c>
      <c r="CK35" s="65">
        <v>0.10199999999999999</v>
      </c>
      <c r="CL35" s="65">
        <v>0.10199999999999999</v>
      </c>
      <c r="CM35" s="65">
        <v>0.10199999999999999</v>
      </c>
      <c r="CN35" s="65">
        <v>0.10199999999999999</v>
      </c>
      <c r="CO35" s="65">
        <v>0.10199999999999999</v>
      </c>
      <c r="CP35" s="65">
        <v>0.10199999999999999</v>
      </c>
      <c r="CQ35" s="65">
        <v>0.10199999999999999</v>
      </c>
      <c r="CR35" s="65">
        <v>0.10199999999999999</v>
      </c>
      <c r="CS35" s="65">
        <v>0.10199999999999999</v>
      </c>
      <c r="CT35" s="65">
        <v>0.10199999999999999</v>
      </c>
      <c r="CU35" s="65">
        <v>0.10199999999999999</v>
      </c>
      <c r="CV35" s="65">
        <v>0.10199999999999999</v>
      </c>
      <c r="CW35" s="65">
        <v>0.10199999999999999</v>
      </c>
      <c r="CX35" s="65">
        <v>0.10199999999999999</v>
      </c>
      <c r="CY35" s="65">
        <v>0.10199999999999999</v>
      </c>
      <c r="CZ35" s="65">
        <v>0.10199999999999999</v>
      </c>
      <c r="DA35" s="65">
        <v>0.10199999999999999</v>
      </c>
      <c r="DB35" s="65">
        <v>0.10199999999999999</v>
      </c>
      <c r="DC35" s="65">
        <v>0.10199999999999999</v>
      </c>
      <c r="DD35" s="65">
        <v>0.10199999999999999</v>
      </c>
      <c r="DE35" s="65">
        <v>0.10199999999999999</v>
      </c>
      <c r="DF35" s="65">
        <v>0.10199999999999999</v>
      </c>
      <c r="DG35" s="65">
        <v>0.10199999999999999</v>
      </c>
      <c r="DH35" s="65">
        <v>0.10199999999999999</v>
      </c>
      <c r="DI35" s="65">
        <v>0.10199999999999999</v>
      </c>
      <c r="DJ35" s="65">
        <v>0.10199999999999999</v>
      </c>
      <c r="DK35" s="65">
        <v>0.10199999999999999</v>
      </c>
      <c r="DL35" s="65">
        <v>0.10199999999999999</v>
      </c>
      <c r="DM35" s="65">
        <v>0.10199999999999999</v>
      </c>
      <c r="DN35" s="65">
        <v>0.10199999999999999</v>
      </c>
      <c r="DO35" s="65">
        <v>0.10199999999999999</v>
      </c>
      <c r="DP35" s="65">
        <v>0.10199999999999999</v>
      </c>
      <c r="DQ35" s="65">
        <v>0.10199999999999999</v>
      </c>
      <c r="DR35" s="65">
        <v>0.10199999999999999</v>
      </c>
      <c r="DS35" s="65">
        <v>0.10199999999999999</v>
      </c>
      <c r="DT35" s="65">
        <v>0.10199999999999999</v>
      </c>
      <c r="DU35" s="65">
        <v>0.10199999999999999</v>
      </c>
      <c r="DV35" s="65">
        <v>0.10199999999999999</v>
      </c>
      <c r="DW35" s="65">
        <v>0.10199999999999999</v>
      </c>
      <c r="DX35" s="65">
        <v>0.10199999999999999</v>
      </c>
      <c r="DY35" s="65">
        <v>0.10199999999999999</v>
      </c>
      <c r="DZ35" s="65">
        <v>0.10199999999999999</v>
      </c>
      <c r="EA35" s="65">
        <v>0.10199999999999999</v>
      </c>
      <c r="EB35" s="65">
        <v>0.10199999999999999</v>
      </c>
      <c r="EC35" s="65">
        <v>0.10199999999999999</v>
      </c>
      <c r="ED35" s="65">
        <v>0.10199999999999999</v>
      </c>
      <c r="EE35" s="65">
        <v>0.10199999999999999</v>
      </c>
      <c r="EF35" s="65">
        <v>0.10199999999999999</v>
      </c>
      <c r="EG35" s="65">
        <v>0.10199999999999999</v>
      </c>
      <c r="EH35" s="65">
        <v>0.10199999999999999</v>
      </c>
      <c r="EI35" s="65">
        <v>0.10199999999999999</v>
      </c>
      <c r="EJ35" s="65">
        <v>0.10199999999999999</v>
      </c>
      <c r="EK35" s="65">
        <v>0.10199999999999999</v>
      </c>
      <c r="EL35" s="65">
        <v>0.10199999999999999</v>
      </c>
      <c r="EM35" s="65">
        <v>0.10199999999999999</v>
      </c>
      <c r="EN35" s="65">
        <v>0.10199999999999999</v>
      </c>
      <c r="EO35" s="65">
        <v>0.10199999999999999</v>
      </c>
      <c r="EP35" s="65">
        <v>0.10199999999999999</v>
      </c>
      <c r="EQ35" s="65">
        <v>0.10199999999999999</v>
      </c>
      <c r="ER35" s="65">
        <v>0.10199999999999999</v>
      </c>
      <c r="ES35" s="65">
        <v>0.10199999999999999</v>
      </c>
      <c r="ET35" s="65">
        <v>0.10199999999999999</v>
      </c>
      <c r="EU35" s="65">
        <v>0.10199999999999999</v>
      </c>
      <c r="EV35" s="65">
        <v>0.10199999999999999</v>
      </c>
      <c r="EW35" s="65">
        <v>0.10199999999999999</v>
      </c>
      <c r="EX35" s="65">
        <v>0.10199999999999999</v>
      </c>
      <c r="EY35" s="65">
        <v>0.10199999999999999</v>
      </c>
      <c r="EZ35" s="65">
        <v>0.10199999999999999</v>
      </c>
      <c r="FA35" s="65">
        <v>0.10199999999999999</v>
      </c>
      <c r="FB35" s="65">
        <v>0.10199999999999999</v>
      </c>
      <c r="FC35" s="65">
        <v>0.10199999999999999</v>
      </c>
      <c r="FD35" s="65">
        <v>0.10199999999999999</v>
      </c>
      <c r="FE35" s="65">
        <v>0.10199999999999999</v>
      </c>
      <c r="FF35" s="65">
        <v>0.10199999999999999</v>
      </c>
      <c r="FG35" s="65">
        <v>0.10199999999999999</v>
      </c>
      <c r="FH35" s="65">
        <v>0.10199999999999999</v>
      </c>
      <c r="FI35" s="65">
        <v>0.10199999999999999</v>
      </c>
      <c r="FJ35" s="65">
        <v>0.10199999999999999</v>
      </c>
      <c r="FK35" s="65">
        <v>0.10199999999999999</v>
      </c>
      <c r="FL35" s="65">
        <v>0.10199999999999999</v>
      </c>
      <c r="FM35" s="65">
        <v>0.10199999999999999</v>
      </c>
      <c r="FN35" s="65">
        <v>0.10199999999999999</v>
      </c>
      <c r="FO35" s="65">
        <v>0.10199999999999999</v>
      </c>
      <c r="FP35" s="65">
        <v>0.10199999999999999</v>
      </c>
      <c r="FQ35" s="65">
        <v>0.10199999999999999</v>
      </c>
      <c r="FR35" s="65">
        <v>0.10199999999999999</v>
      </c>
      <c r="FS35" s="65">
        <v>0.10199999999999999</v>
      </c>
      <c r="FT35" s="65">
        <v>0.10199999999999999</v>
      </c>
      <c r="FU35" s="65">
        <v>0.10199999999999999</v>
      </c>
      <c r="FV35" s="65">
        <v>0.10199999999999999</v>
      </c>
      <c r="FW35" s="65">
        <v>0.10199999999999999</v>
      </c>
      <c r="FX35" s="65">
        <v>0.10199999999999999</v>
      </c>
      <c r="FY35" s="65">
        <v>0.10199999999999999</v>
      </c>
      <c r="FZ35" s="65">
        <v>0.10199999999999999</v>
      </c>
      <c r="GA35" s="65">
        <v>0.10199999999999999</v>
      </c>
      <c r="GB35" s="65">
        <v>0.10199999999999999</v>
      </c>
      <c r="GC35" s="65">
        <v>0.10199999999999999</v>
      </c>
      <c r="GD35" s="65">
        <v>0.10199999999999999</v>
      </c>
      <c r="GE35" s="65">
        <v>0.10199999999999999</v>
      </c>
      <c r="GF35" s="65">
        <v>0.10199999999999999</v>
      </c>
      <c r="GG35" s="65">
        <v>0.10199999999999999</v>
      </c>
      <c r="GH35" s="65">
        <v>0.10199999999999999</v>
      </c>
      <c r="GI35" s="65">
        <v>0.10199999999999999</v>
      </c>
      <c r="GJ35" s="65">
        <v>0.10199999999999999</v>
      </c>
      <c r="GK35" s="65">
        <v>0.10199999999999999</v>
      </c>
      <c r="GL35" s="65">
        <v>0.10199999999999999</v>
      </c>
      <c r="GM35" s="65">
        <v>0.10199999999999999</v>
      </c>
      <c r="GN35" s="65">
        <v>0.10199999999999999</v>
      </c>
      <c r="GO35" s="65">
        <v>0.10199999999999999</v>
      </c>
      <c r="GP35" s="65">
        <v>0.10199999999999999</v>
      </c>
      <c r="GQ35" s="65">
        <v>0.10199999999999999</v>
      </c>
      <c r="GR35" s="65">
        <v>0.10199999999999999</v>
      </c>
      <c r="GS35" s="65">
        <v>0.10199999999999999</v>
      </c>
      <c r="GT35" s="65">
        <v>0.10199999999999999</v>
      </c>
      <c r="GU35" s="65">
        <v>0.10199999999999999</v>
      </c>
      <c r="GV35" s="65">
        <v>0.10199999999999999</v>
      </c>
      <c r="GW35" s="65">
        <v>0.10199999999999999</v>
      </c>
      <c r="GX35" s="65">
        <v>0.10199999999999999</v>
      </c>
      <c r="GY35" s="65">
        <v>0.10199999999999999</v>
      </c>
      <c r="GZ35" s="65">
        <v>0.10199999999999999</v>
      </c>
      <c r="HA35" s="65">
        <v>0.10199999999999999</v>
      </c>
      <c r="HB35" s="65">
        <v>0.10199999999999999</v>
      </c>
      <c r="HC35" s="65">
        <v>0.10199999999999999</v>
      </c>
      <c r="HD35" s="65">
        <v>0.10199999999999999</v>
      </c>
      <c r="HE35" s="65">
        <v>0.10199999999999999</v>
      </c>
      <c r="HF35" s="65">
        <v>0.10199999999999999</v>
      </c>
      <c r="HG35" s="65">
        <v>0.10199999999999999</v>
      </c>
      <c r="HH35" s="65">
        <v>0.10199999999999999</v>
      </c>
      <c r="HI35" s="65">
        <v>0.10199999999999999</v>
      </c>
      <c r="HJ35" s="65">
        <v>0.10199999999999999</v>
      </c>
    </row>
    <row r="36" spans="1:218">
      <c r="A36" s="62">
        <f t="shared" si="0"/>
        <v>2007</v>
      </c>
      <c r="B36" s="4">
        <v>34</v>
      </c>
      <c r="C36" s="65">
        <v>0.20399999999999999</v>
      </c>
      <c r="D36" s="65">
        <v>0.20399999999999999</v>
      </c>
      <c r="E36" s="65">
        <v>0.20399999999999999</v>
      </c>
      <c r="F36" s="65">
        <v>0.20399999999999999</v>
      </c>
      <c r="G36" s="65">
        <v>0.20399999999999999</v>
      </c>
      <c r="H36" s="65">
        <v>0.20399999999999999</v>
      </c>
      <c r="I36" s="65">
        <v>0.20399999999999999</v>
      </c>
      <c r="J36" s="65">
        <v>0.20399999999999999</v>
      </c>
      <c r="K36" s="65">
        <v>0.20399999999999999</v>
      </c>
      <c r="L36" s="65">
        <v>0.20399999999999999</v>
      </c>
      <c r="M36" s="65">
        <v>0.20399999999999999</v>
      </c>
      <c r="N36" s="65">
        <v>0.20399999999999999</v>
      </c>
      <c r="O36" s="65">
        <v>0.20399999999999999</v>
      </c>
      <c r="P36" s="65">
        <v>0.20399999999999999</v>
      </c>
      <c r="Q36" s="65">
        <v>0.20399999999999999</v>
      </c>
      <c r="R36" s="65">
        <v>0.20399999999999999</v>
      </c>
      <c r="S36" s="65">
        <v>0.20399999999999999</v>
      </c>
      <c r="T36" s="65">
        <v>0.20399999999999999</v>
      </c>
      <c r="U36" s="65">
        <v>0.20399999999999999</v>
      </c>
      <c r="V36" s="65">
        <v>0.20399999999999999</v>
      </c>
      <c r="W36" s="65">
        <v>0.20399999999999999</v>
      </c>
      <c r="X36" s="65">
        <v>0.20399999999999999</v>
      </c>
      <c r="Y36" s="65">
        <v>0.20399999999999999</v>
      </c>
      <c r="Z36" s="65">
        <v>0.20399999999999999</v>
      </c>
      <c r="AA36" s="65">
        <v>0.20399999999999999</v>
      </c>
      <c r="AB36" s="65">
        <v>0.20399999999999999</v>
      </c>
      <c r="AC36" s="65">
        <v>0.20399999999999999</v>
      </c>
      <c r="AD36" s="65">
        <v>0.20399999999999999</v>
      </c>
      <c r="AE36" s="65">
        <v>0.20399999999999999</v>
      </c>
      <c r="AF36" s="65">
        <v>0.20399999999999999</v>
      </c>
      <c r="AG36" s="65">
        <v>0.20399999999999999</v>
      </c>
      <c r="AH36" s="65">
        <v>0.20399999999999999</v>
      </c>
      <c r="AI36" s="65">
        <v>0.20399999999999999</v>
      </c>
      <c r="AJ36" s="65">
        <v>0.20399999999999999</v>
      </c>
      <c r="AK36" s="65">
        <v>0.20399999999999999</v>
      </c>
      <c r="AL36" s="65">
        <v>0.20399999999999999</v>
      </c>
      <c r="AM36" s="65">
        <v>0.20399999999999999</v>
      </c>
      <c r="AN36" s="65">
        <v>0.20399999999999999</v>
      </c>
      <c r="AO36" s="65">
        <v>0.20399999999999999</v>
      </c>
      <c r="AP36" s="65">
        <v>0.20399999999999999</v>
      </c>
      <c r="AQ36" s="65">
        <v>0.20399999999999999</v>
      </c>
      <c r="AR36" s="65">
        <v>0.20399999999999999</v>
      </c>
      <c r="AS36" s="65">
        <v>0.20399999999999999</v>
      </c>
      <c r="AT36" s="65">
        <v>0.20399999999999999</v>
      </c>
      <c r="AU36" s="65">
        <v>0.20399999999999999</v>
      </c>
      <c r="AV36" s="65">
        <v>0.20399999999999999</v>
      </c>
      <c r="AW36" s="65">
        <v>0.20399999999999999</v>
      </c>
      <c r="AX36" s="65">
        <v>0.20399999999999999</v>
      </c>
      <c r="AY36" s="65">
        <v>0.20399999999999999</v>
      </c>
      <c r="AZ36" s="65">
        <v>0.20399999999999999</v>
      </c>
      <c r="BA36" s="65">
        <v>0.20399999999999999</v>
      </c>
      <c r="BB36" s="65">
        <v>0.20399999999999999</v>
      </c>
      <c r="BC36" s="65">
        <v>0.20399999999999999</v>
      </c>
      <c r="BD36" s="65">
        <v>0.20399999999999999</v>
      </c>
      <c r="BE36" s="65">
        <v>0.20399999999999999</v>
      </c>
      <c r="BF36" s="65">
        <v>0.20399999999999999</v>
      </c>
      <c r="BG36" s="65">
        <v>0.20399999999999999</v>
      </c>
      <c r="BH36" s="65">
        <v>0.20399999999999999</v>
      </c>
      <c r="BI36" s="65">
        <v>0.20399999999999999</v>
      </c>
      <c r="BJ36" s="65">
        <v>0.20399999999999999</v>
      </c>
      <c r="BK36" s="65">
        <v>0.20399999999999999</v>
      </c>
      <c r="BL36" s="65">
        <v>0.20399999999999999</v>
      </c>
      <c r="BM36" s="65">
        <v>0.20399999999999999</v>
      </c>
      <c r="BN36" s="65">
        <v>0.20399999999999999</v>
      </c>
      <c r="BO36" s="65">
        <v>0.20399999999999999</v>
      </c>
      <c r="BP36" s="65">
        <v>0.20399999999999999</v>
      </c>
      <c r="BQ36" s="65">
        <v>0.20399999999999999</v>
      </c>
      <c r="BR36" s="65">
        <v>0.20399999999999999</v>
      </c>
      <c r="BS36" s="65">
        <v>0.20399999999999999</v>
      </c>
      <c r="BT36" s="65">
        <v>0.20399999999999999</v>
      </c>
      <c r="BU36" s="65">
        <v>0.20399999999999999</v>
      </c>
      <c r="BV36" s="65">
        <v>0.20399999999999999</v>
      </c>
      <c r="BW36" s="65">
        <v>0.20399999999999999</v>
      </c>
      <c r="BX36" s="65">
        <v>0.20399999999999999</v>
      </c>
      <c r="BY36" s="65">
        <v>0.20399999999999999</v>
      </c>
      <c r="BZ36" s="65">
        <v>0.20399999999999999</v>
      </c>
      <c r="CA36" s="65">
        <v>0.20399999999999999</v>
      </c>
      <c r="CB36" s="65">
        <v>0.20399999999999999</v>
      </c>
      <c r="CC36" s="65">
        <v>0.20399999999999999</v>
      </c>
      <c r="CD36" s="65">
        <v>0.20399999999999999</v>
      </c>
      <c r="CE36" s="65">
        <v>0.20399999999999999</v>
      </c>
      <c r="CF36" s="65">
        <v>0.20399999999999999</v>
      </c>
      <c r="CG36" s="65">
        <v>0.20399999999999999</v>
      </c>
      <c r="CH36" s="65">
        <v>0.20399999999999999</v>
      </c>
      <c r="CI36" s="65">
        <v>0.20399999999999999</v>
      </c>
      <c r="CJ36" s="65">
        <v>0.20399999999999999</v>
      </c>
      <c r="CK36" s="65">
        <v>0.20399999999999999</v>
      </c>
      <c r="CL36" s="65">
        <v>0.20399999999999999</v>
      </c>
      <c r="CM36" s="65">
        <v>0.20399999999999999</v>
      </c>
      <c r="CN36" s="65">
        <v>0.20399999999999999</v>
      </c>
      <c r="CO36" s="65">
        <v>0.20399999999999999</v>
      </c>
      <c r="CP36" s="65">
        <v>0.20399999999999999</v>
      </c>
      <c r="CQ36" s="65">
        <v>0.20399999999999999</v>
      </c>
      <c r="CR36" s="65">
        <v>0.20399999999999999</v>
      </c>
      <c r="CS36" s="65">
        <v>0.20399999999999999</v>
      </c>
      <c r="CT36" s="65">
        <v>0.20399999999999999</v>
      </c>
      <c r="CU36" s="65">
        <v>0.20399999999999999</v>
      </c>
      <c r="CV36" s="65">
        <v>0.20399999999999999</v>
      </c>
      <c r="CW36" s="65">
        <v>0.20399999999999999</v>
      </c>
      <c r="CX36" s="65">
        <v>0.20399999999999999</v>
      </c>
      <c r="CY36" s="65">
        <v>0.20399999999999999</v>
      </c>
      <c r="CZ36" s="65">
        <v>0.20399999999999999</v>
      </c>
      <c r="DA36" s="65">
        <v>0.20399999999999999</v>
      </c>
      <c r="DB36" s="65">
        <v>0.20399999999999999</v>
      </c>
      <c r="DC36" s="65">
        <v>0.20399999999999999</v>
      </c>
      <c r="DD36" s="65">
        <v>0.20399999999999999</v>
      </c>
      <c r="DE36" s="65">
        <v>0.20399999999999999</v>
      </c>
      <c r="DF36" s="65">
        <v>0.20399999999999999</v>
      </c>
      <c r="DG36" s="65">
        <v>0.20399999999999999</v>
      </c>
      <c r="DH36" s="65">
        <v>0.20399999999999999</v>
      </c>
      <c r="DI36" s="65">
        <v>0.20399999999999999</v>
      </c>
      <c r="DJ36" s="65">
        <v>0.20399999999999999</v>
      </c>
      <c r="DK36" s="65">
        <v>0.20399999999999999</v>
      </c>
      <c r="DL36" s="65">
        <v>0.20399999999999999</v>
      </c>
      <c r="DM36" s="65">
        <v>0.20399999999999999</v>
      </c>
      <c r="DN36" s="65">
        <v>0.20399999999999999</v>
      </c>
      <c r="DO36" s="65">
        <v>0.20399999999999999</v>
      </c>
      <c r="DP36" s="65">
        <v>0.20399999999999999</v>
      </c>
      <c r="DQ36" s="65">
        <v>0.20399999999999999</v>
      </c>
      <c r="DR36" s="65">
        <v>0.20399999999999999</v>
      </c>
      <c r="DS36" s="65">
        <v>0.20399999999999999</v>
      </c>
      <c r="DT36" s="65">
        <v>0.20399999999999999</v>
      </c>
      <c r="DU36" s="65">
        <v>0.20399999999999999</v>
      </c>
      <c r="DV36" s="65">
        <v>0.20399999999999999</v>
      </c>
      <c r="DW36" s="65">
        <v>0.20399999999999999</v>
      </c>
      <c r="DX36" s="65">
        <v>0.20399999999999999</v>
      </c>
      <c r="DY36" s="65">
        <v>0.20399999999999999</v>
      </c>
      <c r="DZ36" s="65">
        <v>0.20399999999999999</v>
      </c>
      <c r="EA36" s="65">
        <v>0.20399999999999999</v>
      </c>
      <c r="EB36" s="65">
        <v>0.20399999999999999</v>
      </c>
      <c r="EC36" s="65">
        <v>0.20399999999999999</v>
      </c>
      <c r="ED36" s="65">
        <v>0.20399999999999999</v>
      </c>
      <c r="EE36" s="65">
        <v>0.20399999999999999</v>
      </c>
      <c r="EF36" s="65">
        <v>0.20399999999999999</v>
      </c>
      <c r="EG36" s="65">
        <v>0.20399999999999999</v>
      </c>
      <c r="EH36" s="65">
        <v>0.20399999999999999</v>
      </c>
      <c r="EI36" s="65">
        <v>0.20399999999999999</v>
      </c>
      <c r="EJ36" s="65">
        <v>0.20399999999999999</v>
      </c>
      <c r="EK36" s="65">
        <v>0.20399999999999999</v>
      </c>
      <c r="EL36" s="65">
        <v>0.20399999999999999</v>
      </c>
      <c r="EM36" s="65">
        <v>0.20399999999999999</v>
      </c>
      <c r="EN36" s="65">
        <v>0.20399999999999999</v>
      </c>
      <c r="EO36" s="65">
        <v>0.20399999999999999</v>
      </c>
      <c r="EP36" s="65">
        <v>0.20399999999999999</v>
      </c>
      <c r="EQ36" s="65">
        <v>0.20399999999999999</v>
      </c>
      <c r="ER36" s="65">
        <v>0.20399999999999999</v>
      </c>
      <c r="ES36" s="65">
        <v>0.20399999999999999</v>
      </c>
      <c r="ET36" s="65">
        <v>0.20399999999999999</v>
      </c>
      <c r="EU36" s="65">
        <v>0.20399999999999999</v>
      </c>
      <c r="EV36" s="65">
        <v>0.20399999999999999</v>
      </c>
      <c r="EW36" s="65">
        <v>0.20399999999999999</v>
      </c>
      <c r="EX36" s="65">
        <v>0.20399999999999999</v>
      </c>
      <c r="EY36" s="65">
        <v>0.20399999999999999</v>
      </c>
      <c r="EZ36" s="65">
        <v>0.20399999999999999</v>
      </c>
      <c r="FA36" s="65">
        <v>0.20399999999999999</v>
      </c>
      <c r="FB36" s="65">
        <v>0.20399999999999999</v>
      </c>
      <c r="FC36" s="65">
        <v>0.20399999999999999</v>
      </c>
      <c r="FD36" s="65">
        <v>0.20399999999999999</v>
      </c>
      <c r="FE36" s="65">
        <v>0.20399999999999999</v>
      </c>
      <c r="FF36" s="65">
        <v>0.20399999999999999</v>
      </c>
      <c r="FG36" s="65">
        <v>0.20399999999999999</v>
      </c>
      <c r="FH36" s="65">
        <v>0.20399999999999999</v>
      </c>
      <c r="FI36" s="65">
        <v>0.20399999999999999</v>
      </c>
      <c r="FJ36" s="65">
        <v>0.20399999999999999</v>
      </c>
      <c r="FK36" s="65">
        <v>0.20399999999999999</v>
      </c>
      <c r="FL36" s="65">
        <v>0.20399999999999999</v>
      </c>
      <c r="FM36" s="65">
        <v>0.20399999999999999</v>
      </c>
      <c r="FN36" s="65">
        <v>0.20399999999999999</v>
      </c>
      <c r="FO36" s="65">
        <v>0.20399999999999999</v>
      </c>
      <c r="FP36" s="65">
        <v>0.20399999999999999</v>
      </c>
      <c r="FQ36" s="65">
        <v>0.20399999999999999</v>
      </c>
      <c r="FR36" s="65">
        <v>0.20399999999999999</v>
      </c>
      <c r="FS36" s="65">
        <v>0.20399999999999999</v>
      </c>
      <c r="FT36" s="65">
        <v>0.20399999999999999</v>
      </c>
      <c r="FU36" s="65">
        <v>0.20399999999999999</v>
      </c>
      <c r="FV36" s="65">
        <v>0.20399999999999999</v>
      </c>
      <c r="FW36" s="65">
        <v>0.20399999999999999</v>
      </c>
      <c r="FX36" s="65">
        <v>0.20399999999999999</v>
      </c>
      <c r="FY36" s="65">
        <v>0.20399999999999999</v>
      </c>
      <c r="FZ36" s="65">
        <v>0.20399999999999999</v>
      </c>
      <c r="GA36" s="65">
        <v>0.20399999999999999</v>
      </c>
      <c r="GB36" s="65">
        <v>0.20399999999999999</v>
      </c>
      <c r="GC36" s="65">
        <v>0.20399999999999999</v>
      </c>
      <c r="GD36" s="65">
        <v>0.20399999999999999</v>
      </c>
      <c r="GE36" s="65">
        <v>0.20399999999999999</v>
      </c>
      <c r="GF36" s="65">
        <v>0.20399999999999999</v>
      </c>
      <c r="GG36" s="65">
        <v>0.20399999999999999</v>
      </c>
      <c r="GH36" s="65">
        <v>0.20399999999999999</v>
      </c>
      <c r="GI36" s="65">
        <v>0.20399999999999999</v>
      </c>
      <c r="GJ36" s="65">
        <v>0.20399999999999999</v>
      </c>
      <c r="GK36" s="65">
        <v>0.20399999999999999</v>
      </c>
      <c r="GL36" s="65">
        <v>0.20399999999999999</v>
      </c>
      <c r="GM36" s="65">
        <v>0.20399999999999999</v>
      </c>
      <c r="GN36" s="65">
        <v>0.20399999999999999</v>
      </c>
      <c r="GO36" s="65">
        <v>0.20399999999999999</v>
      </c>
      <c r="GP36" s="65">
        <v>0.20399999999999999</v>
      </c>
      <c r="GQ36" s="65">
        <v>0.20399999999999999</v>
      </c>
      <c r="GR36" s="65">
        <v>0.20399999999999999</v>
      </c>
      <c r="GS36" s="65">
        <v>0.20399999999999999</v>
      </c>
      <c r="GT36" s="65">
        <v>0.20399999999999999</v>
      </c>
      <c r="GU36" s="65">
        <v>0.20399999999999999</v>
      </c>
      <c r="GV36" s="65">
        <v>0.20399999999999999</v>
      </c>
      <c r="GW36" s="65">
        <v>0.20399999999999999</v>
      </c>
      <c r="GX36" s="65">
        <v>0.20399999999999999</v>
      </c>
      <c r="GY36" s="65">
        <v>0.20399999999999999</v>
      </c>
      <c r="GZ36" s="65">
        <v>0.20399999999999999</v>
      </c>
      <c r="HA36" s="65">
        <v>0.20399999999999999</v>
      </c>
      <c r="HB36" s="65">
        <v>0.20399999999999999</v>
      </c>
      <c r="HC36" s="65">
        <v>0.20399999999999999</v>
      </c>
      <c r="HD36" s="65">
        <v>0.20399999999999999</v>
      </c>
      <c r="HE36" s="65">
        <v>0.20399999999999999</v>
      </c>
      <c r="HF36" s="65">
        <v>0.20399999999999999</v>
      </c>
      <c r="HG36" s="65">
        <v>0.20399999999999999</v>
      </c>
      <c r="HH36" s="65">
        <v>0.20399999999999999</v>
      </c>
      <c r="HI36" s="65">
        <v>0.20399999999999999</v>
      </c>
      <c r="HJ36" s="65">
        <v>0.20399999999999999</v>
      </c>
    </row>
    <row r="37" spans="1:218">
      <c r="A37" s="62">
        <f t="shared" si="0"/>
        <v>2007</v>
      </c>
      <c r="B37" s="4">
        <v>35</v>
      </c>
      <c r="C37" s="65">
        <v>0.248</v>
      </c>
      <c r="D37" s="65">
        <v>0.248</v>
      </c>
      <c r="E37" s="65">
        <v>0.248</v>
      </c>
      <c r="F37" s="65">
        <v>0.248</v>
      </c>
      <c r="G37" s="65">
        <v>0.248</v>
      </c>
      <c r="H37" s="65">
        <v>0.248</v>
      </c>
      <c r="I37" s="65">
        <v>0.248</v>
      </c>
      <c r="J37" s="65">
        <v>0.248</v>
      </c>
      <c r="K37" s="65">
        <v>0.248</v>
      </c>
      <c r="L37" s="65">
        <v>0.248</v>
      </c>
      <c r="M37" s="65">
        <v>0.248</v>
      </c>
      <c r="N37" s="65">
        <v>0.248</v>
      </c>
      <c r="O37" s="65">
        <v>0.248</v>
      </c>
      <c r="P37" s="65">
        <v>0.248</v>
      </c>
      <c r="Q37" s="65">
        <v>0.248</v>
      </c>
      <c r="R37" s="65">
        <v>0.248</v>
      </c>
      <c r="S37" s="65">
        <v>0.248</v>
      </c>
      <c r="T37" s="65">
        <v>0.248</v>
      </c>
      <c r="U37" s="65">
        <v>0.248</v>
      </c>
      <c r="V37" s="65">
        <v>0.248</v>
      </c>
      <c r="W37" s="65">
        <v>0.248</v>
      </c>
      <c r="X37" s="65">
        <v>0.248</v>
      </c>
      <c r="Y37" s="65">
        <v>0.248</v>
      </c>
      <c r="Z37" s="65">
        <v>0.248</v>
      </c>
      <c r="AA37" s="65">
        <v>0.248</v>
      </c>
      <c r="AB37" s="65">
        <v>0.248</v>
      </c>
      <c r="AC37" s="65">
        <v>0.248</v>
      </c>
      <c r="AD37" s="65">
        <v>0.248</v>
      </c>
      <c r="AE37" s="65">
        <v>0.248</v>
      </c>
      <c r="AF37" s="65">
        <v>0.248</v>
      </c>
      <c r="AG37" s="65">
        <v>0.248</v>
      </c>
      <c r="AH37" s="65">
        <v>0.248</v>
      </c>
      <c r="AI37" s="65">
        <v>0.248</v>
      </c>
      <c r="AJ37" s="65">
        <v>0.248</v>
      </c>
      <c r="AK37" s="65">
        <v>0.248</v>
      </c>
      <c r="AL37" s="65">
        <v>0.248</v>
      </c>
      <c r="AM37" s="65">
        <v>0.248</v>
      </c>
      <c r="AN37" s="65">
        <v>0.248</v>
      </c>
      <c r="AO37" s="65">
        <v>0.248</v>
      </c>
      <c r="AP37" s="65">
        <v>0.248</v>
      </c>
      <c r="AQ37" s="65">
        <v>0.248</v>
      </c>
      <c r="AR37" s="65">
        <v>0.248</v>
      </c>
      <c r="AS37" s="65">
        <v>0.248</v>
      </c>
      <c r="AT37" s="65">
        <v>0.248</v>
      </c>
      <c r="AU37" s="65">
        <v>0.248</v>
      </c>
      <c r="AV37" s="65">
        <v>0.248</v>
      </c>
      <c r="AW37" s="65">
        <v>0.248</v>
      </c>
      <c r="AX37" s="65">
        <v>0.248</v>
      </c>
      <c r="AY37" s="65">
        <v>0.248</v>
      </c>
      <c r="AZ37" s="65">
        <v>0.248</v>
      </c>
      <c r="BA37" s="65">
        <v>0.248</v>
      </c>
      <c r="BB37" s="65">
        <v>0.248</v>
      </c>
      <c r="BC37" s="65">
        <v>0.248</v>
      </c>
      <c r="BD37" s="65">
        <v>0.248</v>
      </c>
      <c r="BE37" s="65">
        <v>0.248</v>
      </c>
      <c r="BF37" s="65">
        <v>0.248</v>
      </c>
      <c r="BG37" s="65">
        <v>0.248</v>
      </c>
      <c r="BH37" s="65">
        <v>0.248</v>
      </c>
      <c r="BI37" s="65">
        <v>0.248</v>
      </c>
      <c r="BJ37" s="65">
        <v>0.248</v>
      </c>
      <c r="BK37" s="65">
        <v>0.248</v>
      </c>
      <c r="BL37" s="65">
        <v>0.248</v>
      </c>
      <c r="BM37" s="65">
        <v>0.248</v>
      </c>
      <c r="BN37" s="65">
        <v>0.248</v>
      </c>
      <c r="BO37" s="65">
        <v>0.248</v>
      </c>
      <c r="BP37" s="65">
        <v>0.248</v>
      </c>
      <c r="BQ37" s="65">
        <v>0.248</v>
      </c>
      <c r="BR37" s="65">
        <v>0.248</v>
      </c>
      <c r="BS37" s="65">
        <v>0.248</v>
      </c>
      <c r="BT37" s="65">
        <v>0.248</v>
      </c>
      <c r="BU37" s="65">
        <v>0.248</v>
      </c>
      <c r="BV37" s="65">
        <v>0.248</v>
      </c>
      <c r="BW37" s="65">
        <v>0.248</v>
      </c>
      <c r="BX37" s="65">
        <v>0.248</v>
      </c>
      <c r="BY37" s="65">
        <v>0.248</v>
      </c>
      <c r="BZ37" s="65">
        <v>0.248</v>
      </c>
      <c r="CA37" s="65">
        <v>0.248</v>
      </c>
      <c r="CB37" s="65">
        <v>0.248</v>
      </c>
      <c r="CC37" s="65">
        <v>0.248</v>
      </c>
      <c r="CD37" s="65">
        <v>0.248</v>
      </c>
      <c r="CE37" s="65">
        <v>0.248</v>
      </c>
      <c r="CF37" s="65">
        <v>0.248</v>
      </c>
      <c r="CG37" s="65">
        <v>0.248</v>
      </c>
      <c r="CH37" s="65">
        <v>0.248</v>
      </c>
      <c r="CI37" s="65">
        <v>0.248</v>
      </c>
      <c r="CJ37" s="65">
        <v>0.248</v>
      </c>
      <c r="CK37" s="65">
        <v>0.248</v>
      </c>
      <c r="CL37" s="65">
        <v>0.248</v>
      </c>
      <c r="CM37" s="65">
        <v>0.248</v>
      </c>
      <c r="CN37" s="65">
        <v>0.248</v>
      </c>
      <c r="CO37" s="65">
        <v>0.248</v>
      </c>
      <c r="CP37" s="65">
        <v>0.248</v>
      </c>
      <c r="CQ37" s="65">
        <v>0.248</v>
      </c>
      <c r="CR37" s="65">
        <v>0.248</v>
      </c>
      <c r="CS37" s="65">
        <v>0.248</v>
      </c>
      <c r="CT37" s="65">
        <v>0.248</v>
      </c>
      <c r="CU37" s="65">
        <v>0.248</v>
      </c>
      <c r="CV37" s="65">
        <v>0.248</v>
      </c>
      <c r="CW37" s="65">
        <v>0.248</v>
      </c>
      <c r="CX37" s="65">
        <v>0.248</v>
      </c>
      <c r="CY37" s="65">
        <v>0.248</v>
      </c>
      <c r="CZ37" s="65">
        <v>0.248</v>
      </c>
      <c r="DA37" s="65">
        <v>0.248</v>
      </c>
      <c r="DB37" s="65">
        <v>0.248</v>
      </c>
      <c r="DC37" s="65">
        <v>0.248</v>
      </c>
      <c r="DD37" s="65">
        <v>0.248</v>
      </c>
      <c r="DE37" s="65">
        <v>0.248</v>
      </c>
      <c r="DF37" s="65">
        <v>0.248</v>
      </c>
      <c r="DG37" s="65">
        <v>0.248</v>
      </c>
      <c r="DH37" s="65">
        <v>0.248</v>
      </c>
      <c r="DI37" s="65">
        <v>0.248</v>
      </c>
      <c r="DJ37" s="65">
        <v>0.248</v>
      </c>
      <c r="DK37" s="65">
        <v>0.248</v>
      </c>
      <c r="DL37" s="65">
        <v>0.248</v>
      </c>
      <c r="DM37" s="65">
        <v>0.248</v>
      </c>
      <c r="DN37" s="65">
        <v>0.248</v>
      </c>
      <c r="DO37" s="65">
        <v>0.248</v>
      </c>
      <c r="DP37" s="65">
        <v>0.248</v>
      </c>
      <c r="DQ37" s="65">
        <v>0.248</v>
      </c>
      <c r="DR37" s="65">
        <v>0.248</v>
      </c>
      <c r="DS37" s="65">
        <v>0.248</v>
      </c>
      <c r="DT37" s="65">
        <v>0.248</v>
      </c>
      <c r="DU37" s="65">
        <v>0.248</v>
      </c>
      <c r="DV37" s="65">
        <v>0.248</v>
      </c>
      <c r="DW37" s="65">
        <v>0.248</v>
      </c>
      <c r="DX37" s="65">
        <v>0.248</v>
      </c>
      <c r="DY37" s="65">
        <v>0.248</v>
      </c>
      <c r="DZ37" s="65">
        <v>0.248</v>
      </c>
      <c r="EA37" s="65">
        <v>0.248</v>
      </c>
      <c r="EB37" s="65">
        <v>0.248</v>
      </c>
      <c r="EC37" s="65">
        <v>0.248</v>
      </c>
      <c r="ED37" s="65">
        <v>0.248</v>
      </c>
      <c r="EE37" s="65">
        <v>0.248</v>
      </c>
      <c r="EF37" s="65">
        <v>0.248</v>
      </c>
      <c r="EG37" s="65">
        <v>0.248</v>
      </c>
      <c r="EH37" s="65">
        <v>0.248</v>
      </c>
      <c r="EI37" s="65">
        <v>0.248</v>
      </c>
      <c r="EJ37" s="65">
        <v>0.248</v>
      </c>
      <c r="EK37" s="65">
        <v>0.248</v>
      </c>
      <c r="EL37" s="65">
        <v>0.248</v>
      </c>
      <c r="EM37" s="65">
        <v>0.248</v>
      </c>
      <c r="EN37" s="65">
        <v>0.248</v>
      </c>
      <c r="EO37" s="65">
        <v>0.248</v>
      </c>
      <c r="EP37" s="65">
        <v>0.248</v>
      </c>
      <c r="EQ37" s="65">
        <v>0.248</v>
      </c>
      <c r="ER37" s="65">
        <v>0.248</v>
      </c>
      <c r="ES37" s="65">
        <v>0.248</v>
      </c>
      <c r="ET37" s="65">
        <v>0.248</v>
      </c>
      <c r="EU37" s="65">
        <v>0.248</v>
      </c>
      <c r="EV37" s="65">
        <v>0.248</v>
      </c>
      <c r="EW37" s="65">
        <v>0.248</v>
      </c>
      <c r="EX37" s="65">
        <v>0.248</v>
      </c>
      <c r="EY37" s="65">
        <v>0.248</v>
      </c>
      <c r="EZ37" s="65">
        <v>0.248</v>
      </c>
      <c r="FA37" s="65">
        <v>0.248</v>
      </c>
      <c r="FB37" s="65">
        <v>0.248</v>
      </c>
      <c r="FC37" s="65">
        <v>0.248</v>
      </c>
      <c r="FD37" s="65">
        <v>0.248</v>
      </c>
      <c r="FE37" s="65">
        <v>0.248</v>
      </c>
      <c r="FF37" s="65">
        <v>0.248</v>
      </c>
      <c r="FG37" s="65">
        <v>0.248</v>
      </c>
      <c r="FH37" s="65">
        <v>0.248</v>
      </c>
      <c r="FI37" s="65">
        <v>0.248</v>
      </c>
      <c r="FJ37" s="65">
        <v>0.248</v>
      </c>
      <c r="FK37" s="65">
        <v>0.248</v>
      </c>
      <c r="FL37" s="65">
        <v>0.248</v>
      </c>
      <c r="FM37" s="65">
        <v>0.248</v>
      </c>
      <c r="FN37" s="65">
        <v>0.248</v>
      </c>
      <c r="FO37" s="65">
        <v>0.248</v>
      </c>
      <c r="FP37" s="65">
        <v>0.248</v>
      </c>
      <c r="FQ37" s="65">
        <v>0.248</v>
      </c>
      <c r="FR37" s="65">
        <v>0.248</v>
      </c>
      <c r="FS37" s="65">
        <v>0.248</v>
      </c>
      <c r="FT37" s="65">
        <v>0.248</v>
      </c>
      <c r="FU37" s="65">
        <v>0.248</v>
      </c>
      <c r="FV37" s="65">
        <v>0.248</v>
      </c>
      <c r="FW37" s="65">
        <v>0.248</v>
      </c>
      <c r="FX37" s="65">
        <v>0.248</v>
      </c>
      <c r="FY37" s="65">
        <v>0.248</v>
      </c>
      <c r="FZ37" s="65">
        <v>0.248</v>
      </c>
      <c r="GA37" s="65">
        <v>0.248</v>
      </c>
      <c r="GB37" s="65">
        <v>0.248</v>
      </c>
      <c r="GC37" s="65">
        <v>0.248</v>
      </c>
      <c r="GD37" s="65">
        <v>0.248</v>
      </c>
      <c r="GE37" s="65">
        <v>0.248</v>
      </c>
      <c r="GF37" s="65">
        <v>0.248</v>
      </c>
      <c r="GG37" s="65">
        <v>0.248</v>
      </c>
      <c r="GH37" s="65">
        <v>0.248</v>
      </c>
      <c r="GI37" s="65">
        <v>0.248</v>
      </c>
      <c r="GJ37" s="65">
        <v>0.248</v>
      </c>
      <c r="GK37" s="65">
        <v>0.248</v>
      </c>
      <c r="GL37" s="65">
        <v>0.248</v>
      </c>
      <c r="GM37" s="65">
        <v>0.248</v>
      </c>
      <c r="GN37" s="65">
        <v>0.248</v>
      </c>
      <c r="GO37" s="65">
        <v>0.248</v>
      </c>
      <c r="GP37" s="65">
        <v>0.248</v>
      </c>
      <c r="GQ37" s="65">
        <v>0.248</v>
      </c>
      <c r="GR37" s="65">
        <v>0.248</v>
      </c>
      <c r="GS37" s="65">
        <v>0.248</v>
      </c>
      <c r="GT37" s="65">
        <v>0.248</v>
      </c>
      <c r="GU37" s="65">
        <v>0.248</v>
      </c>
      <c r="GV37" s="65">
        <v>0.248</v>
      </c>
      <c r="GW37" s="65">
        <v>0.248</v>
      </c>
      <c r="GX37" s="65">
        <v>0.248</v>
      </c>
      <c r="GY37" s="65">
        <v>0.248</v>
      </c>
      <c r="GZ37" s="65">
        <v>0.248</v>
      </c>
      <c r="HA37" s="65">
        <v>0.248</v>
      </c>
      <c r="HB37" s="65">
        <v>0.248</v>
      </c>
      <c r="HC37" s="65">
        <v>0.248</v>
      </c>
      <c r="HD37" s="65">
        <v>0.248</v>
      </c>
      <c r="HE37" s="65">
        <v>0.248</v>
      </c>
      <c r="HF37" s="65">
        <v>0.248</v>
      </c>
      <c r="HG37" s="65">
        <v>0.248</v>
      </c>
      <c r="HH37" s="65">
        <v>0.248</v>
      </c>
      <c r="HI37" s="65">
        <v>0.248</v>
      </c>
      <c r="HJ37" s="65">
        <v>0.248</v>
      </c>
    </row>
    <row r="38" spans="1:218">
      <c r="A38" s="62">
        <f t="shared" si="0"/>
        <v>2008</v>
      </c>
      <c r="B38" s="4">
        <v>36</v>
      </c>
      <c r="C38" s="65">
        <v>9.9000000000000005E-2</v>
      </c>
      <c r="D38" s="65">
        <v>9.9000000000000005E-2</v>
      </c>
      <c r="E38" s="65">
        <v>9.9000000000000005E-2</v>
      </c>
      <c r="F38" s="65">
        <v>9.9000000000000005E-2</v>
      </c>
      <c r="G38" s="65">
        <v>9.9000000000000005E-2</v>
      </c>
      <c r="H38" s="65">
        <v>9.9000000000000005E-2</v>
      </c>
      <c r="I38" s="65">
        <v>9.9000000000000005E-2</v>
      </c>
      <c r="J38" s="65">
        <v>9.9000000000000005E-2</v>
      </c>
      <c r="K38" s="65">
        <v>9.9000000000000005E-2</v>
      </c>
      <c r="L38" s="65">
        <v>9.9000000000000005E-2</v>
      </c>
      <c r="M38" s="65">
        <v>9.9000000000000005E-2</v>
      </c>
      <c r="N38" s="65">
        <v>9.9000000000000005E-2</v>
      </c>
      <c r="O38" s="65">
        <v>9.9000000000000005E-2</v>
      </c>
      <c r="P38" s="65">
        <v>9.9000000000000005E-2</v>
      </c>
      <c r="Q38" s="65">
        <v>9.9000000000000005E-2</v>
      </c>
      <c r="R38" s="65">
        <v>9.9000000000000005E-2</v>
      </c>
      <c r="S38" s="65">
        <v>9.9000000000000005E-2</v>
      </c>
      <c r="T38" s="65">
        <v>9.9000000000000005E-2</v>
      </c>
      <c r="U38" s="65">
        <v>9.9000000000000005E-2</v>
      </c>
      <c r="V38" s="65">
        <v>9.9000000000000005E-2</v>
      </c>
      <c r="W38" s="65">
        <v>9.9000000000000005E-2</v>
      </c>
      <c r="X38" s="65">
        <v>9.9000000000000005E-2</v>
      </c>
      <c r="Y38" s="65">
        <v>9.9000000000000005E-2</v>
      </c>
      <c r="Z38" s="65">
        <v>9.9000000000000005E-2</v>
      </c>
      <c r="AA38" s="65">
        <v>9.9000000000000005E-2</v>
      </c>
      <c r="AB38" s="65">
        <v>9.9000000000000005E-2</v>
      </c>
      <c r="AC38" s="65">
        <v>9.9000000000000005E-2</v>
      </c>
      <c r="AD38" s="65">
        <v>9.9000000000000005E-2</v>
      </c>
      <c r="AE38" s="65">
        <v>9.9000000000000005E-2</v>
      </c>
      <c r="AF38" s="65">
        <v>9.9000000000000005E-2</v>
      </c>
      <c r="AG38" s="65">
        <v>9.9000000000000005E-2</v>
      </c>
      <c r="AH38" s="65">
        <v>9.9000000000000005E-2</v>
      </c>
      <c r="AI38" s="65">
        <v>9.9000000000000005E-2</v>
      </c>
      <c r="AJ38" s="65">
        <v>9.9000000000000005E-2</v>
      </c>
      <c r="AK38" s="65">
        <v>9.9000000000000005E-2</v>
      </c>
      <c r="AL38" s="65">
        <v>9.9000000000000005E-2</v>
      </c>
      <c r="AM38" s="65">
        <v>9.9000000000000005E-2</v>
      </c>
      <c r="AN38" s="65">
        <v>9.9000000000000005E-2</v>
      </c>
      <c r="AO38" s="65">
        <v>9.9000000000000005E-2</v>
      </c>
      <c r="AP38" s="65">
        <v>9.9000000000000005E-2</v>
      </c>
      <c r="AQ38" s="65">
        <v>9.9000000000000005E-2</v>
      </c>
      <c r="AR38" s="65">
        <v>9.9000000000000005E-2</v>
      </c>
      <c r="AS38" s="65">
        <v>9.9000000000000005E-2</v>
      </c>
      <c r="AT38" s="65">
        <v>9.9000000000000005E-2</v>
      </c>
      <c r="AU38" s="65">
        <v>9.9000000000000005E-2</v>
      </c>
      <c r="AV38" s="65">
        <v>9.9000000000000005E-2</v>
      </c>
      <c r="AW38" s="65">
        <v>9.9000000000000005E-2</v>
      </c>
      <c r="AX38" s="65">
        <v>9.9000000000000005E-2</v>
      </c>
      <c r="AY38" s="65">
        <v>9.9000000000000005E-2</v>
      </c>
      <c r="AZ38" s="65">
        <v>9.9000000000000005E-2</v>
      </c>
      <c r="BA38" s="65">
        <v>9.9000000000000005E-2</v>
      </c>
      <c r="BB38" s="65">
        <v>9.9000000000000005E-2</v>
      </c>
      <c r="BC38" s="65">
        <v>9.9000000000000005E-2</v>
      </c>
      <c r="BD38" s="65">
        <v>9.9000000000000005E-2</v>
      </c>
      <c r="BE38" s="65">
        <v>9.9000000000000005E-2</v>
      </c>
      <c r="BF38" s="65">
        <v>9.9000000000000005E-2</v>
      </c>
      <c r="BG38" s="65">
        <v>9.9000000000000005E-2</v>
      </c>
      <c r="BH38" s="65">
        <v>9.9000000000000005E-2</v>
      </c>
      <c r="BI38" s="65">
        <v>9.9000000000000005E-2</v>
      </c>
      <c r="BJ38" s="65">
        <v>9.9000000000000005E-2</v>
      </c>
      <c r="BK38" s="65">
        <v>9.9000000000000005E-2</v>
      </c>
      <c r="BL38" s="65">
        <v>9.9000000000000005E-2</v>
      </c>
      <c r="BM38" s="65">
        <v>9.9000000000000005E-2</v>
      </c>
      <c r="BN38" s="65">
        <v>9.9000000000000005E-2</v>
      </c>
      <c r="BO38" s="65">
        <v>9.9000000000000005E-2</v>
      </c>
      <c r="BP38" s="65">
        <v>9.9000000000000005E-2</v>
      </c>
      <c r="BQ38" s="65">
        <v>9.9000000000000005E-2</v>
      </c>
      <c r="BR38" s="65">
        <v>9.9000000000000005E-2</v>
      </c>
      <c r="BS38" s="65">
        <v>9.9000000000000005E-2</v>
      </c>
      <c r="BT38" s="65">
        <v>9.9000000000000005E-2</v>
      </c>
      <c r="BU38" s="65">
        <v>9.9000000000000005E-2</v>
      </c>
      <c r="BV38" s="65">
        <v>9.9000000000000005E-2</v>
      </c>
      <c r="BW38" s="65">
        <v>9.9000000000000005E-2</v>
      </c>
      <c r="BX38" s="65">
        <v>9.9000000000000005E-2</v>
      </c>
      <c r="BY38" s="65">
        <v>9.9000000000000005E-2</v>
      </c>
      <c r="BZ38" s="65">
        <v>9.9000000000000005E-2</v>
      </c>
      <c r="CA38" s="65">
        <v>9.9000000000000005E-2</v>
      </c>
      <c r="CB38" s="65">
        <v>9.9000000000000005E-2</v>
      </c>
      <c r="CC38" s="65">
        <v>9.9000000000000005E-2</v>
      </c>
      <c r="CD38" s="65">
        <v>9.9000000000000005E-2</v>
      </c>
      <c r="CE38" s="65">
        <v>9.9000000000000005E-2</v>
      </c>
      <c r="CF38" s="65">
        <v>9.9000000000000005E-2</v>
      </c>
      <c r="CG38" s="65">
        <v>9.9000000000000005E-2</v>
      </c>
      <c r="CH38" s="65">
        <v>9.9000000000000005E-2</v>
      </c>
      <c r="CI38" s="65">
        <v>9.9000000000000005E-2</v>
      </c>
      <c r="CJ38" s="65">
        <v>9.9000000000000005E-2</v>
      </c>
      <c r="CK38" s="65">
        <v>9.9000000000000005E-2</v>
      </c>
      <c r="CL38" s="65">
        <v>9.9000000000000005E-2</v>
      </c>
      <c r="CM38" s="65">
        <v>9.9000000000000005E-2</v>
      </c>
      <c r="CN38" s="65">
        <v>9.9000000000000005E-2</v>
      </c>
      <c r="CO38" s="65">
        <v>9.9000000000000005E-2</v>
      </c>
      <c r="CP38" s="65">
        <v>9.9000000000000005E-2</v>
      </c>
      <c r="CQ38" s="65">
        <v>9.9000000000000005E-2</v>
      </c>
      <c r="CR38" s="65">
        <v>9.9000000000000005E-2</v>
      </c>
      <c r="CS38" s="65">
        <v>9.9000000000000005E-2</v>
      </c>
      <c r="CT38" s="65">
        <v>9.9000000000000005E-2</v>
      </c>
      <c r="CU38" s="65">
        <v>9.9000000000000005E-2</v>
      </c>
      <c r="CV38" s="65">
        <v>9.9000000000000005E-2</v>
      </c>
      <c r="CW38" s="65">
        <v>9.9000000000000005E-2</v>
      </c>
      <c r="CX38" s="65">
        <v>9.9000000000000005E-2</v>
      </c>
      <c r="CY38" s="65">
        <v>9.9000000000000005E-2</v>
      </c>
      <c r="CZ38" s="65">
        <v>9.9000000000000005E-2</v>
      </c>
      <c r="DA38" s="65">
        <v>9.9000000000000005E-2</v>
      </c>
      <c r="DB38" s="65">
        <v>9.9000000000000005E-2</v>
      </c>
      <c r="DC38" s="65">
        <v>9.9000000000000005E-2</v>
      </c>
      <c r="DD38" s="65">
        <v>9.9000000000000005E-2</v>
      </c>
      <c r="DE38" s="65">
        <v>9.9000000000000005E-2</v>
      </c>
      <c r="DF38" s="65">
        <v>9.9000000000000005E-2</v>
      </c>
      <c r="DG38" s="65">
        <v>9.9000000000000005E-2</v>
      </c>
      <c r="DH38" s="65">
        <v>9.9000000000000005E-2</v>
      </c>
      <c r="DI38" s="65">
        <v>9.9000000000000005E-2</v>
      </c>
      <c r="DJ38" s="65">
        <v>9.9000000000000005E-2</v>
      </c>
      <c r="DK38" s="65">
        <v>9.9000000000000005E-2</v>
      </c>
      <c r="DL38" s="65">
        <v>9.9000000000000005E-2</v>
      </c>
      <c r="DM38" s="65">
        <v>9.9000000000000005E-2</v>
      </c>
      <c r="DN38" s="65">
        <v>9.9000000000000005E-2</v>
      </c>
      <c r="DO38" s="65">
        <v>9.9000000000000005E-2</v>
      </c>
      <c r="DP38" s="65">
        <v>9.9000000000000005E-2</v>
      </c>
      <c r="DQ38" s="65">
        <v>9.9000000000000005E-2</v>
      </c>
      <c r="DR38" s="65">
        <v>9.9000000000000005E-2</v>
      </c>
      <c r="DS38" s="65">
        <v>9.9000000000000005E-2</v>
      </c>
      <c r="DT38" s="65">
        <v>9.9000000000000005E-2</v>
      </c>
      <c r="DU38" s="65">
        <v>9.9000000000000005E-2</v>
      </c>
      <c r="DV38" s="65">
        <v>9.9000000000000005E-2</v>
      </c>
      <c r="DW38" s="65">
        <v>9.9000000000000005E-2</v>
      </c>
      <c r="DX38" s="65">
        <v>9.9000000000000005E-2</v>
      </c>
      <c r="DY38" s="65">
        <v>9.9000000000000005E-2</v>
      </c>
      <c r="DZ38" s="65">
        <v>9.9000000000000005E-2</v>
      </c>
      <c r="EA38" s="65">
        <v>9.9000000000000005E-2</v>
      </c>
      <c r="EB38" s="65">
        <v>9.9000000000000005E-2</v>
      </c>
      <c r="EC38" s="65">
        <v>9.9000000000000005E-2</v>
      </c>
      <c r="ED38" s="65">
        <v>9.9000000000000005E-2</v>
      </c>
      <c r="EE38" s="65">
        <v>9.9000000000000005E-2</v>
      </c>
      <c r="EF38" s="65">
        <v>9.9000000000000005E-2</v>
      </c>
      <c r="EG38" s="65">
        <v>9.9000000000000005E-2</v>
      </c>
      <c r="EH38" s="65">
        <v>9.9000000000000005E-2</v>
      </c>
      <c r="EI38" s="65">
        <v>9.9000000000000005E-2</v>
      </c>
      <c r="EJ38" s="65">
        <v>9.9000000000000005E-2</v>
      </c>
      <c r="EK38" s="65">
        <v>9.9000000000000005E-2</v>
      </c>
      <c r="EL38" s="65">
        <v>9.9000000000000005E-2</v>
      </c>
      <c r="EM38" s="65">
        <v>9.9000000000000005E-2</v>
      </c>
      <c r="EN38" s="65">
        <v>9.9000000000000005E-2</v>
      </c>
      <c r="EO38" s="65">
        <v>9.9000000000000005E-2</v>
      </c>
      <c r="EP38" s="65">
        <v>9.9000000000000005E-2</v>
      </c>
      <c r="EQ38" s="65">
        <v>9.9000000000000005E-2</v>
      </c>
      <c r="ER38" s="65">
        <v>9.9000000000000005E-2</v>
      </c>
      <c r="ES38" s="65">
        <v>9.9000000000000005E-2</v>
      </c>
      <c r="ET38" s="65">
        <v>9.9000000000000005E-2</v>
      </c>
      <c r="EU38" s="65">
        <v>9.9000000000000005E-2</v>
      </c>
      <c r="EV38" s="65">
        <v>9.9000000000000005E-2</v>
      </c>
      <c r="EW38" s="65">
        <v>9.9000000000000005E-2</v>
      </c>
      <c r="EX38" s="65">
        <v>9.9000000000000005E-2</v>
      </c>
      <c r="EY38" s="65">
        <v>9.9000000000000005E-2</v>
      </c>
      <c r="EZ38" s="65">
        <v>9.9000000000000005E-2</v>
      </c>
      <c r="FA38" s="65">
        <v>9.9000000000000005E-2</v>
      </c>
      <c r="FB38" s="65">
        <v>9.9000000000000005E-2</v>
      </c>
      <c r="FC38" s="65">
        <v>9.9000000000000005E-2</v>
      </c>
      <c r="FD38" s="65">
        <v>9.9000000000000005E-2</v>
      </c>
      <c r="FE38" s="65">
        <v>9.9000000000000005E-2</v>
      </c>
      <c r="FF38" s="65">
        <v>9.9000000000000005E-2</v>
      </c>
      <c r="FG38" s="65">
        <v>9.9000000000000005E-2</v>
      </c>
      <c r="FH38" s="65">
        <v>9.9000000000000005E-2</v>
      </c>
      <c r="FI38" s="65">
        <v>9.9000000000000005E-2</v>
      </c>
      <c r="FJ38" s="65">
        <v>9.9000000000000005E-2</v>
      </c>
      <c r="FK38" s="65">
        <v>9.9000000000000005E-2</v>
      </c>
      <c r="FL38" s="65">
        <v>9.9000000000000005E-2</v>
      </c>
      <c r="FM38" s="65">
        <v>9.9000000000000005E-2</v>
      </c>
      <c r="FN38" s="65">
        <v>9.9000000000000005E-2</v>
      </c>
      <c r="FO38" s="65">
        <v>9.9000000000000005E-2</v>
      </c>
      <c r="FP38" s="65">
        <v>9.9000000000000005E-2</v>
      </c>
      <c r="FQ38" s="65">
        <v>9.9000000000000005E-2</v>
      </c>
      <c r="FR38" s="65">
        <v>9.9000000000000005E-2</v>
      </c>
      <c r="FS38" s="65">
        <v>9.9000000000000005E-2</v>
      </c>
      <c r="FT38" s="65">
        <v>9.9000000000000005E-2</v>
      </c>
      <c r="FU38" s="65">
        <v>9.9000000000000005E-2</v>
      </c>
      <c r="FV38" s="65">
        <v>9.9000000000000005E-2</v>
      </c>
      <c r="FW38" s="65">
        <v>9.9000000000000005E-2</v>
      </c>
      <c r="FX38" s="65">
        <v>9.9000000000000005E-2</v>
      </c>
      <c r="FY38" s="65">
        <v>9.9000000000000005E-2</v>
      </c>
      <c r="FZ38" s="65">
        <v>9.9000000000000005E-2</v>
      </c>
      <c r="GA38" s="65">
        <v>9.9000000000000005E-2</v>
      </c>
      <c r="GB38" s="65">
        <v>9.9000000000000005E-2</v>
      </c>
      <c r="GC38" s="65">
        <v>9.9000000000000005E-2</v>
      </c>
      <c r="GD38" s="65">
        <v>9.9000000000000005E-2</v>
      </c>
      <c r="GE38" s="65">
        <v>9.9000000000000005E-2</v>
      </c>
      <c r="GF38" s="65">
        <v>9.9000000000000005E-2</v>
      </c>
      <c r="GG38" s="65">
        <v>9.9000000000000005E-2</v>
      </c>
      <c r="GH38" s="65">
        <v>9.9000000000000005E-2</v>
      </c>
      <c r="GI38" s="65">
        <v>9.9000000000000005E-2</v>
      </c>
      <c r="GJ38" s="65">
        <v>9.9000000000000005E-2</v>
      </c>
      <c r="GK38" s="65">
        <v>9.9000000000000005E-2</v>
      </c>
      <c r="GL38" s="65">
        <v>9.9000000000000005E-2</v>
      </c>
      <c r="GM38" s="65">
        <v>9.9000000000000005E-2</v>
      </c>
      <c r="GN38" s="65">
        <v>9.9000000000000005E-2</v>
      </c>
      <c r="GO38" s="65">
        <v>9.9000000000000005E-2</v>
      </c>
      <c r="GP38" s="65">
        <v>9.9000000000000005E-2</v>
      </c>
      <c r="GQ38" s="65">
        <v>9.9000000000000005E-2</v>
      </c>
      <c r="GR38" s="65">
        <v>9.9000000000000005E-2</v>
      </c>
      <c r="GS38" s="65">
        <v>9.9000000000000005E-2</v>
      </c>
      <c r="GT38" s="65">
        <v>9.9000000000000005E-2</v>
      </c>
      <c r="GU38" s="65">
        <v>9.9000000000000005E-2</v>
      </c>
      <c r="GV38" s="65">
        <v>9.9000000000000005E-2</v>
      </c>
      <c r="GW38" s="65">
        <v>9.9000000000000005E-2</v>
      </c>
      <c r="GX38" s="65">
        <v>9.9000000000000005E-2</v>
      </c>
      <c r="GY38" s="65">
        <v>9.9000000000000005E-2</v>
      </c>
      <c r="GZ38" s="65">
        <v>9.9000000000000005E-2</v>
      </c>
      <c r="HA38" s="65">
        <v>9.9000000000000005E-2</v>
      </c>
      <c r="HB38" s="65">
        <v>9.9000000000000005E-2</v>
      </c>
      <c r="HC38" s="65">
        <v>9.9000000000000005E-2</v>
      </c>
      <c r="HD38" s="65">
        <v>9.9000000000000005E-2</v>
      </c>
      <c r="HE38" s="65">
        <v>9.9000000000000005E-2</v>
      </c>
      <c r="HF38" s="65">
        <v>9.9000000000000005E-2</v>
      </c>
      <c r="HG38" s="65">
        <v>9.9000000000000005E-2</v>
      </c>
      <c r="HH38" s="65">
        <v>9.9000000000000005E-2</v>
      </c>
      <c r="HI38" s="65">
        <v>9.9000000000000005E-2</v>
      </c>
      <c r="HJ38" s="65">
        <v>9.9000000000000005E-2</v>
      </c>
    </row>
    <row r="39" spans="1:218">
      <c r="A39" s="62">
        <f t="shared" si="0"/>
        <v>2008</v>
      </c>
      <c r="B39" s="4">
        <v>37</v>
      </c>
      <c r="C39" s="65">
        <v>0.30399999999999999</v>
      </c>
      <c r="D39" s="65">
        <v>0.30399999999999999</v>
      </c>
      <c r="E39" s="65">
        <v>0.30399999999999999</v>
      </c>
      <c r="F39" s="65">
        <v>0.30399999999999999</v>
      </c>
      <c r="G39" s="65">
        <v>0.30399999999999999</v>
      </c>
      <c r="H39" s="65">
        <v>0.30399999999999999</v>
      </c>
      <c r="I39" s="65">
        <v>0.30399999999999999</v>
      </c>
      <c r="J39" s="65">
        <v>0.30399999999999999</v>
      </c>
      <c r="K39" s="65">
        <v>0.30399999999999999</v>
      </c>
      <c r="L39" s="65">
        <v>0.30399999999999999</v>
      </c>
      <c r="M39" s="65">
        <v>0.30399999999999999</v>
      </c>
      <c r="N39" s="65">
        <v>0.30399999999999999</v>
      </c>
      <c r="O39" s="65">
        <v>0.30399999999999999</v>
      </c>
      <c r="P39" s="65">
        <v>0.30399999999999999</v>
      </c>
      <c r="Q39" s="65">
        <v>0.30399999999999999</v>
      </c>
      <c r="R39" s="65">
        <v>0.30399999999999999</v>
      </c>
      <c r="S39" s="65">
        <v>0.30399999999999999</v>
      </c>
      <c r="T39" s="65">
        <v>0.30399999999999999</v>
      </c>
      <c r="U39" s="65">
        <v>0.30399999999999999</v>
      </c>
      <c r="V39" s="65">
        <v>0.30399999999999999</v>
      </c>
      <c r="W39" s="65">
        <v>0.30399999999999999</v>
      </c>
      <c r="X39" s="65">
        <v>0.30399999999999999</v>
      </c>
      <c r="Y39" s="65">
        <v>0.30399999999999999</v>
      </c>
      <c r="Z39" s="65">
        <v>0.30399999999999999</v>
      </c>
      <c r="AA39" s="65">
        <v>0.30399999999999999</v>
      </c>
      <c r="AB39" s="65">
        <v>0.30399999999999999</v>
      </c>
      <c r="AC39" s="65">
        <v>0.30399999999999999</v>
      </c>
      <c r="AD39" s="65">
        <v>0.30399999999999999</v>
      </c>
      <c r="AE39" s="65">
        <v>0.30399999999999999</v>
      </c>
      <c r="AF39" s="65">
        <v>0.30399999999999999</v>
      </c>
      <c r="AG39" s="65">
        <v>0.30399999999999999</v>
      </c>
      <c r="AH39" s="65">
        <v>0.30399999999999999</v>
      </c>
      <c r="AI39" s="65">
        <v>0.30399999999999999</v>
      </c>
      <c r="AJ39" s="65">
        <v>0.30399999999999999</v>
      </c>
      <c r="AK39" s="65">
        <v>0.30399999999999999</v>
      </c>
      <c r="AL39" s="65">
        <v>0.30399999999999999</v>
      </c>
      <c r="AM39" s="65">
        <v>0.30399999999999999</v>
      </c>
      <c r="AN39" s="65">
        <v>0.30399999999999999</v>
      </c>
      <c r="AO39" s="65">
        <v>0.30399999999999999</v>
      </c>
      <c r="AP39" s="65">
        <v>0.30399999999999999</v>
      </c>
      <c r="AQ39" s="65">
        <v>0.30399999999999999</v>
      </c>
      <c r="AR39" s="65">
        <v>0.30399999999999999</v>
      </c>
      <c r="AS39" s="65">
        <v>0.30399999999999999</v>
      </c>
      <c r="AT39" s="65">
        <v>0.30399999999999999</v>
      </c>
      <c r="AU39" s="65">
        <v>0.30399999999999999</v>
      </c>
      <c r="AV39" s="65">
        <v>0.30399999999999999</v>
      </c>
      <c r="AW39" s="65">
        <v>0.30399999999999999</v>
      </c>
      <c r="AX39" s="65">
        <v>0.30399999999999999</v>
      </c>
      <c r="AY39" s="65">
        <v>0.30399999999999999</v>
      </c>
      <c r="AZ39" s="65">
        <v>0.30399999999999999</v>
      </c>
      <c r="BA39" s="65">
        <v>0.30399999999999999</v>
      </c>
      <c r="BB39" s="65">
        <v>0.30399999999999999</v>
      </c>
      <c r="BC39" s="65">
        <v>0.30399999999999999</v>
      </c>
      <c r="BD39" s="65">
        <v>0.30399999999999999</v>
      </c>
      <c r="BE39" s="65">
        <v>0.30399999999999999</v>
      </c>
      <c r="BF39" s="65">
        <v>0.30399999999999999</v>
      </c>
      <c r="BG39" s="65">
        <v>0.30399999999999999</v>
      </c>
      <c r="BH39" s="65">
        <v>0.30399999999999999</v>
      </c>
      <c r="BI39" s="65">
        <v>0.30399999999999999</v>
      </c>
      <c r="BJ39" s="65">
        <v>0.30399999999999999</v>
      </c>
      <c r="BK39" s="65">
        <v>0.30399999999999999</v>
      </c>
      <c r="BL39" s="65">
        <v>0.30399999999999999</v>
      </c>
      <c r="BM39" s="65">
        <v>0.30399999999999999</v>
      </c>
      <c r="BN39" s="65">
        <v>0.30399999999999999</v>
      </c>
      <c r="BO39" s="65">
        <v>0.30399999999999999</v>
      </c>
      <c r="BP39" s="65">
        <v>0.30399999999999999</v>
      </c>
      <c r="BQ39" s="65">
        <v>0.30399999999999999</v>
      </c>
      <c r="BR39" s="65">
        <v>0.30399999999999999</v>
      </c>
      <c r="BS39" s="65">
        <v>0.30399999999999999</v>
      </c>
      <c r="BT39" s="65">
        <v>0.30399999999999999</v>
      </c>
      <c r="BU39" s="65">
        <v>0.30399999999999999</v>
      </c>
      <c r="BV39" s="65">
        <v>0.30399999999999999</v>
      </c>
      <c r="BW39" s="65">
        <v>0.30399999999999999</v>
      </c>
      <c r="BX39" s="65">
        <v>0.30399999999999999</v>
      </c>
      <c r="BY39" s="65">
        <v>0.30399999999999999</v>
      </c>
      <c r="BZ39" s="65">
        <v>0.30399999999999999</v>
      </c>
      <c r="CA39" s="65">
        <v>0.30399999999999999</v>
      </c>
      <c r="CB39" s="65">
        <v>0.30399999999999999</v>
      </c>
      <c r="CC39" s="65">
        <v>0.30399999999999999</v>
      </c>
      <c r="CD39" s="65">
        <v>0.30399999999999999</v>
      </c>
      <c r="CE39" s="65">
        <v>0.30399999999999999</v>
      </c>
      <c r="CF39" s="65">
        <v>0.30399999999999999</v>
      </c>
      <c r="CG39" s="65">
        <v>0.30399999999999999</v>
      </c>
      <c r="CH39" s="65">
        <v>0.30399999999999999</v>
      </c>
      <c r="CI39" s="65">
        <v>0.30399999999999999</v>
      </c>
      <c r="CJ39" s="65">
        <v>0.30399999999999999</v>
      </c>
      <c r="CK39" s="65">
        <v>0.30399999999999999</v>
      </c>
      <c r="CL39" s="65">
        <v>0.30399999999999999</v>
      </c>
      <c r="CM39" s="65">
        <v>0.30399999999999999</v>
      </c>
      <c r="CN39" s="65">
        <v>0.30399999999999999</v>
      </c>
      <c r="CO39" s="65">
        <v>0.30399999999999999</v>
      </c>
      <c r="CP39" s="65">
        <v>0.30399999999999999</v>
      </c>
      <c r="CQ39" s="65">
        <v>0.30399999999999999</v>
      </c>
      <c r="CR39" s="65">
        <v>0.30399999999999999</v>
      </c>
      <c r="CS39" s="65">
        <v>0.30399999999999999</v>
      </c>
      <c r="CT39" s="65">
        <v>0.30399999999999999</v>
      </c>
      <c r="CU39" s="65">
        <v>0.30399999999999999</v>
      </c>
      <c r="CV39" s="65">
        <v>0.30399999999999999</v>
      </c>
      <c r="CW39" s="65">
        <v>0.30399999999999999</v>
      </c>
      <c r="CX39" s="65">
        <v>0.30399999999999999</v>
      </c>
      <c r="CY39" s="65">
        <v>0.30399999999999999</v>
      </c>
      <c r="CZ39" s="65">
        <v>0.30399999999999999</v>
      </c>
      <c r="DA39" s="65">
        <v>0.30399999999999999</v>
      </c>
      <c r="DB39" s="65">
        <v>0.30399999999999999</v>
      </c>
      <c r="DC39" s="65">
        <v>0.30399999999999999</v>
      </c>
      <c r="DD39" s="65">
        <v>0.30399999999999999</v>
      </c>
      <c r="DE39" s="65">
        <v>0.30399999999999999</v>
      </c>
      <c r="DF39" s="65">
        <v>0.30399999999999999</v>
      </c>
      <c r="DG39" s="65">
        <v>0.30399999999999999</v>
      </c>
      <c r="DH39" s="65">
        <v>0.30399999999999999</v>
      </c>
      <c r="DI39" s="65">
        <v>0.30399999999999999</v>
      </c>
      <c r="DJ39" s="65">
        <v>0.30399999999999999</v>
      </c>
      <c r="DK39" s="65">
        <v>0.30399999999999999</v>
      </c>
      <c r="DL39" s="65">
        <v>0.30399999999999999</v>
      </c>
      <c r="DM39" s="65">
        <v>0.30399999999999999</v>
      </c>
      <c r="DN39" s="65">
        <v>0.30399999999999999</v>
      </c>
      <c r="DO39" s="65">
        <v>0.30399999999999999</v>
      </c>
      <c r="DP39" s="65">
        <v>0.30399999999999999</v>
      </c>
      <c r="DQ39" s="65">
        <v>0.30399999999999999</v>
      </c>
      <c r="DR39" s="65">
        <v>0.30399999999999999</v>
      </c>
      <c r="DS39" s="65">
        <v>0.30399999999999999</v>
      </c>
      <c r="DT39" s="65">
        <v>0.30399999999999999</v>
      </c>
      <c r="DU39" s="65">
        <v>0.30399999999999999</v>
      </c>
      <c r="DV39" s="65">
        <v>0.30399999999999999</v>
      </c>
      <c r="DW39" s="65">
        <v>0.30399999999999999</v>
      </c>
      <c r="DX39" s="65">
        <v>0.30399999999999999</v>
      </c>
      <c r="DY39" s="65">
        <v>0.30399999999999999</v>
      </c>
      <c r="DZ39" s="65">
        <v>0.30399999999999999</v>
      </c>
      <c r="EA39" s="65">
        <v>0.30399999999999999</v>
      </c>
      <c r="EB39" s="65">
        <v>0.30399999999999999</v>
      </c>
      <c r="EC39" s="65">
        <v>0.30399999999999999</v>
      </c>
      <c r="ED39" s="65">
        <v>0.30399999999999999</v>
      </c>
      <c r="EE39" s="65">
        <v>0.30399999999999999</v>
      </c>
      <c r="EF39" s="65">
        <v>0.30399999999999999</v>
      </c>
      <c r="EG39" s="65">
        <v>0.30399999999999999</v>
      </c>
      <c r="EH39" s="65">
        <v>0.30399999999999999</v>
      </c>
      <c r="EI39" s="65">
        <v>0.30399999999999999</v>
      </c>
      <c r="EJ39" s="65">
        <v>0.30399999999999999</v>
      </c>
      <c r="EK39" s="65">
        <v>0.30399999999999999</v>
      </c>
      <c r="EL39" s="65">
        <v>0.30399999999999999</v>
      </c>
      <c r="EM39" s="65">
        <v>0.30399999999999999</v>
      </c>
      <c r="EN39" s="65">
        <v>0.30399999999999999</v>
      </c>
      <c r="EO39" s="65">
        <v>0.30399999999999999</v>
      </c>
      <c r="EP39" s="65">
        <v>0.30399999999999999</v>
      </c>
      <c r="EQ39" s="65">
        <v>0.30399999999999999</v>
      </c>
      <c r="ER39" s="65">
        <v>0.30399999999999999</v>
      </c>
      <c r="ES39" s="65">
        <v>0.30399999999999999</v>
      </c>
      <c r="ET39" s="65">
        <v>0.30399999999999999</v>
      </c>
      <c r="EU39" s="65">
        <v>0.30399999999999999</v>
      </c>
      <c r="EV39" s="65">
        <v>0.30399999999999999</v>
      </c>
      <c r="EW39" s="65">
        <v>0.30399999999999999</v>
      </c>
      <c r="EX39" s="65">
        <v>0.30399999999999999</v>
      </c>
      <c r="EY39" s="65">
        <v>0.30399999999999999</v>
      </c>
      <c r="EZ39" s="65">
        <v>0.30399999999999999</v>
      </c>
      <c r="FA39" s="65">
        <v>0.30399999999999999</v>
      </c>
      <c r="FB39" s="65">
        <v>0.30399999999999999</v>
      </c>
      <c r="FC39" s="65">
        <v>0.30399999999999999</v>
      </c>
      <c r="FD39" s="65">
        <v>0.30399999999999999</v>
      </c>
      <c r="FE39" s="65">
        <v>0.30399999999999999</v>
      </c>
      <c r="FF39" s="65">
        <v>0.30399999999999999</v>
      </c>
      <c r="FG39" s="65">
        <v>0.30399999999999999</v>
      </c>
      <c r="FH39" s="65">
        <v>0.30399999999999999</v>
      </c>
      <c r="FI39" s="65">
        <v>0.30399999999999999</v>
      </c>
      <c r="FJ39" s="65">
        <v>0.30399999999999999</v>
      </c>
      <c r="FK39" s="65">
        <v>0.30399999999999999</v>
      </c>
      <c r="FL39" s="65">
        <v>0.30399999999999999</v>
      </c>
      <c r="FM39" s="65">
        <v>0.30399999999999999</v>
      </c>
      <c r="FN39" s="65">
        <v>0.30399999999999999</v>
      </c>
      <c r="FO39" s="65">
        <v>0.30399999999999999</v>
      </c>
      <c r="FP39" s="65">
        <v>0.30399999999999999</v>
      </c>
      <c r="FQ39" s="65">
        <v>0.30399999999999999</v>
      </c>
      <c r="FR39" s="65">
        <v>0.30399999999999999</v>
      </c>
      <c r="FS39" s="65">
        <v>0.30399999999999999</v>
      </c>
      <c r="FT39" s="65">
        <v>0.30399999999999999</v>
      </c>
      <c r="FU39" s="65">
        <v>0.30399999999999999</v>
      </c>
      <c r="FV39" s="65">
        <v>0.30399999999999999</v>
      </c>
      <c r="FW39" s="65">
        <v>0.30399999999999999</v>
      </c>
      <c r="FX39" s="65">
        <v>0.30399999999999999</v>
      </c>
      <c r="FY39" s="65">
        <v>0.30399999999999999</v>
      </c>
      <c r="FZ39" s="65">
        <v>0.30399999999999999</v>
      </c>
      <c r="GA39" s="65">
        <v>0.30399999999999999</v>
      </c>
      <c r="GB39" s="65">
        <v>0.30399999999999999</v>
      </c>
      <c r="GC39" s="65">
        <v>0.30399999999999999</v>
      </c>
      <c r="GD39" s="65">
        <v>0.30399999999999999</v>
      </c>
      <c r="GE39" s="65">
        <v>0.30399999999999999</v>
      </c>
      <c r="GF39" s="65">
        <v>0.30399999999999999</v>
      </c>
      <c r="GG39" s="65">
        <v>0.30399999999999999</v>
      </c>
      <c r="GH39" s="65">
        <v>0.30399999999999999</v>
      </c>
      <c r="GI39" s="65">
        <v>0.30399999999999999</v>
      </c>
      <c r="GJ39" s="65">
        <v>0.30399999999999999</v>
      </c>
      <c r="GK39" s="65">
        <v>0.30399999999999999</v>
      </c>
      <c r="GL39" s="65">
        <v>0.30399999999999999</v>
      </c>
      <c r="GM39" s="65">
        <v>0.30399999999999999</v>
      </c>
      <c r="GN39" s="65">
        <v>0.30399999999999999</v>
      </c>
      <c r="GO39" s="65">
        <v>0.30399999999999999</v>
      </c>
      <c r="GP39" s="65">
        <v>0.30399999999999999</v>
      </c>
      <c r="GQ39" s="65">
        <v>0.30399999999999999</v>
      </c>
      <c r="GR39" s="65">
        <v>0.30399999999999999</v>
      </c>
      <c r="GS39" s="65">
        <v>0.30399999999999999</v>
      </c>
      <c r="GT39" s="65">
        <v>0.30399999999999999</v>
      </c>
      <c r="GU39" s="65">
        <v>0.30399999999999999</v>
      </c>
      <c r="GV39" s="65">
        <v>0.30399999999999999</v>
      </c>
      <c r="GW39" s="65">
        <v>0.30399999999999999</v>
      </c>
      <c r="GX39" s="65">
        <v>0.30399999999999999</v>
      </c>
      <c r="GY39" s="65">
        <v>0.30399999999999999</v>
      </c>
      <c r="GZ39" s="65">
        <v>0.30399999999999999</v>
      </c>
      <c r="HA39" s="65">
        <v>0.30399999999999999</v>
      </c>
      <c r="HB39" s="65">
        <v>0.30399999999999999</v>
      </c>
      <c r="HC39" s="65">
        <v>0.30399999999999999</v>
      </c>
      <c r="HD39" s="65">
        <v>0.30399999999999999</v>
      </c>
      <c r="HE39" s="65">
        <v>0.30399999999999999</v>
      </c>
      <c r="HF39" s="65">
        <v>0.30399999999999999</v>
      </c>
      <c r="HG39" s="65">
        <v>0.30399999999999999</v>
      </c>
      <c r="HH39" s="65">
        <v>0.30399999999999999</v>
      </c>
      <c r="HI39" s="65">
        <v>0.30399999999999999</v>
      </c>
      <c r="HJ39" s="65">
        <v>0.30399999999999999</v>
      </c>
    </row>
    <row r="40" spans="1:218">
      <c r="A40" s="62">
        <f t="shared" si="0"/>
        <v>2009</v>
      </c>
      <c r="B40" s="4">
        <v>38</v>
      </c>
      <c r="C40" s="65">
        <v>0.215</v>
      </c>
      <c r="D40" s="65">
        <v>0.215</v>
      </c>
      <c r="E40" s="65">
        <v>0.215</v>
      </c>
      <c r="F40" s="65">
        <v>0.215</v>
      </c>
      <c r="G40" s="65">
        <v>0.215</v>
      </c>
      <c r="H40" s="65">
        <v>0.215</v>
      </c>
      <c r="I40" s="65">
        <v>0.215</v>
      </c>
      <c r="J40" s="65">
        <v>0.215</v>
      </c>
      <c r="K40" s="65">
        <v>0.215</v>
      </c>
      <c r="L40" s="65">
        <v>0.215</v>
      </c>
      <c r="M40" s="65">
        <v>0.215</v>
      </c>
      <c r="N40" s="65">
        <v>0.215</v>
      </c>
      <c r="O40" s="65">
        <v>0.215</v>
      </c>
      <c r="P40" s="65">
        <v>0.215</v>
      </c>
      <c r="Q40" s="65">
        <v>0.215</v>
      </c>
      <c r="R40" s="65">
        <v>0.215</v>
      </c>
      <c r="S40" s="65">
        <v>0.215</v>
      </c>
      <c r="T40" s="65">
        <v>0.215</v>
      </c>
      <c r="U40" s="65">
        <v>0.215</v>
      </c>
      <c r="V40" s="65">
        <v>0.215</v>
      </c>
      <c r="W40" s="65">
        <v>0.215</v>
      </c>
      <c r="X40" s="65">
        <v>0.215</v>
      </c>
      <c r="Y40" s="65">
        <v>0.215</v>
      </c>
      <c r="Z40" s="65">
        <v>0.215</v>
      </c>
      <c r="AA40" s="65">
        <v>0.215</v>
      </c>
      <c r="AB40" s="65">
        <v>0.215</v>
      </c>
      <c r="AC40" s="65">
        <v>0.215</v>
      </c>
      <c r="AD40" s="65">
        <v>0.215</v>
      </c>
      <c r="AE40" s="65">
        <v>0.215</v>
      </c>
      <c r="AF40" s="65">
        <v>0.215</v>
      </c>
      <c r="AG40" s="65">
        <v>0.215</v>
      </c>
      <c r="AH40" s="65">
        <v>0.215</v>
      </c>
      <c r="AI40" s="65">
        <v>0.215</v>
      </c>
      <c r="AJ40" s="65">
        <v>0.215</v>
      </c>
      <c r="AK40" s="65">
        <v>0.215</v>
      </c>
      <c r="AL40" s="65">
        <v>0.215</v>
      </c>
      <c r="AM40" s="65">
        <v>0.215</v>
      </c>
      <c r="AN40" s="65">
        <v>0.215</v>
      </c>
      <c r="AO40" s="65">
        <v>0.215</v>
      </c>
      <c r="AP40" s="65">
        <v>0.215</v>
      </c>
      <c r="AQ40" s="65">
        <v>0.215</v>
      </c>
      <c r="AR40" s="65">
        <v>0.215</v>
      </c>
      <c r="AS40" s="65">
        <v>0.215</v>
      </c>
      <c r="AT40" s="65">
        <v>0.215</v>
      </c>
      <c r="AU40" s="65">
        <v>0.215</v>
      </c>
      <c r="AV40" s="65">
        <v>0.215</v>
      </c>
      <c r="AW40" s="65">
        <v>0.215</v>
      </c>
      <c r="AX40" s="65">
        <v>0.215</v>
      </c>
      <c r="AY40" s="65">
        <v>0.215</v>
      </c>
      <c r="AZ40" s="65">
        <v>0.215</v>
      </c>
      <c r="BA40" s="65">
        <v>0.215</v>
      </c>
      <c r="BB40" s="65">
        <v>0.215</v>
      </c>
      <c r="BC40" s="65">
        <v>0.215</v>
      </c>
      <c r="BD40" s="65">
        <v>0.215</v>
      </c>
      <c r="BE40" s="65">
        <v>0.215</v>
      </c>
      <c r="BF40" s="65">
        <v>0.215</v>
      </c>
      <c r="BG40" s="65">
        <v>0.215</v>
      </c>
      <c r="BH40" s="65">
        <v>0.215</v>
      </c>
      <c r="BI40" s="65">
        <v>0.215</v>
      </c>
      <c r="BJ40" s="65">
        <v>0.215</v>
      </c>
      <c r="BK40" s="65">
        <v>0.215</v>
      </c>
      <c r="BL40" s="65">
        <v>0.215</v>
      </c>
      <c r="BM40" s="65">
        <v>0.215</v>
      </c>
      <c r="BN40" s="65">
        <v>0.215</v>
      </c>
      <c r="BO40" s="65">
        <v>0.215</v>
      </c>
      <c r="BP40" s="65">
        <v>0.215</v>
      </c>
      <c r="BQ40" s="65">
        <v>0.215</v>
      </c>
      <c r="BR40" s="65">
        <v>0.215</v>
      </c>
      <c r="BS40" s="65">
        <v>0.215</v>
      </c>
      <c r="BT40" s="65">
        <v>0.215</v>
      </c>
      <c r="BU40" s="65">
        <v>0.215</v>
      </c>
      <c r="BV40" s="65">
        <v>0.215</v>
      </c>
      <c r="BW40" s="65">
        <v>0.215</v>
      </c>
      <c r="BX40" s="65">
        <v>0.215</v>
      </c>
      <c r="BY40" s="65">
        <v>0.215</v>
      </c>
      <c r="BZ40" s="65">
        <v>0.215</v>
      </c>
      <c r="CA40" s="65">
        <v>0.215</v>
      </c>
      <c r="CB40" s="65">
        <v>0.215</v>
      </c>
      <c r="CC40" s="65">
        <v>0.215</v>
      </c>
      <c r="CD40" s="65">
        <v>0.215</v>
      </c>
      <c r="CE40" s="65">
        <v>0.215</v>
      </c>
      <c r="CF40" s="65">
        <v>0.215</v>
      </c>
      <c r="CG40" s="65">
        <v>0.215</v>
      </c>
      <c r="CH40" s="65">
        <v>0.215</v>
      </c>
      <c r="CI40" s="65">
        <v>0.215</v>
      </c>
      <c r="CJ40" s="65">
        <v>0.215</v>
      </c>
      <c r="CK40" s="65">
        <v>0.215</v>
      </c>
      <c r="CL40" s="65">
        <v>0.215</v>
      </c>
      <c r="CM40" s="65">
        <v>0.215</v>
      </c>
      <c r="CN40" s="65">
        <v>0.215</v>
      </c>
      <c r="CO40" s="65">
        <v>0.215</v>
      </c>
      <c r="CP40" s="65">
        <v>0.215</v>
      </c>
      <c r="CQ40" s="65">
        <v>0.215</v>
      </c>
      <c r="CR40" s="65">
        <v>0.215</v>
      </c>
      <c r="CS40" s="65">
        <v>0.215</v>
      </c>
      <c r="CT40" s="65">
        <v>0.215</v>
      </c>
      <c r="CU40" s="65">
        <v>0.215</v>
      </c>
      <c r="CV40" s="65">
        <v>0.215</v>
      </c>
      <c r="CW40" s="65">
        <v>0.215</v>
      </c>
      <c r="CX40" s="65">
        <v>0.215</v>
      </c>
      <c r="CY40" s="65">
        <v>0.215</v>
      </c>
      <c r="CZ40" s="65">
        <v>0.215</v>
      </c>
      <c r="DA40" s="65">
        <v>0.215</v>
      </c>
      <c r="DB40" s="65">
        <v>0.215</v>
      </c>
      <c r="DC40" s="65">
        <v>0.215</v>
      </c>
      <c r="DD40" s="65">
        <v>0.215</v>
      </c>
      <c r="DE40" s="65">
        <v>0.215</v>
      </c>
      <c r="DF40" s="65">
        <v>0.215</v>
      </c>
      <c r="DG40" s="65">
        <v>0.215</v>
      </c>
      <c r="DH40" s="65">
        <v>0.215</v>
      </c>
      <c r="DI40" s="65">
        <v>0.215</v>
      </c>
      <c r="DJ40" s="65">
        <v>0.215</v>
      </c>
      <c r="DK40" s="65">
        <v>0.215</v>
      </c>
      <c r="DL40" s="65">
        <v>0.215</v>
      </c>
      <c r="DM40" s="65">
        <v>0.215</v>
      </c>
      <c r="DN40" s="65">
        <v>0.215</v>
      </c>
      <c r="DO40" s="65">
        <v>0.215</v>
      </c>
      <c r="DP40" s="65">
        <v>0.215</v>
      </c>
      <c r="DQ40" s="65">
        <v>0.215</v>
      </c>
      <c r="DR40" s="65">
        <v>0.215</v>
      </c>
      <c r="DS40" s="65">
        <v>0.215</v>
      </c>
      <c r="DT40" s="65">
        <v>0.215</v>
      </c>
      <c r="DU40" s="65">
        <v>0.215</v>
      </c>
      <c r="DV40" s="65">
        <v>0.215</v>
      </c>
      <c r="DW40" s="65">
        <v>0.215</v>
      </c>
      <c r="DX40" s="65">
        <v>0.215</v>
      </c>
      <c r="DY40" s="65">
        <v>0.215</v>
      </c>
      <c r="DZ40" s="65">
        <v>0.215</v>
      </c>
      <c r="EA40" s="65">
        <v>0.215</v>
      </c>
      <c r="EB40" s="65">
        <v>0.215</v>
      </c>
      <c r="EC40" s="65">
        <v>0.215</v>
      </c>
      <c r="ED40" s="65">
        <v>0.215</v>
      </c>
      <c r="EE40" s="65">
        <v>0.215</v>
      </c>
      <c r="EF40" s="65">
        <v>0.215</v>
      </c>
      <c r="EG40" s="65">
        <v>0.215</v>
      </c>
      <c r="EH40" s="65">
        <v>0.215</v>
      </c>
      <c r="EI40" s="65">
        <v>0.215</v>
      </c>
      <c r="EJ40" s="65">
        <v>0.215</v>
      </c>
      <c r="EK40" s="65">
        <v>0.215</v>
      </c>
      <c r="EL40" s="65">
        <v>0.215</v>
      </c>
      <c r="EM40" s="65">
        <v>0.215</v>
      </c>
      <c r="EN40" s="65">
        <v>0.215</v>
      </c>
      <c r="EO40" s="65">
        <v>0.215</v>
      </c>
      <c r="EP40" s="65">
        <v>0.215</v>
      </c>
      <c r="EQ40" s="65">
        <v>0.215</v>
      </c>
      <c r="ER40" s="65">
        <v>0.215</v>
      </c>
      <c r="ES40" s="65">
        <v>0.215</v>
      </c>
      <c r="ET40" s="65">
        <v>0.215</v>
      </c>
      <c r="EU40" s="65">
        <v>0.215</v>
      </c>
      <c r="EV40" s="65">
        <v>0.215</v>
      </c>
      <c r="EW40" s="65">
        <v>0.215</v>
      </c>
      <c r="EX40" s="65">
        <v>0.215</v>
      </c>
      <c r="EY40" s="65">
        <v>0.215</v>
      </c>
      <c r="EZ40" s="65">
        <v>0.215</v>
      </c>
      <c r="FA40" s="65">
        <v>0.215</v>
      </c>
      <c r="FB40" s="65">
        <v>0.215</v>
      </c>
      <c r="FC40" s="65">
        <v>0.215</v>
      </c>
      <c r="FD40" s="65">
        <v>0.215</v>
      </c>
      <c r="FE40" s="65">
        <v>0.215</v>
      </c>
      <c r="FF40" s="65">
        <v>0.215</v>
      </c>
      <c r="FG40" s="65">
        <v>0.215</v>
      </c>
      <c r="FH40" s="65">
        <v>0.215</v>
      </c>
      <c r="FI40" s="65">
        <v>0.215</v>
      </c>
      <c r="FJ40" s="65">
        <v>0.215</v>
      </c>
      <c r="FK40" s="65">
        <v>0.215</v>
      </c>
      <c r="FL40" s="65">
        <v>0.215</v>
      </c>
      <c r="FM40" s="65">
        <v>0.215</v>
      </c>
      <c r="FN40" s="65">
        <v>0.215</v>
      </c>
      <c r="FO40" s="65">
        <v>0.215</v>
      </c>
      <c r="FP40" s="65">
        <v>0.215</v>
      </c>
      <c r="FQ40" s="65">
        <v>0.215</v>
      </c>
      <c r="FR40" s="65">
        <v>0.215</v>
      </c>
      <c r="FS40" s="65">
        <v>0.215</v>
      </c>
      <c r="FT40" s="65">
        <v>0.215</v>
      </c>
      <c r="FU40" s="65">
        <v>0.215</v>
      </c>
      <c r="FV40" s="65">
        <v>0.215</v>
      </c>
      <c r="FW40" s="65">
        <v>0.215</v>
      </c>
      <c r="FX40" s="65">
        <v>0.215</v>
      </c>
      <c r="FY40" s="65">
        <v>0.215</v>
      </c>
      <c r="FZ40" s="65">
        <v>0.215</v>
      </c>
      <c r="GA40" s="65">
        <v>0.215</v>
      </c>
      <c r="GB40" s="65">
        <v>0.215</v>
      </c>
      <c r="GC40" s="65">
        <v>0.215</v>
      </c>
      <c r="GD40" s="65">
        <v>0.215</v>
      </c>
      <c r="GE40" s="65">
        <v>0.215</v>
      </c>
      <c r="GF40" s="65">
        <v>0.215</v>
      </c>
      <c r="GG40" s="65">
        <v>0.215</v>
      </c>
      <c r="GH40" s="65">
        <v>0.215</v>
      </c>
      <c r="GI40" s="65">
        <v>0.215</v>
      </c>
      <c r="GJ40" s="65">
        <v>0.215</v>
      </c>
      <c r="GK40" s="65">
        <v>0.215</v>
      </c>
      <c r="GL40" s="65">
        <v>0.215</v>
      </c>
      <c r="GM40" s="65">
        <v>0.215</v>
      </c>
      <c r="GN40" s="65">
        <v>0.215</v>
      </c>
      <c r="GO40" s="65">
        <v>0.215</v>
      </c>
      <c r="GP40" s="65">
        <v>0.215</v>
      </c>
      <c r="GQ40" s="65">
        <v>0.215</v>
      </c>
      <c r="GR40" s="65">
        <v>0.215</v>
      </c>
      <c r="GS40" s="65">
        <v>0.215</v>
      </c>
      <c r="GT40" s="65">
        <v>0.215</v>
      </c>
      <c r="GU40" s="65">
        <v>0.215</v>
      </c>
      <c r="GV40" s="65">
        <v>0.215</v>
      </c>
      <c r="GW40" s="65">
        <v>0.215</v>
      </c>
      <c r="GX40" s="65">
        <v>0.215</v>
      </c>
      <c r="GY40" s="65">
        <v>0.215</v>
      </c>
      <c r="GZ40" s="65">
        <v>0.215</v>
      </c>
      <c r="HA40" s="65">
        <v>0.215</v>
      </c>
      <c r="HB40" s="65">
        <v>0.215</v>
      </c>
      <c r="HC40" s="65">
        <v>0.215</v>
      </c>
      <c r="HD40" s="65">
        <v>0.215</v>
      </c>
      <c r="HE40" s="65">
        <v>0.215</v>
      </c>
      <c r="HF40" s="65">
        <v>0.215</v>
      </c>
      <c r="HG40" s="65">
        <v>0.215</v>
      </c>
      <c r="HH40" s="65">
        <v>0.215</v>
      </c>
      <c r="HI40" s="65">
        <v>0.215</v>
      </c>
      <c r="HJ40" s="65">
        <v>0.215</v>
      </c>
    </row>
    <row r="41" spans="1:218">
      <c r="A41" s="62">
        <f t="shared" si="0"/>
        <v>2009</v>
      </c>
      <c r="B41" s="4">
        <v>39</v>
      </c>
      <c r="C41" s="65">
        <v>0.32700000000000001</v>
      </c>
      <c r="D41" s="65">
        <v>0.32700000000000001</v>
      </c>
      <c r="E41" s="65">
        <v>0.32700000000000001</v>
      </c>
      <c r="F41" s="65">
        <v>0.32700000000000001</v>
      </c>
      <c r="G41" s="65">
        <v>0.32700000000000001</v>
      </c>
      <c r="H41" s="65">
        <v>0.32700000000000001</v>
      </c>
      <c r="I41" s="65">
        <v>0.32700000000000001</v>
      </c>
      <c r="J41" s="65">
        <v>0.32700000000000001</v>
      </c>
      <c r="K41" s="65">
        <v>0.32700000000000001</v>
      </c>
      <c r="L41" s="65">
        <v>0.32700000000000001</v>
      </c>
      <c r="M41" s="65">
        <v>0.32700000000000001</v>
      </c>
      <c r="N41" s="65">
        <v>0.32700000000000001</v>
      </c>
      <c r="O41" s="65">
        <v>0.32700000000000001</v>
      </c>
      <c r="P41" s="65">
        <v>0.32700000000000001</v>
      </c>
      <c r="Q41" s="65">
        <v>0.32700000000000001</v>
      </c>
      <c r="R41" s="65">
        <v>0.32700000000000001</v>
      </c>
      <c r="S41" s="65">
        <v>0.32700000000000001</v>
      </c>
      <c r="T41" s="65">
        <v>0.32700000000000001</v>
      </c>
      <c r="U41" s="65">
        <v>0.32700000000000001</v>
      </c>
      <c r="V41" s="65">
        <v>0.32700000000000001</v>
      </c>
      <c r="W41" s="65">
        <v>0.32700000000000001</v>
      </c>
      <c r="X41" s="65">
        <v>0.32700000000000001</v>
      </c>
      <c r="Y41" s="65">
        <v>0.32700000000000001</v>
      </c>
      <c r="Z41" s="65">
        <v>0.32700000000000001</v>
      </c>
      <c r="AA41" s="65">
        <v>0.32700000000000001</v>
      </c>
      <c r="AB41" s="65">
        <v>0.32700000000000001</v>
      </c>
      <c r="AC41" s="65">
        <v>0.32700000000000001</v>
      </c>
      <c r="AD41" s="65">
        <v>0.32700000000000001</v>
      </c>
      <c r="AE41" s="65">
        <v>0.32700000000000001</v>
      </c>
      <c r="AF41" s="65">
        <v>0.32700000000000001</v>
      </c>
      <c r="AG41" s="65">
        <v>0.32700000000000001</v>
      </c>
      <c r="AH41" s="65">
        <v>0.32700000000000001</v>
      </c>
      <c r="AI41" s="65">
        <v>0.32700000000000001</v>
      </c>
      <c r="AJ41" s="65">
        <v>0.32700000000000001</v>
      </c>
      <c r="AK41" s="65">
        <v>0.32700000000000001</v>
      </c>
      <c r="AL41" s="65">
        <v>0.32700000000000001</v>
      </c>
      <c r="AM41" s="65">
        <v>0.32700000000000001</v>
      </c>
      <c r="AN41" s="65">
        <v>0.32700000000000001</v>
      </c>
      <c r="AO41" s="65">
        <v>0.32700000000000001</v>
      </c>
      <c r="AP41" s="65">
        <v>0.32700000000000001</v>
      </c>
      <c r="AQ41" s="65">
        <v>0.32700000000000001</v>
      </c>
      <c r="AR41" s="65">
        <v>0.32700000000000001</v>
      </c>
      <c r="AS41" s="65">
        <v>0.32700000000000001</v>
      </c>
      <c r="AT41" s="65">
        <v>0.32700000000000001</v>
      </c>
      <c r="AU41" s="65">
        <v>0.32700000000000001</v>
      </c>
      <c r="AV41" s="65">
        <v>0.32700000000000001</v>
      </c>
      <c r="AW41" s="65">
        <v>0.32700000000000001</v>
      </c>
      <c r="AX41" s="65">
        <v>0.32700000000000001</v>
      </c>
      <c r="AY41" s="65">
        <v>0.32700000000000001</v>
      </c>
      <c r="AZ41" s="65">
        <v>0.32700000000000001</v>
      </c>
      <c r="BA41" s="65">
        <v>0.32700000000000001</v>
      </c>
      <c r="BB41" s="65">
        <v>0.32700000000000001</v>
      </c>
      <c r="BC41" s="65">
        <v>0.32700000000000001</v>
      </c>
      <c r="BD41" s="65">
        <v>0.32700000000000001</v>
      </c>
      <c r="BE41" s="65">
        <v>0.32700000000000001</v>
      </c>
      <c r="BF41" s="65">
        <v>0.32700000000000001</v>
      </c>
      <c r="BG41" s="65">
        <v>0.32700000000000001</v>
      </c>
      <c r="BH41" s="65">
        <v>0.32700000000000001</v>
      </c>
      <c r="BI41" s="65">
        <v>0.32700000000000001</v>
      </c>
      <c r="BJ41" s="65">
        <v>0.32700000000000001</v>
      </c>
      <c r="BK41" s="65">
        <v>0.32700000000000001</v>
      </c>
      <c r="BL41" s="65">
        <v>0.32700000000000001</v>
      </c>
      <c r="BM41" s="65">
        <v>0.32700000000000001</v>
      </c>
      <c r="BN41" s="65">
        <v>0.32700000000000001</v>
      </c>
      <c r="BO41" s="65">
        <v>0.32700000000000001</v>
      </c>
      <c r="BP41" s="65">
        <v>0.32700000000000001</v>
      </c>
      <c r="BQ41" s="65">
        <v>0.32700000000000001</v>
      </c>
      <c r="BR41" s="65">
        <v>0.32700000000000001</v>
      </c>
      <c r="BS41" s="65">
        <v>0.32700000000000001</v>
      </c>
      <c r="BT41" s="65">
        <v>0.32700000000000001</v>
      </c>
      <c r="BU41" s="65">
        <v>0.32700000000000001</v>
      </c>
      <c r="BV41" s="65">
        <v>0.32700000000000001</v>
      </c>
      <c r="BW41" s="65">
        <v>0.32700000000000001</v>
      </c>
      <c r="BX41" s="65">
        <v>0.32700000000000001</v>
      </c>
      <c r="BY41" s="65">
        <v>0.32700000000000001</v>
      </c>
      <c r="BZ41" s="65">
        <v>0.32700000000000001</v>
      </c>
      <c r="CA41" s="65">
        <v>0.32700000000000001</v>
      </c>
      <c r="CB41" s="65">
        <v>0.32700000000000001</v>
      </c>
      <c r="CC41" s="65">
        <v>0.32700000000000001</v>
      </c>
      <c r="CD41" s="65">
        <v>0.32700000000000001</v>
      </c>
      <c r="CE41" s="65">
        <v>0.32700000000000001</v>
      </c>
      <c r="CF41" s="65">
        <v>0.32700000000000001</v>
      </c>
      <c r="CG41" s="65">
        <v>0.32700000000000001</v>
      </c>
      <c r="CH41" s="65">
        <v>0.32700000000000001</v>
      </c>
      <c r="CI41" s="65">
        <v>0.32700000000000001</v>
      </c>
      <c r="CJ41" s="65">
        <v>0.32700000000000001</v>
      </c>
      <c r="CK41" s="65">
        <v>0.32700000000000001</v>
      </c>
      <c r="CL41" s="65">
        <v>0.32700000000000001</v>
      </c>
      <c r="CM41" s="65">
        <v>0.32700000000000001</v>
      </c>
      <c r="CN41" s="65">
        <v>0.32700000000000001</v>
      </c>
      <c r="CO41" s="65">
        <v>0.32700000000000001</v>
      </c>
      <c r="CP41" s="65">
        <v>0.32700000000000001</v>
      </c>
      <c r="CQ41" s="65">
        <v>0.32700000000000001</v>
      </c>
      <c r="CR41" s="65">
        <v>0.32700000000000001</v>
      </c>
      <c r="CS41" s="65">
        <v>0.32700000000000001</v>
      </c>
      <c r="CT41" s="65">
        <v>0.32700000000000001</v>
      </c>
      <c r="CU41" s="65">
        <v>0.32700000000000001</v>
      </c>
      <c r="CV41" s="65">
        <v>0.32700000000000001</v>
      </c>
      <c r="CW41" s="65">
        <v>0.32700000000000001</v>
      </c>
      <c r="CX41" s="65">
        <v>0.32700000000000001</v>
      </c>
      <c r="CY41" s="65">
        <v>0.32700000000000001</v>
      </c>
      <c r="CZ41" s="65">
        <v>0.32700000000000001</v>
      </c>
      <c r="DA41" s="65">
        <v>0.32700000000000001</v>
      </c>
      <c r="DB41" s="65">
        <v>0.32700000000000001</v>
      </c>
      <c r="DC41" s="65">
        <v>0.32700000000000001</v>
      </c>
      <c r="DD41" s="65">
        <v>0.32700000000000001</v>
      </c>
      <c r="DE41" s="65">
        <v>0.32700000000000001</v>
      </c>
      <c r="DF41" s="65">
        <v>0.32700000000000001</v>
      </c>
      <c r="DG41" s="65">
        <v>0.32700000000000001</v>
      </c>
      <c r="DH41" s="65">
        <v>0.32700000000000001</v>
      </c>
      <c r="DI41" s="65">
        <v>0.32700000000000001</v>
      </c>
      <c r="DJ41" s="65">
        <v>0.32700000000000001</v>
      </c>
      <c r="DK41" s="65">
        <v>0.32700000000000001</v>
      </c>
      <c r="DL41" s="65">
        <v>0.32700000000000001</v>
      </c>
      <c r="DM41" s="65">
        <v>0.32700000000000001</v>
      </c>
      <c r="DN41" s="65">
        <v>0.32700000000000001</v>
      </c>
      <c r="DO41" s="65">
        <v>0.32700000000000001</v>
      </c>
      <c r="DP41" s="65">
        <v>0.32700000000000001</v>
      </c>
      <c r="DQ41" s="65">
        <v>0.32700000000000001</v>
      </c>
      <c r="DR41" s="65">
        <v>0.32700000000000001</v>
      </c>
      <c r="DS41" s="65">
        <v>0.32700000000000001</v>
      </c>
      <c r="DT41" s="65">
        <v>0.32700000000000001</v>
      </c>
      <c r="DU41" s="65">
        <v>0.32700000000000001</v>
      </c>
      <c r="DV41" s="65">
        <v>0.32700000000000001</v>
      </c>
      <c r="DW41" s="65">
        <v>0.32700000000000001</v>
      </c>
      <c r="DX41" s="65">
        <v>0.32700000000000001</v>
      </c>
      <c r="DY41" s="65">
        <v>0.32700000000000001</v>
      </c>
      <c r="DZ41" s="65">
        <v>0.32700000000000001</v>
      </c>
      <c r="EA41" s="65">
        <v>0.32700000000000001</v>
      </c>
      <c r="EB41" s="65">
        <v>0.32700000000000001</v>
      </c>
      <c r="EC41" s="65">
        <v>0.32700000000000001</v>
      </c>
      <c r="ED41" s="65">
        <v>0.32700000000000001</v>
      </c>
      <c r="EE41" s="65">
        <v>0.32700000000000001</v>
      </c>
      <c r="EF41" s="65">
        <v>0.32700000000000001</v>
      </c>
      <c r="EG41" s="65">
        <v>0.32700000000000001</v>
      </c>
      <c r="EH41" s="65">
        <v>0.32700000000000001</v>
      </c>
      <c r="EI41" s="65">
        <v>0.32700000000000001</v>
      </c>
      <c r="EJ41" s="65">
        <v>0.32700000000000001</v>
      </c>
      <c r="EK41" s="65">
        <v>0.32700000000000001</v>
      </c>
      <c r="EL41" s="65">
        <v>0.32700000000000001</v>
      </c>
      <c r="EM41" s="65">
        <v>0.32700000000000001</v>
      </c>
      <c r="EN41" s="65">
        <v>0.32700000000000001</v>
      </c>
      <c r="EO41" s="65">
        <v>0.32700000000000001</v>
      </c>
      <c r="EP41" s="65">
        <v>0.32700000000000001</v>
      </c>
      <c r="EQ41" s="65">
        <v>0.32700000000000001</v>
      </c>
      <c r="ER41" s="65">
        <v>0.32700000000000001</v>
      </c>
      <c r="ES41" s="65">
        <v>0.32700000000000001</v>
      </c>
      <c r="ET41" s="65">
        <v>0.32700000000000001</v>
      </c>
      <c r="EU41" s="65">
        <v>0.32700000000000001</v>
      </c>
      <c r="EV41" s="65">
        <v>0.32700000000000001</v>
      </c>
      <c r="EW41" s="65">
        <v>0.32700000000000001</v>
      </c>
      <c r="EX41" s="65">
        <v>0.32700000000000001</v>
      </c>
      <c r="EY41" s="65">
        <v>0.32700000000000001</v>
      </c>
      <c r="EZ41" s="65">
        <v>0.32700000000000001</v>
      </c>
      <c r="FA41" s="65">
        <v>0.32700000000000001</v>
      </c>
      <c r="FB41" s="65">
        <v>0.32700000000000001</v>
      </c>
      <c r="FC41" s="65">
        <v>0.32700000000000001</v>
      </c>
      <c r="FD41" s="65">
        <v>0.32700000000000001</v>
      </c>
      <c r="FE41" s="65">
        <v>0.32700000000000001</v>
      </c>
      <c r="FF41" s="65">
        <v>0.32700000000000001</v>
      </c>
      <c r="FG41" s="65">
        <v>0.32700000000000001</v>
      </c>
      <c r="FH41" s="65">
        <v>0.32700000000000001</v>
      </c>
      <c r="FI41" s="65">
        <v>0.32700000000000001</v>
      </c>
      <c r="FJ41" s="65">
        <v>0.32700000000000001</v>
      </c>
      <c r="FK41" s="65">
        <v>0.32700000000000001</v>
      </c>
      <c r="FL41" s="65">
        <v>0.32700000000000001</v>
      </c>
      <c r="FM41" s="65">
        <v>0.32700000000000001</v>
      </c>
      <c r="FN41" s="65">
        <v>0.32700000000000001</v>
      </c>
      <c r="FO41" s="65">
        <v>0.32700000000000001</v>
      </c>
      <c r="FP41" s="65">
        <v>0.32700000000000001</v>
      </c>
      <c r="FQ41" s="65">
        <v>0.32700000000000001</v>
      </c>
      <c r="FR41" s="65">
        <v>0.32700000000000001</v>
      </c>
      <c r="FS41" s="65">
        <v>0.32700000000000001</v>
      </c>
      <c r="FT41" s="65">
        <v>0.32700000000000001</v>
      </c>
      <c r="FU41" s="65">
        <v>0.32700000000000001</v>
      </c>
      <c r="FV41" s="65">
        <v>0.32700000000000001</v>
      </c>
      <c r="FW41" s="65">
        <v>0.32700000000000001</v>
      </c>
      <c r="FX41" s="65">
        <v>0.32700000000000001</v>
      </c>
      <c r="FY41" s="65">
        <v>0.32700000000000001</v>
      </c>
      <c r="FZ41" s="65">
        <v>0.32700000000000001</v>
      </c>
      <c r="GA41" s="65">
        <v>0.32700000000000001</v>
      </c>
      <c r="GB41" s="65">
        <v>0.32700000000000001</v>
      </c>
      <c r="GC41" s="65">
        <v>0.32700000000000001</v>
      </c>
      <c r="GD41" s="65">
        <v>0.32700000000000001</v>
      </c>
      <c r="GE41" s="65">
        <v>0.32700000000000001</v>
      </c>
      <c r="GF41" s="65">
        <v>0.32700000000000001</v>
      </c>
      <c r="GG41" s="65">
        <v>0.32700000000000001</v>
      </c>
      <c r="GH41" s="65">
        <v>0.32700000000000001</v>
      </c>
      <c r="GI41" s="65">
        <v>0.32700000000000001</v>
      </c>
      <c r="GJ41" s="65">
        <v>0.32700000000000001</v>
      </c>
      <c r="GK41" s="65">
        <v>0.32700000000000001</v>
      </c>
      <c r="GL41" s="65">
        <v>0.32700000000000001</v>
      </c>
      <c r="GM41" s="65">
        <v>0.32700000000000001</v>
      </c>
      <c r="GN41" s="65">
        <v>0.32700000000000001</v>
      </c>
      <c r="GO41" s="65">
        <v>0.32700000000000001</v>
      </c>
      <c r="GP41" s="65">
        <v>0.32700000000000001</v>
      </c>
      <c r="GQ41" s="65">
        <v>0.32700000000000001</v>
      </c>
      <c r="GR41" s="65">
        <v>0.32700000000000001</v>
      </c>
      <c r="GS41" s="65">
        <v>0.32700000000000001</v>
      </c>
      <c r="GT41" s="65">
        <v>0.32700000000000001</v>
      </c>
      <c r="GU41" s="65">
        <v>0.32700000000000001</v>
      </c>
      <c r="GV41" s="65">
        <v>0.32700000000000001</v>
      </c>
      <c r="GW41" s="65">
        <v>0.32700000000000001</v>
      </c>
      <c r="GX41" s="65">
        <v>0.32700000000000001</v>
      </c>
      <c r="GY41" s="65">
        <v>0.32700000000000001</v>
      </c>
      <c r="GZ41" s="65">
        <v>0.32700000000000001</v>
      </c>
      <c r="HA41" s="65">
        <v>0.32700000000000001</v>
      </c>
      <c r="HB41" s="65">
        <v>0.32700000000000001</v>
      </c>
      <c r="HC41" s="65">
        <v>0.32700000000000001</v>
      </c>
      <c r="HD41" s="65">
        <v>0.32700000000000001</v>
      </c>
      <c r="HE41" s="65">
        <v>0.32700000000000001</v>
      </c>
      <c r="HF41" s="65">
        <v>0.32700000000000001</v>
      </c>
      <c r="HG41" s="65">
        <v>0.32700000000000001</v>
      </c>
      <c r="HH41" s="65">
        <v>0.32700000000000001</v>
      </c>
      <c r="HI41" s="65">
        <v>0.32700000000000001</v>
      </c>
      <c r="HJ41" s="65">
        <v>0.32700000000000001</v>
      </c>
    </row>
    <row r="42" spans="1:218">
      <c r="A42" s="62">
        <v>2010</v>
      </c>
      <c r="B42" s="65">
        <v>41</v>
      </c>
      <c r="C42" s="65">
        <v>0.20399999999999999</v>
      </c>
      <c r="D42" s="65">
        <v>0.20399999999999999</v>
      </c>
      <c r="E42" s="65">
        <v>0.20399999999999999</v>
      </c>
      <c r="F42" s="65">
        <v>0.20399999999999999</v>
      </c>
      <c r="G42" s="65">
        <v>0.20399999999999999</v>
      </c>
      <c r="H42" s="65">
        <v>0.20399999999999999</v>
      </c>
      <c r="I42" s="65">
        <v>0.20399999999999999</v>
      </c>
      <c r="J42" s="65">
        <v>0.20399999999999999</v>
      </c>
      <c r="K42" s="65">
        <v>0.20399999999999999</v>
      </c>
      <c r="L42" s="65">
        <v>0.20399999999999999</v>
      </c>
      <c r="M42" s="65">
        <v>0.20399999999999999</v>
      </c>
      <c r="N42" s="65">
        <v>0.20399999999999999</v>
      </c>
      <c r="O42" s="65">
        <v>0.20399999999999999</v>
      </c>
      <c r="P42" s="65">
        <v>0.20399999999999999</v>
      </c>
      <c r="Q42" s="65">
        <v>0.20399999999999999</v>
      </c>
      <c r="R42" s="65">
        <v>0.20399999999999999</v>
      </c>
      <c r="S42" s="65">
        <v>0.20399999999999999</v>
      </c>
      <c r="T42" s="65">
        <v>0.20399999999999999</v>
      </c>
      <c r="U42" s="65">
        <v>0.20399999999999999</v>
      </c>
      <c r="V42" s="65">
        <v>0.20399999999999999</v>
      </c>
      <c r="W42" s="65">
        <v>0.20399999999999999</v>
      </c>
      <c r="X42" s="65">
        <v>0.20399999999999999</v>
      </c>
      <c r="Y42" s="65">
        <v>0.20399999999999999</v>
      </c>
      <c r="Z42" s="65">
        <v>0.20399999999999999</v>
      </c>
      <c r="AA42" s="65">
        <v>0.20399999999999999</v>
      </c>
      <c r="AB42" s="65">
        <v>0.20399999999999999</v>
      </c>
      <c r="AC42" s="65">
        <v>0.20399999999999999</v>
      </c>
      <c r="AD42" s="65">
        <v>0.20399999999999999</v>
      </c>
      <c r="AE42" s="65">
        <v>0.20399999999999999</v>
      </c>
      <c r="AF42" s="65">
        <v>0.20399999999999999</v>
      </c>
      <c r="AG42" s="65">
        <v>0.20399999999999999</v>
      </c>
      <c r="AH42" s="65">
        <v>0.20399999999999999</v>
      </c>
      <c r="AI42" s="65">
        <v>0.20399999999999999</v>
      </c>
      <c r="AJ42" s="65">
        <v>0.20399999999999999</v>
      </c>
      <c r="AK42" s="65">
        <v>0.20399999999999999</v>
      </c>
      <c r="AL42" s="65">
        <v>0.20399999999999999</v>
      </c>
      <c r="AM42" s="65">
        <v>0.20399999999999999</v>
      </c>
      <c r="AN42" s="65">
        <v>0.20399999999999999</v>
      </c>
      <c r="AO42" s="65">
        <v>0.20399999999999999</v>
      </c>
      <c r="AP42" s="65">
        <v>0.20399999999999999</v>
      </c>
      <c r="AQ42" s="65">
        <v>0.20399999999999999</v>
      </c>
      <c r="AR42" s="65">
        <v>0.20399999999999999</v>
      </c>
      <c r="AS42" s="65">
        <v>0.20399999999999999</v>
      </c>
      <c r="AT42" s="65">
        <v>0.20399999999999999</v>
      </c>
      <c r="AU42" s="65">
        <v>0.20399999999999999</v>
      </c>
      <c r="AV42" s="65">
        <v>0.20399999999999999</v>
      </c>
      <c r="AW42" s="65">
        <v>0.20399999999999999</v>
      </c>
      <c r="AX42" s="65">
        <v>0.20399999999999999</v>
      </c>
      <c r="AY42" s="65">
        <v>0.20399999999999999</v>
      </c>
      <c r="AZ42" s="65">
        <v>0.20399999999999999</v>
      </c>
      <c r="BA42" s="65">
        <v>0.20399999999999999</v>
      </c>
      <c r="BB42" s="65">
        <v>0.20399999999999999</v>
      </c>
      <c r="BC42" s="65">
        <v>0.20399999999999999</v>
      </c>
      <c r="BD42" s="65">
        <v>0.20399999999999999</v>
      </c>
      <c r="BE42" s="65">
        <v>0.20399999999999999</v>
      </c>
      <c r="BF42" s="65">
        <v>0.20399999999999999</v>
      </c>
      <c r="BG42" s="65">
        <v>0.20399999999999999</v>
      </c>
      <c r="BH42" s="65">
        <v>0.20399999999999999</v>
      </c>
      <c r="BI42" s="65">
        <v>0.20399999999999999</v>
      </c>
      <c r="BJ42" s="65">
        <v>0.20399999999999999</v>
      </c>
      <c r="BK42" s="65">
        <v>0.20399999999999999</v>
      </c>
      <c r="BL42" s="65">
        <v>0.20399999999999999</v>
      </c>
      <c r="BM42" s="65">
        <v>0.20399999999999999</v>
      </c>
      <c r="BN42" s="65">
        <v>0.20399999999999999</v>
      </c>
      <c r="BO42" s="65">
        <v>0.20399999999999999</v>
      </c>
      <c r="BP42" s="65">
        <v>0.20399999999999999</v>
      </c>
      <c r="BQ42" s="65">
        <v>0.20399999999999999</v>
      </c>
      <c r="BR42" s="65">
        <v>0.20399999999999999</v>
      </c>
      <c r="BS42" s="65">
        <v>0.20399999999999999</v>
      </c>
      <c r="BT42" s="65">
        <v>0.20399999999999999</v>
      </c>
      <c r="BU42" s="65">
        <v>0.20399999999999999</v>
      </c>
      <c r="BV42" s="65">
        <v>0.20399999999999999</v>
      </c>
      <c r="BW42" s="65">
        <v>0.20399999999999999</v>
      </c>
      <c r="BX42" s="65">
        <v>0.20399999999999999</v>
      </c>
      <c r="BY42" s="65">
        <v>0.20399999999999999</v>
      </c>
      <c r="BZ42" s="65">
        <v>0.20399999999999999</v>
      </c>
      <c r="CA42" s="65">
        <v>0.20399999999999999</v>
      </c>
      <c r="CB42" s="65">
        <v>0.20399999999999999</v>
      </c>
      <c r="CC42" s="65">
        <v>0.20399999999999999</v>
      </c>
      <c r="CD42" s="65">
        <v>0.20399999999999999</v>
      </c>
      <c r="CE42" s="65">
        <v>0.20399999999999999</v>
      </c>
      <c r="CF42" s="65">
        <v>0.20399999999999999</v>
      </c>
      <c r="CG42" s="65">
        <v>0.20399999999999999</v>
      </c>
      <c r="CH42" s="65">
        <v>0.20399999999999999</v>
      </c>
      <c r="CI42" s="65">
        <v>0.20399999999999999</v>
      </c>
      <c r="CJ42" s="65">
        <v>0.20399999999999999</v>
      </c>
      <c r="CK42" s="65">
        <v>0.20399999999999999</v>
      </c>
      <c r="CL42" s="65">
        <v>0.20399999999999999</v>
      </c>
      <c r="CM42" s="65">
        <v>0.20399999999999999</v>
      </c>
      <c r="CN42" s="65">
        <v>0.20399999999999999</v>
      </c>
      <c r="CO42" s="65">
        <v>0.20399999999999999</v>
      </c>
      <c r="CP42" s="65">
        <v>0.20399999999999999</v>
      </c>
      <c r="CQ42" s="65">
        <v>0.20399999999999999</v>
      </c>
      <c r="CR42" s="65">
        <v>0.20399999999999999</v>
      </c>
      <c r="CS42" s="65">
        <v>0.20399999999999999</v>
      </c>
      <c r="CT42" s="65">
        <v>0.20399999999999999</v>
      </c>
      <c r="CU42" s="65">
        <v>0.20399999999999999</v>
      </c>
      <c r="CV42" s="65">
        <v>0.20399999999999999</v>
      </c>
      <c r="CW42" s="65">
        <v>0.20399999999999999</v>
      </c>
      <c r="CX42" s="65">
        <v>0.20399999999999999</v>
      </c>
      <c r="CY42" s="65">
        <v>0.20399999999999999</v>
      </c>
      <c r="CZ42" s="65">
        <v>0.20399999999999999</v>
      </c>
      <c r="DA42" s="65">
        <v>0.20399999999999999</v>
      </c>
      <c r="DB42" s="65">
        <v>0.20399999999999999</v>
      </c>
      <c r="DC42" s="65">
        <v>0.20399999999999999</v>
      </c>
      <c r="DD42" s="65">
        <v>0.20399999999999999</v>
      </c>
      <c r="DE42" s="65">
        <v>0.20399999999999999</v>
      </c>
      <c r="DF42" s="65">
        <v>0.20399999999999999</v>
      </c>
      <c r="DG42" s="65">
        <v>0.20399999999999999</v>
      </c>
      <c r="DH42" s="65">
        <v>0.20399999999999999</v>
      </c>
      <c r="DI42" s="65">
        <v>0.20399999999999999</v>
      </c>
      <c r="DJ42" s="65">
        <v>0.20399999999999999</v>
      </c>
      <c r="DK42" s="65">
        <v>0.20399999999999999</v>
      </c>
      <c r="DL42" s="65">
        <v>0.20399999999999999</v>
      </c>
      <c r="DM42" s="65">
        <v>0.20399999999999999</v>
      </c>
      <c r="DN42" s="65">
        <v>0.20399999999999999</v>
      </c>
      <c r="DO42" s="65">
        <v>0.20399999999999999</v>
      </c>
      <c r="DP42" s="65">
        <v>0.20399999999999999</v>
      </c>
      <c r="DQ42" s="65">
        <v>0.20399999999999999</v>
      </c>
      <c r="DR42" s="65">
        <v>0.20399999999999999</v>
      </c>
      <c r="DS42" s="65">
        <v>0.20399999999999999</v>
      </c>
      <c r="DT42" s="65">
        <v>0.20399999999999999</v>
      </c>
      <c r="DU42" s="65">
        <v>0.20399999999999999</v>
      </c>
      <c r="DV42" s="65">
        <v>0.20399999999999999</v>
      </c>
      <c r="DW42" s="65">
        <v>0.20399999999999999</v>
      </c>
      <c r="DX42" s="65">
        <v>0.20399999999999999</v>
      </c>
      <c r="DY42" s="65">
        <v>0.20399999999999999</v>
      </c>
      <c r="DZ42" s="65">
        <v>0.20399999999999999</v>
      </c>
      <c r="EA42" s="65">
        <v>0.20399999999999999</v>
      </c>
      <c r="EB42" s="65">
        <v>0.20399999999999999</v>
      </c>
      <c r="EC42" s="65">
        <v>0.20399999999999999</v>
      </c>
      <c r="ED42" s="65">
        <v>0.20399999999999999</v>
      </c>
      <c r="EE42" s="65">
        <v>0.20399999999999999</v>
      </c>
      <c r="EF42" s="65">
        <v>0.20399999999999999</v>
      </c>
      <c r="EG42" s="65">
        <v>0.20399999999999999</v>
      </c>
      <c r="EH42" s="65">
        <v>0.20399999999999999</v>
      </c>
      <c r="EI42" s="65">
        <v>0.20399999999999999</v>
      </c>
      <c r="EJ42" s="65">
        <v>0.20399999999999999</v>
      </c>
      <c r="EK42" s="65">
        <v>0.20399999999999999</v>
      </c>
      <c r="EL42" s="65">
        <v>0.20399999999999999</v>
      </c>
      <c r="EM42" s="65">
        <v>0.20399999999999999</v>
      </c>
      <c r="EN42" s="65">
        <v>0.20399999999999999</v>
      </c>
      <c r="EO42" s="65">
        <v>0.20399999999999999</v>
      </c>
      <c r="EP42" s="65">
        <v>0.20399999999999999</v>
      </c>
      <c r="EQ42" s="65">
        <v>0.20399999999999999</v>
      </c>
      <c r="ER42" s="65">
        <v>0.20399999999999999</v>
      </c>
      <c r="ES42" s="65">
        <v>0.20399999999999999</v>
      </c>
      <c r="ET42" s="65">
        <v>0.20399999999999999</v>
      </c>
      <c r="EU42" s="65">
        <v>0.20399999999999999</v>
      </c>
      <c r="EV42" s="65">
        <v>0.20399999999999999</v>
      </c>
      <c r="EW42" s="65">
        <v>0.20399999999999999</v>
      </c>
      <c r="EX42" s="65">
        <v>0.20399999999999999</v>
      </c>
      <c r="EY42" s="65">
        <v>0.20399999999999999</v>
      </c>
      <c r="EZ42" s="65">
        <v>0.20399999999999999</v>
      </c>
      <c r="FA42" s="65">
        <v>0.20399999999999999</v>
      </c>
      <c r="FB42" s="65">
        <v>0.20399999999999999</v>
      </c>
      <c r="FC42" s="65">
        <v>0.20399999999999999</v>
      </c>
      <c r="FD42" s="65">
        <v>0.20399999999999999</v>
      </c>
      <c r="FE42" s="65">
        <v>0.20399999999999999</v>
      </c>
      <c r="FF42" s="65">
        <v>0.20399999999999999</v>
      </c>
      <c r="FG42" s="65">
        <v>0.20399999999999999</v>
      </c>
      <c r="FH42" s="65">
        <v>0.20399999999999999</v>
      </c>
      <c r="FI42" s="65">
        <v>0.20399999999999999</v>
      </c>
      <c r="FJ42" s="65">
        <v>0.20399999999999999</v>
      </c>
      <c r="FK42" s="65">
        <v>0.20399999999999999</v>
      </c>
      <c r="FL42" s="65">
        <v>0.20399999999999999</v>
      </c>
      <c r="FM42" s="65">
        <v>0.20399999999999999</v>
      </c>
      <c r="FN42" s="65">
        <v>0.20399999999999999</v>
      </c>
      <c r="FO42" s="65">
        <v>0.20399999999999999</v>
      </c>
      <c r="FP42" s="65">
        <v>0.20399999999999999</v>
      </c>
      <c r="FQ42" s="65">
        <v>0.20399999999999999</v>
      </c>
      <c r="FR42" s="65">
        <v>0.20399999999999999</v>
      </c>
      <c r="FS42" s="65">
        <v>0.20399999999999999</v>
      </c>
      <c r="FT42" s="65">
        <v>0.20399999999999999</v>
      </c>
      <c r="FU42" s="65">
        <v>0.20399999999999999</v>
      </c>
      <c r="FV42" s="65">
        <v>0.20399999999999999</v>
      </c>
      <c r="FW42" s="65">
        <v>0.20399999999999999</v>
      </c>
      <c r="FX42" s="65">
        <v>0.20399999999999999</v>
      </c>
      <c r="FY42" s="65">
        <v>0.20399999999999999</v>
      </c>
      <c r="FZ42" s="65">
        <v>0.20399999999999999</v>
      </c>
      <c r="GA42" s="65">
        <v>0.20399999999999999</v>
      </c>
      <c r="GB42" s="65">
        <v>0.20399999999999999</v>
      </c>
      <c r="GC42" s="65">
        <v>0.20399999999999999</v>
      </c>
      <c r="GD42" s="65">
        <v>0.20399999999999999</v>
      </c>
      <c r="GE42" s="65">
        <v>0.20399999999999999</v>
      </c>
      <c r="GF42" s="65">
        <v>0.20399999999999999</v>
      </c>
      <c r="GG42" s="65">
        <v>0.20399999999999999</v>
      </c>
      <c r="GH42" s="65">
        <v>0.20399999999999999</v>
      </c>
      <c r="GI42" s="65">
        <v>0.20399999999999999</v>
      </c>
      <c r="GJ42" s="65">
        <v>0.20399999999999999</v>
      </c>
      <c r="GK42" s="65">
        <v>0.20399999999999999</v>
      </c>
      <c r="GL42" s="65">
        <v>0.20399999999999999</v>
      </c>
      <c r="GM42" s="65">
        <v>0.20399999999999999</v>
      </c>
      <c r="GN42" s="65">
        <v>0.20399999999999999</v>
      </c>
      <c r="GO42" s="65">
        <v>0.20399999999999999</v>
      </c>
      <c r="GP42" s="65">
        <v>0.20399999999999999</v>
      </c>
      <c r="GQ42" s="65">
        <v>0.20399999999999999</v>
      </c>
      <c r="GR42" s="65">
        <v>0.20399999999999999</v>
      </c>
      <c r="GS42" s="65">
        <v>0.20399999999999999</v>
      </c>
      <c r="GT42" s="65">
        <v>0.20399999999999999</v>
      </c>
      <c r="GU42" s="65">
        <v>0.20399999999999999</v>
      </c>
      <c r="GV42" s="65">
        <v>0.20399999999999999</v>
      </c>
      <c r="GW42" s="65">
        <v>0.20399999999999999</v>
      </c>
      <c r="GX42" s="65">
        <v>0.20399999999999999</v>
      </c>
      <c r="GY42" s="65">
        <v>0.20399999999999999</v>
      </c>
      <c r="GZ42" s="65">
        <v>0.20399999999999999</v>
      </c>
      <c r="HA42" s="65">
        <v>0.20399999999999999</v>
      </c>
      <c r="HB42" s="65">
        <v>0.20399999999999999</v>
      </c>
      <c r="HC42" s="65">
        <v>0.20399999999999999</v>
      </c>
      <c r="HD42" s="65">
        <v>0.20399999999999999</v>
      </c>
      <c r="HE42" s="65">
        <v>0.20399999999999999</v>
      </c>
      <c r="HF42" s="65">
        <v>0.20399999999999999</v>
      </c>
      <c r="HG42" s="65">
        <v>0.20399999999999999</v>
      </c>
      <c r="HH42" s="65">
        <v>0.20399999999999999</v>
      </c>
      <c r="HI42" s="65">
        <v>0.20399999999999999</v>
      </c>
      <c r="HJ42" s="65">
        <v>0.20399999999999999</v>
      </c>
    </row>
    <row r="43" spans="1:218">
      <c r="A43" s="62">
        <v>2010</v>
      </c>
      <c r="B43" s="65">
        <v>42</v>
      </c>
      <c r="C43" s="65">
        <v>0.248</v>
      </c>
      <c r="D43" s="65">
        <v>0.248</v>
      </c>
      <c r="E43" s="65">
        <v>0.248</v>
      </c>
      <c r="F43" s="65">
        <v>0.248</v>
      </c>
      <c r="G43" s="65">
        <v>0.248</v>
      </c>
      <c r="H43" s="65">
        <v>0.248</v>
      </c>
      <c r="I43" s="65">
        <v>0.248</v>
      </c>
      <c r="J43" s="65">
        <v>0.248</v>
      </c>
      <c r="K43" s="65">
        <v>0.248</v>
      </c>
      <c r="L43" s="65">
        <v>0.248</v>
      </c>
      <c r="M43" s="65">
        <v>0.248</v>
      </c>
      <c r="N43" s="65">
        <v>0.248</v>
      </c>
      <c r="O43" s="65">
        <v>0.248</v>
      </c>
      <c r="P43" s="65">
        <v>0.248</v>
      </c>
      <c r="Q43" s="65">
        <v>0.248</v>
      </c>
      <c r="R43" s="65">
        <v>0.248</v>
      </c>
      <c r="S43" s="65">
        <v>0.248</v>
      </c>
      <c r="T43" s="65">
        <v>0.248</v>
      </c>
      <c r="U43" s="65">
        <v>0.248</v>
      </c>
      <c r="V43" s="65">
        <v>0.248</v>
      </c>
      <c r="W43" s="65">
        <v>0.248</v>
      </c>
      <c r="X43" s="65">
        <v>0.248</v>
      </c>
      <c r="Y43" s="65">
        <v>0.248</v>
      </c>
      <c r="Z43" s="65">
        <v>0.248</v>
      </c>
      <c r="AA43" s="65">
        <v>0.248</v>
      </c>
      <c r="AB43" s="65">
        <v>0.248</v>
      </c>
      <c r="AC43" s="65">
        <v>0.248</v>
      </c>
      <c r="AD43" s="65">
        <v>0.248</v>
      </c>
      <c r="AE43" s="65">
        <v>0.248</v>
      </c>
      <c r="AF43" s="65">
        <v>0.248</v>
      </c>
      <c r="AG43" s="65">
        <v>0.248</v>
      </c>
      <c r="AH43" s="65">
        <v>0.248</v>
      </c>
      <c r="AI43" s="65">
        <v>0.248</v>
      </c>
      <c r="AJ43" s="65">
        <v>0.248</v>
      </c>
      <c r="AK43" s="65">
        <v>0.248</v>
      </c>
      <c r="AL43" s="65">
        <v>0.248</v>
      </c>
      <c r="AM43" s="65">
        <v>0.248</v>
      </c>
      <c r="AN43" s="65">
        <v>0.248</v>
      </c>
      <c r="AO43" s="65">
        <v>0.248</v>
      </c>
      <c r="AP43" s="65">
        <v>0.248</v>
      </c>
      <c r="AQ43" s="65">
        <v>0.248</v>
      </c>
      <c r="AR43" s="65">
        <v>0.248</v>
      </c>
      <c r="AS43" s="65">
        <v>0.248</v>
      </c>
      <c r="AT43" s="65">
        <v>0.248</v>
      </c>
      <c r="AU43" s="65">
        <v>0.248</v>
      </c>
      <c r="AV43" s="65">
        <v>0.248</v>
      </c>
      <c r="AW43" s="65">
        <v>0.248</v>
      </c>
      <c r="AX43" s="65">
        <v>0.248</v>
      </c>
      <c r="AY43" s="65">
        <v>0.248</v>
      </c>
      <c r="AZ43" s="65">
        <v>0.248</v>
      </c>
      <c r="BA43" s="65">
        <v>0.248</v>
      </c>
      <c r="BB43" s="65">
        <v>0.248</v>
      </c>
      <c r="BC43" s="65">
        <v>0.248</v>
      </c>
      <c r="BD43" s="65">
        <v>0.248</v>
      </c>
      <c r="BE43" s="65">
        <v>0.248</v>
      </c>
      <c r="BF43" s="65">
        <v>0.248</v>
      </c>
      <c r="BG43" s="65">
        <v>0.248</v>
      </c>
      <c r="BH43" s="65">
        <v>0.248</v>
      </c>
      <c r="BI43" s="65">
        <v>0.248</v>
      </c>
      <c r="BJ43" s="65">
        <v>0.248</v>
      </c>
      <c r="BK43" s="65">
        <v>0.248</v>
      </c>
      <c r="BL43" s="65">
        <v>0.248</v>
      </c>
      <c r="BM43" s="65">
        <v>0.248</v>
      </c>
      <c r="BN43" s="65">
        <v>0.248</v>
      </c>
      <c r="BO43" s="65">
        <v>0.248</v>
      </c>
      <c r="BP43" s="65">
        <v>0.248</v>
      </c>
      <c r="BQ43" s="65">
        <v>0.248</v>
      </c>
      <c r="BR43" s="65">
        <v>0.248</v>
      </c>
      <c r="BS43" s="65">
        <v>0.248</v>
      </c>
      <c r="BT43" s="65">
        <v>0.248</v>
      </c>
      <c r="BU43" s="65">
        <v>0.248</v>
      </c>
      <c r="BV43" s="65">
        <v>0.248</v>
      </c>
      <c r="BW43" s="65">
        <v>0.248</v>
      </c>
      <c r="BX43" s="65">
        <v>0.248</v>
      </c>
      <c r="BY43" s="65">
        <v>0.248</v>
      </c>
      <c r="BZ43" s="65">
        <v>0.248</v>
      </c>
      <c r="CA43" s="65">
        <v>0.248</v>
      </c>
      <c r="CB43" s="65">
        <v>0.248</v>
      </c>
      <c r="CC43" s="65">
        <v>0.248</v>
      </c>
      <c r="CD43" s="65">
        <v>0.248</v>
      </c>
      <c r="CE43" s="65">
        <v>0.248</v>
      </c>
      <c r="CF43" s="65">
        <v>0.248</v>
      </c>
      <c r="CG43" s="65">
        <v>0.248</v>
      </c>
      <c r="CH43" s="65">
        <v>0.248</v>
      </c>
      <c r="CI43" s="65">
        <v>0.248</v>
      </c>
      <c r="CJ43" s="65">
        <v>0.248</v>
      </c>
      <c r="CK43" s="65">
        <v>0.248</v>
      </c>
      <c r="CL43" s="65">
        <v>0.248</v>
      </c>
      <c r="CM43" s="65">
        <v>0.248</v>
      </c>
      <c r="CN43" s="65">
        <v>0.248</v>
      </c>
      <c r="CO43" s="65">
        <v>0.248</v>
      </c>
      <c r="CP43" s="65">
        <v>0.248</v>
      </c>
      <c r="CQ43" s="65">
        <v>0.248</v>
      </c>
      <c r="CR43" s="65">
        <v>0.248</v>
      </c>
      <c r="CS43" s="65">
        <v>0.248</v>
      </c>
      <c r="CT43" s="65">
        <v>0.248</v>
      </c>
      <c r="CU43" s="65">
        <v>0.248</v>
      </c>
      <c r="CV43" s="65">
        <v>0.248</v>
      </c>
      <c r="CW43" s="65">
        <v>0.248</v>
      </c>
      <c r="CX43" s="65">
        <v>0.248</v>
      </c>
      <c r="CY43" s="65">
        <v>0.248</v>
      </c>
      <c r="CZ43" s="65">
        <v>0.248</v>
      </c>
      <c r="DA43" s="65">
        <v>0.248</v>
      </c>
      <c r="DB43" s="65">
        <v>0.248</v>
      </c>
      <c r="DC43" s="65">
        <v>0.248</v>
      </c>
      <c r="DD43" s="65">
        <v>0.248</v>
      </c>
      <c r="DE43" s="65">
        <v>0.248</v>
      </c>
      <c r="DF43" s="65">
        <v>0.248</v>
      </c>
      <c r="DG43" s="65">
        <v>0.248</v>
      </c>
      <c r="DH43" s="65">
        <v>0.248</v>
      </c>
      <c r="DI43" s="65">
        <v>0.248</v>
      </c>
      <c r="DJ43" s="65">
        <v>0.248</v>
      </c>
      <c r="DK43" s="65">
        <v>0.248</v>
      </c>
      <c r="DL43" s="65">
        <v>0.248</v>
      </c>
      <c r="DM43" s="65">
        <v>0.248</v>
      </c>
      <c r="DN43" s="65">
        <v>0.248</v>
      </c>
      <c r="DO43" s="65">
        <v>0.248</v>
      </c>
      <c r="DP43" s="65">
        <v>0.248</v>
      </c>
      <c r="DQ43" s="65">
        <v>0.248</v>
      </c>
      <c r="DR43" s="65">
        <v>0.248</v>
      </c>
      <c r="DS43" s="65">
        <v>0.248</v>
      </c>
      <c r="DT43" s="65">
        <v>0.248</v>
      </c>
      <c r="DU43" s="65">
        <v>0.248</v>
      </c>
      <c r="DV43" s="65">
        <v>0.248</v>
      </c>
      <c r="DW43" s="65">
        <v>0.248</v>
      </c>
      <c r="DX43" s="65">
        <v>0.248</v>
      </c>
      <c r="DY43" s="65">
        <v>0.248</v>
      </c>
      <c r="DZ43" s="65">
        <v>0.248</v>
      </c>
      <c r="EA43" s="65">
        <v>0.248</v>
      </c>
      <c r="EB43" s="65">
        <v>0.248</v>
      </c>
      <c r="EC43" s="65">
        <v>0.248</v>
      </c>
      <c r="ED43" s="65">
        <v>0.248</v>
      </c>
      <c r="EE43" s="65">
        <v>0.248</v>
      </c>
      <c r="EF43" s="65">
        <v>0.248</v>
      </c>
      <c r="EG43" s="65">
        <v>0.248</v>
      </c>
      <c r="EH43" s="65">
        <v>0.248</v>
      </c>
      <c r="EI43" s="65">
        <v>0.248</v>
      </c>
      <c r="EJ43" s="65">
        <v>0.248</v>
      </c>
      <c r="EK43" s="65">
        <v>0.248</v>
      </c>
      <c r="EL43" s="65">
        <v>0.248</v>
      </c>
      <c r="EM43" s="65">
        <v>0.248</v>
      </c>
      <c r="EN43" s="65">
        <v>0.248</v>
      </c>
      <c r="EO43" s="65">
        <v>0.248</v>
      </c>
      <c r="EP43" s="65">
        <v>0.248</v>
      </c>
      <c r="EQ43" s="65">
        <v>0.248</v>
      </c>
      <c r="ER43" s="65">
        <v>0.248</v>
      </c>
      <c r="ES43" s="65">
        <v>0.248</v>
      </c>
      <c r="ET43" s="65">
        <v>0.248</v>
      </c>
      <c r="EU43" s="65">
        <v>0.248</v>
      </c>
      <c r="EV43" s="65">
        <v>0.248</v>
      </c>
      <c r="EW43" s="65">
        <v>0.248</v>
      </c>
      <c r="EX43" s="65">
        <v>0.248</v>
      </c>
      <c r="EY43" s="65">
        <v>0.248</v>
      </c>
      <c r="EZ43" s="65">
        <v>0.248</v>
      </c>
      <c r="FA43" s="65">
        <v>0.248</v>
      </c>
      <c r="FB43" s="65">
        <v>0.248</v>
      </c>
      <c r="FC43" s="65">
        <v>0.248</v>
      </c>
      <c r="FD43" s="65">
        <v>0.248</v>
      </c>
      <c r="FE43" s="65">
        <v>0.248</v>
      </c>
      <c r="FF43" s="65">
        <v>0.248</v>
      </c>
      <c r="FG43" s="65">
        <v>0.248</v>
      </c>
      <c r="FH43" s="65">
        <v>0.248</v>
      </c>
      <c r="FI43" s="65">
        <v>0.248</v>
      </c>
      <c r="FJ43" s="65">
        <v>0.248</v>
      </c>
      <c r="FK43" s="65">
        <v>0.248</v>
      </c>
      <c r="FL43" s="65">
        <v>0.248</v>
      </c>
      <c r="FM43" s="65">
        <v>0.248</v>
      </c>
      <c r="FN43" s="65">
        <v>0.248</v>
      </c>
      <c r="FO43" s="65">
        <v>0.248</v>
      </c>
      <c r="FP43" s="65">
        <v>0.248</v>
      </c>
      <c r="FQ43" s="65">
        <v>0.248</v>
      </c>
      <c r="FR43" s="65">
        <v>0.248</v>
      </c>
      <c r="FS43" s="65">
        <v>0.248</v>
      </c>
      <c r="FT43" s="65">
        <v>0.248</v>
      </c>
      <c r="FU43" s="65">
        <v>0.248</v>
      </c>
      <c r="FV43" s="65">
        <v>0.248</v>
      </c>
      <c r="FW43" s="65">
        <v>0.248</v>
      </c>
      <c r="FX43" s="65">
        <v>0.248</v>
      </c>
      <c r="FY43" s="65">
        <v>0.248</v>
      </c>
      <c r="FZ43" s="65">
        <v>0.248</v>
      </c>
      <c r="GA43" s="65">
        <v>0.248</v>
      </c>
      <c r="GB43" s="65">
        <v>0.248</v>
      </c>
      <c r="GC43" s="65">
        <v>0.248</v>
      </c>
      <c r="GD43" s="65">
        <v>0.248</v>
      </c>
      <c r="GE43" s="65">
        <v>0.248</v>
      </c>
      <c r="GF43" s="65">
        <v>0.248</v>
      </c>
      <c r="GG43" s="65">
        <v>0.248</v>
      </c>
      <c r="GH43" s="65">
        <v>0.248</v>
      </c>
      <c r="GI43" s="65">
        <v>0.248</v>
      </c>
      <c r="GJ43" s="65">
        <v>0.248</v>
      </c>
      <c r="GK43" s="65">
        <v>0.248</v>
      </c>
      <c r="GL43" s="65">
        <v>0.248</v>
      </c>
      <c r="GM43" s="65">
        <v>0.248</v>
      </c>
      <c r="GN43" s="65">
        <v>0.248</v>
      </c>
      <c r="GO43" s="65">
        <v>0.248</v>
      </c>
      <c r="GP43" s="65">
        <v>0.248</v>
      </c>
      <c r="GQ43" s="65">
        <v>0.248</v>
      </c>
      <c r="GR43" s="65">
        <v>0.248</v>
      </c>
      <c r="GS43" s="65">
        <v>0.248</v>
      </c>
      <c r="GT43" s="65">
        <v>0.248</v>
      </c>
      <c r="GU43" s="65">
        <v>0.248</v>
      </c>
      <c r="GV43" s="65">
        <v>0.248</v>
      </c>
      <c r="GW43" s="65">
        <v>0.248</v>
      </c>
      <c r="GX43" s="65">
        <v>0.248</v>
      </c>
      <c r="GY43" s="65">
        <v>0.248</v>
      </c>
      <c r="GZ43" s="65">
        <v>0.248</v>
      </c>
      <c r="HA43" s="65">
        <v>0.248</v>
      </c>
      <c r="HB43" s="65">
        <v>0.248</v>
      </c>
      <c r="HC43" s="65">
        <v>0.248</v>
      </c>
      <c r="HD43" s="65">
        <v>0.248</v>
      </c>
      <c r="HE43" s="65">
        <v>0.248</v>
      </c>
      <c r="HF43" s="65">
        <v>0.248</v>
      </c>
      <c r="HG43" s="65">
        <v>0.248</v>
      </c>
      <c r="HH43" s="65">
        <v>0.248</v>
      </c>
      <c r="HI43" s="65">
        <v>0.248</v>
      </c>
      <c r="HJ43" s="65">
        <v>0.248</v>
      </c>
    </row>
    <row r="44" spans="1:218">
      <c r="A44" s="62">
        <v>2011</v>
      </c>
      <c r="B44" s="65">
        <v>43</v>
      </c>
      <c r="C44" s="65">
        <v>9.9000000000000005E-2</v>
      </c>
      <c r="D44" s="65">
        <v>9.9000000000000005E-2</v>
      </c>
      <c r="E44" s="65">
        <v>9.9000000000000005E-2</v>
      </c>
      <c r="F44" s="65">
        <v>9.9000000000000005E-2</v>
      </c>
      <c r="G44" s="65">
        <v>9.9000000000000005E-2</v>
      </c>
      <c r="H44" s="65">
        <v>9.9000000000000005E-2</v>
      </c>
      <c r="I44" s="65">
        <v>9.9000000000000005E-2</v>
      </c>
      <c r="J44" s="65">
        <v>9.9000000000000005E-2</v>
      </c>
      <c r="K44" s="65">
        <v>9.9000000000000005E-2</v>
      </c>
      <c r="L44" s="65">
        <v>9.9000000000000005E-2</v>
      </c>
      <c r="M44" s="65">
        <v>9.9000000000000005E-2</v>
      </c>
      <c r="N44" s="65">
        <v>9.9000000000000005E-2</v>
      </c>
      <c r="O44" s="65">
        <v>9.9000000000000005E-2</v>
      </c>
      <c r="P44" s="65">
        <v>9.9000000000000005E-2</v>
      </c>
      <c r="Q44" s="65">
        <v>9.9000000000000005E-2</v>
      </c>
      <c r="R44" s="65">
        <v>9.9000000000000005E-2</v>
      </c>
      <c r="S44" s="65">
        <v>9.9000000000000005E-2</v>
      </c>
      <c r="T44" s="65">
        <v>9.9000000000000005E-2</v>
      </c>
      <c r="U44" s="65">
        <v>9.9000000000000005E-2</v>
      </c>
      <c r="V44" s="65">
        <v>9.9000000000000005E-2</v>
      </c>
      <c r="W44" s="65">
        <v>9.9000000000000005E-2</v>
      </c>
      <c r="X44" s="65">
        <v>9.9000000000000005E-2</v>
      </c>
      <c r="Y44" s="65">
        <v>9.9000000000000005E-2</v>
      </c>
      <c r="Z44" s="65">
        <v>9.9000000000000005E-2</v>
      </c>
      <c r="AA44" s="65">
        <v>9.9000000000000005E-2</v>
      </c>
      <c r="AB44" s="65">
        <v>9.9000000000000005E-2</v>
      </c>
      <c r="AC44" s="65">
        <v>9.9000000000000005E-2</v>
      </c>
      <c r="AD44" s="65">
        <v>9.9000000000000005E-2</v>
      </c>
      <c r="AE44" s="65">
        <v>9.9000000000000005E-2</v>
      </c>
      <c r="AF44" s="65">
        <v>9.9000000000000005E-2</v>
      </c>
      <c r="AG44" s="65">
        <v>9.9000000000000005E-2</v>
      </c>
      <c r="AH44" s="65">
        <v>9.9000000000000005E-2</v>
      </c>
      <c r="AI44" s="65">
        <v>9.9000000000000005E-2</v>
      </c>
      <c r="AJ44" s="65">
        <v>9.9000000000000005E-2</v>
      </c>
      <c r="AK44" s="65">
        <v>9.9000000000000005E-2</v>
      </c>
      <c r="AL44" s="65">
        <v>9.9000000000000005E-2</v>
      </c>
      <c r="AM44" s="65">
        <v>9.9000000000000005E-2</v>
      </c>
      <c r="AN44" s="65">
        <v>9.9000000000000005E-2</v>
      </c>
      <c r="AO44" s="65">
        <v>9.9000000000000005E-2</v>
      </c>
      <c r="AP44" s="65">
        <v>9.9000000000000005E-2</v>
      </c>
      <c r="AQ44" s="65">
        <v>9.9000000000000005E-2</v>
      </c>
      <c r="AR44" s="65">
        <v>9.9000000000000005E-2</v>
      </c>
      <c r="AS44" s="65">
        <v>9.9000000000000005E-2</v>
      </c>
      <c r="AT44" s="65">
        <v>9.9000000000000005E-2</v>
      </c>
      <c r="AU44" s="65">
        <v>9.9000000000000005E-2</v>
      </c>
      <c r="AV44" s="65">
        <v>9.9000000000000005E-2</v>
      </c>
      <c r="AW44" s="65">
        <v>9.9000000000000005E-2</v>
      </c>
      <c r="AX44" s="65">
        <v>9.9000000000000005E-2</v>
      </c>
      <c r="AY44" s="65">
        <v>9.9000000000000005E-2</v>
      </c>
      <c r="AZ44" s="65">
        <v>9.9000000000000005E-2</v>
      </c>
      <c r="BA44" s="65">
        <v>9.9000000000000005E-2</v>
      </c>
      <c r="BB44" s="65">
        <v>9.9000000000000005E-2</v>
      </c>
      <c r="BC44" s="65">
        <v>9.9000000000000005E-2</v>
      </c>
      <c r="BD44" s="65">
        <v>9.9000000000000005E-2</v>
      </c>
      <c r="BE44" s="65">
        <v>9.9000000000000005E-2</v>
      </c>
      <c r="BF44" s="65">
        <v>9.9000000000000005E-2</v>
      </c>
      <c r="BG44" s="65">
        <v>9.9000000000000005E-2</v>
      </c>
      <c r="BH44" s="65">
        <v>9.9000000000000005E-2</v>
      </c>
      <c r="BI44" s="65">
        <v>9.9000000000000005E-2</v>
      </c>
      <c r="BJ44" s="65">
        <v>9.9000000000000005E-2</v>
      </c>
      <c r="BK44" s="65">
        <v>9.9000000000000005E-2</v>
      </c>
      <c r="BL44" s="65">
        <v>9.9000000000000005E-2</v>
      </c>
      <c r="BM44" s="65">
        <v>9.9000000000000005E-2</v>
      </c>
      <c r="BN44" s="65">
        <v>9.9000000000000005E-2</v>
      </c>
      <c r="BO44" s="65">
        <v>9.9000000000000005E-2</v>
      </c>
      <c r="BP44" s="65">
        <v>9.9000000000000005E-2</v>
      </c>
      <c r="BQ44" s="65">
        <v>9.9000000000000005E-2</v>
      </c>
      <c r="BR44" s="65">
        <v>9.9000000000000005E-2</v>
      </c>
      <c r="BS44" s="65">
        <v>9.9000000000000005E-2</v>
      </c>
      <c r="BT44" s="65">
        <v>9.9000000000000005E-2</v>
      </c>
      <c r="BU44" s="65">
        <v>9.9000000000000005E-2</v>
      </c>
      <c r="BV44" s="65">
        <v>9.9000000000000005E-2</v>
      </c>
      <c r="BW44" s="65">
        <v>9.9000000000000005E-2</v>
      </c>
      <c r="BX44" s="65">
        <v>9.9000000000000005E-2</v>
      </c>
      <c r="BY44" s="65">
        <v>9.9000000000000005E-2</v>
      </c>
      <c r="BZ44" s="65">
        <v>9.9000000000000005E-2</v>
      </c>
      <c r="CA44" s="65">
        <v>9.9000000000000005E-2</v>
      </c>
      <c r="CB44" s="65">
        <v>9.9000000000000005E-2</v>
      </c>
      <c r="CC44" s="65">
        <v>9.9000000000000005E-2</v>
      </c>
      <c r="CD44" s="65">
        <v>9.9000000000000005E-2</v>
      </c>
      <c r="CE44" s="65">
        <v>9.9000000000000005E-2</v>
      </c>
      <c r="CF44" s="65">
        <v>9.9000000000000005E-2</v>
      </c>
      <c r="CG44" s="65">
        <v>9.9000000000000005E-2</v>
      </c>
      <c r="CH44" s="65">
        <v>9.9000000000000005E-2</v>
      </c>
      <c r="CI44" s="65">
        <v>9.9000000000000005E-2</v>
      </c>
      <c r="CJ44" s="65">
        <v>9.9000000000000005E-2</v>
      </c>
      <c r="CK44" s="65">
        <v>9.9000000000000005E-2</v>
      </c>
      <c r="CL44" s="65">
        <v>9.9000000000000005E-2</v>
      </c>
      <c r="CM44" s="65">
        <v>9.9000000000000005E-2</v>
      </c>
      <c r="CN44" s="65">
        <v>9.9000000000000005E-2</v>
      </c>
      <c r="CO44" s="65">
        <v>9.9000000000000005E-2</v>
      </c>
      <c r="CP44" s="65">
        <v>9.9000000000000005E-2</v>
      </c>
      <c r="CQ44" s="65">
        <v>9.9000000000000005E-2</v>
      </c>
      <c r="CR44" s="65">
        <v>9.9000000000000005E-2</v>
      </c>
      <c r="CS44" s="65">
        <v>9.9000000000000005E-2</v>
      </c>
      <c r="CT44" s="65">
        <v>9.9000000000000005E-2</v>
      </c>
      <c r="CU44" s="65">
        <v>9.9000000000000005E-2</v>
      </c>
      <c r="CV44" s="65">
        <v>9.9000000000000005E-2</v>
      </c>
      <c r="CW44" s="65">
        <v>9.9000000000000005E-2</v>
      </c>
      <c r="CX44" s="65">
        <v>9.9000000000000005E-2</v>
      </c>
      <c r="CY44" s="65">
        <v>9.9000000000000005E-2</v>
      </c>
      <c r="CZ44" s="65">
        <v>9.9000000000000005E-2</v>
      </c>
      <c r="DA44" s="65">
        <v>9.9000000000000005E-2</v>
      </c>
      <c r="DB44" s="65">
        <v>9.9000000000000005E-2</v>
      </c>
      <c r="DC44" s="65">
        <v>9.9000000000000005E-2</v>
      </c>
      <c r="DD44" s="65">
        <v>9.9000000000000005E-2</v>
      </c>
      <c r="DE44" s="65">
        <v>9.9000000000000005E-2</v>
      </c>
      <c r="DF44" s="65">
        <v>9.9000000000000005E-2</v>
      </c>
      <c r="DG44" s="65">
        <v>9.9000000000000005E-2</v>
      </c>
      <c r="DH44" s="65">
        <v>9.9000000000000005E-2</v>
      </c>
      <c r="DI44" s="65">
        <v>9.9000000000000005E-2</v>
      </c>
      <c r="DJ44" s="65">
        <v>9.9000000000000005E-2</v>
      </c>
      <c r="DK44" s="65">
        <v>9.9000000000000005E-2</v>
      </c>
      <c r="DL44" s="65">
        <v>9.9000000000000005E-2</v>
      </c>
      <c r="DM44" s="65">
        <v>9.9000000000000005E-2</v>
      </c>
      <c r="DN44" s="65">
        <v>9.9000000000000005E-2</v>
      </c>
      <c r="DO44" s="65">
        <v>9.9000000000000005E-2</v>
      </c>
      <c r="DP44" s="65">
        <v>9.9000000000000005E-2</v>
      </c>
      <c r="DQ44" s="65">
        <v>9.9000000000000005E-2</v>
      </c>
      <c r="DR44" s="65">
        <v>9.9000000000000005E-2</v>
      </c>
      <c r="DS44" s="65">
        <v>9.9000000000000005E-2</v>
      </c>
      <c r="DT44" s="65">
        <v>9.9000000000000005E-2</v>
      </c>
      <c r="DU44" s="65">
        <v>9.9000000000000005E-2</v>
      </c>
      <c r="DV44" s="65">
        <v>9.9000000000000005E-2</v>
      </c>
      <c r="DW44" s="65">
        <v>9.9000000000000005E-2</v>
      </c>
      <c r="DX44" s="65">
        <v>9.9000000000000005E-2</v>
      </c>
      <c r="DY44" s="65">
        <v>9.9000000000000005E-2</v>
      </c>
      <c r="DZ44" s="65">
        <v>9.9000000000000005E-2</v>
      </c>
      <c r="EA44" s="65">
        <v>9.9000000000000005E-2</v>
      </c>
      <c r="EB44" s="65">
        <v>9.9000000000000005E-2</v>
      </c>
      <c r="EC44" s="65">
        <v>9.9000000000000005E-2</v>
      </c>
      <c r="ED44" s="65">
        <v>9.9000000000000005E-2</v>
      </c>
      <c r="EE44" s="65">
        <v>9.9000000000000005E-2</v>
      </c>
      <c r="EF44" s="65">
        <v>9.9000000000000005E-2</v>
      </c>
      <c r="EG44" s="65">
        <v>9.9000000000000005E-2</v>
      </c>
      <c r="EH44" s="65">
        <v>9.9000000000000005E-2</v>
      </c>
      <c r="EI44" s="65">
        <v>9.9000000000000005E-2</v>
      </c>
      <c r="EJ44" s="65">
        <v>9.9000000000000005E-2</v>
      </c>
      <c r="EK44" s="65">
        <v>9.9000000000000005E-2</v>
      </c>
      <c r="EL44" s="65">
        <v>9.9000000000000005E-2</v>
      </c>
      <c r="EM44" s="65">
        <v>9.9000000000000005E-2</v>
      </c>
      <c r="EN44" s="65">
        <v>9.9000000000000005E-2</v>
      </c>
      <c r="EO44" s="65">
        <v>9.9000000000000005E-2</v>
      </c>
      <c r="EP44" s="65">
        <v>9.9000000000000005E-2</v>
      </c>
      <c r="EQ44" s="65">
        <v>9.9000000000000005E-2</v>
      </c>
      <c r="ER44" s="65">
        <v>9.9000000000000005E-2</v>
      </c>
      <c r="ES44" s="65">
        <v>9.9000000000000005E-2</v>
      </c>
      <c r="ET44" s="65">
        <v>9.9000000000000005E-2</v>
      </c>
      <c r="EU44" s="65">
        <v>9.9000000000000005E-2</v>
      </c>
      <c r="EV44" s="65">
        <v>9.9000000000000005E-2</v>
      </c>
      <c r="EW44" s="65">
        <v>9.9000000000000005E-2</v>
      </c>
      <c r="EX44" s="65">
        <v>9.9000000000000005E-2</v>
      </c>
      <c r="EY44" s="65">
        <v>9.9000000000000005E-2</v>
      </c>
      <c r="EZ44" s="65">
        <v>9.9000000000000005E-2</v>
      </c>
      <c r="FA44" s="65">
        <v>9.9000000000000005E-2</v>
      </c>
      <c r="FB44" s="65">
        <v>9.9000000000000005E-2</v>
      </c>
      <c r="FC44" s="65">
        <v>9.9000000000000005E-2</v>
      </c>
      <c r="FD44" s="65">
        <v>9.9000000000000005E-2</v>
      </c>
      <c r="FE44" s="65">
        <v>9.9000000000000005E-2</v>
      </c>
      <c r="FF44" s="65">
        <v>9.9000000000000005E-2</v>
      </c>
      <c r="FG44" s="65">
        <v>9.9000000000000005E-2</v>
      </c>
      <c r="FH44" s="65">
        <v>9.9000000000000005E-2</v>
      </c>
      <c r="FI44" s="65">
        <v>9.9000000000000005E-2</v>
      </c>
      <c r="FJ44" s="65">
        <v>9.9000000000000005E-2</v>
      </c>
      <c r="FK44" s="65">
        <v>9.9000000000000005E-2</v>
      </c>
      <c r="FL44" s="65">
        <v>9.9000000000000005E-2</v>
      </c>
      <c r="FM44" s="65">
        <v>9.9000000000000005E-2</v>
      </c>
      <c r="FN44" s="65">
        <v>9.9000000000000005E-2</v>
      </c>
      <c r="FO44" s="65">
        <v>9.9000000000000005E-2</v>
      </c>
      <c r="FP44" s="65">
        <v>9.9000000000000005E-2</v>
      </c>
      <c r="FQ44" s="65">
        <v>9.9000000000000005E-2</v>
      </c>
      <c r="FR44" s="65">
        <v>9.9000000000000005E-2</v>
      </c>
      <c r="FS44" s="65">
        <v>9.9000000000000005E-2</v>
      </c>
      <c r="FT44" s="65">
        <v>9.9000000000000005E-2</v>
      </c>
      <c r="FU44" s="65">
        <v>9.9000000000000005E-2</v>
      </c>
      <c r="FV44" s="65">
        <v>9.9000000000000005E-2</v>
      </c>
      <c r="FW44" s="65">
        <v>9.9000000000000005E-2</v>
      </c>
      <c r="FX44" s="65">
        <v>9.9000000000000005E-2</v>
      </c>
      <c r="FY44" s="65">
        <v>9.9000000000000005E-2</v>
      </c>
      <c r="FZ44" s="65">
        <v>9.9000000000000005E-2</v>
      </c>
      <c r="GA44" s="65">
        <v>9.9000000000000005E-2</v>
      </c>
      <c r="GB44" s="65">
        <v>9.9000000000000005E-2</v>
      </c>
      <c r="GC44" s="65">
        <v>9.9000000000000005E-2</v>
      </c>
      <c r="GD44" s="65">
        <v>9.9000000000000005E-2</v>
      </c>
      <c r="GE44" s="65">
        <v>9.9000000000000005E-2</v>
      </c>
      <c r="GF44" s="65">
        <v>9.9000000000000005E-2</v>
      </c>
      <c r="GG44" s="65">
        <v>9.9000000000000005E-2</v>
      </c>
      <c r="GH44" s="65">
        <v>9.9000000000000005E-2</v>
      </c>
      <c r="GI44" s="65">
        <v>9.9000000000000005E-2</v>
      </c>
      <c r="GJ44" s="65">
        <v>9.9000000000000005E-2</v>
      </c>
      <c r="GK44" s="65">
        <v>9.9000000000000005E-2</v>
      </c>
      <c r="GL44" s="65">
        <v>9.9000000000000005E-2</v>
      </c>
      <c r="GM44" s="65">
        <v>9.9000000000000005E-2</v>
      </c>
      <c r="GN44" s="65">
        <v>9.9000000000000005E-2</v>
      </c>
      <c r="GO44" s="65">
        <v>9.9000000000000005E-2</v>
      </c>
      <c r="GP44" s="65">
        <v>9.9000000000000005E-2</v>
      </c>
      <c r="GQ44" s="65">
        <v>9.9000000000000005E-2</v>
      </c>
      <c r="GR44" s="65">
        <v>9.9000000000000005E-2</v>
      </c>
      <c r="GS44" s="65">
        <v>9.9000000000000005E-2</v>
      </c>
      <c r="GT44" s="65">
        <v>9.9000000000000005E-2</v>
      </c>
      <c r="GU44" s="65">
        <v>9.9000000000000005E-2</v>
      </c>
      <c r="GV44" s="65">
        <v>9.9000000000000005E-2</v>
      </c>
      <c r="GW44" s="65">
        <v>9.9000000000000005E-2</v>
      </c>
      <c r="GX44" s="65">
        <v>9.9000000000000005E-2</v>
      </c>
      <c r="GY44" s="65">
        <v>9.9000000000000005E-2</v>
      </c>
      <c r="GZ44" s="65">
        <v>9.9000000000000005E-2</v>
      </c>
      <c r="HA44" s="65">
        <v>9.9000000000000005E-2</v>
      </c>
      <c r="HB44" s="65">
        <v>9.9000000000000005E-2</v>
      </c>
      <c r="HC44" s="65">
        <v>9.9000000000000005E-2</v>
      </c>
      <c r="HD44" s="65">
        <v>9.9000000000000005E-2</v>
      </c>
      <c r="HE44" s="65">
        <v>9.9000000000000005E-2</v>
      </c>
      <c r="HF44" s="65">
        <v>9.9000000000000005E-2</v>
      </c>
      <c r="HG44" s="65">
        <v>9.9000000000000005E-2</v>
      </c>
      <c r="HH44" s="65">
        <v>9.9000000000000005E-2</v>
      </c>
      <c r="HI44" s="65">
        <v>9.9000000000000005E-2</v>
      </c>
      <c r="HJ44" s="65">
        <v>9.9000000000000005E-2</v>
      </c>
    </row>
    <row r="45" spans="1:218">
      <c r="A45" s="62">
        <v>2011</v>
      </c>
      <c r="B45" s="65">
        <v>44</v>
      </c>
      <c r="C45" s="65">
        <v>0.30399999999999999</v>
      </c>
      <c r="D45" s="65">
        <v>0.30399999999999999</v>
      </c>
      <c r="E45" s="65">
        <v>0.30399999999999999</v>
      </c>
      <c r="F45" s="65">
        <v>0.30399999999999999</v>
      </c>
      <c r="G45" s="65">
        <v>0.30399999999999999</v>
      </c>
      <c r="H45" s="65">
        <v>0.30399999999999999</v>
      </c>
      <c r="I45" s="65">
        <v>0.30399999999999999</v>
      </c>
      <c r="J45" s="65">
        <v>0.30399999999999999</v>
      </c>
      <c r="K45" s="65">
        <v>0.30399999999999999</v>
      </c>
      <c r="L45" s="65">
        <v>0.30399999999999999</v>
      </c>
      <c r="M45" s="65">
        <v>0.30399999999999999</v>
      </c>
      <c r="N45" s="65">
        <v>0.30399999999999999</v>
      </c>
      <c r="O45" s="65">
        <v>0.30399999999999999</v>
      </c>
      <c r="P45" s="65">
        <v>0.30399999999999999</v>
      </c>
      <c r="Q45" s="65">
        <v>0.30399999999999999</v>
      </c>
      <c r="R45" s="65">
        <v>0.30399999999999999</v>
      </c>
      <c r="S45" s="65">
        <v>0.30399999999999999</v>
      </c>
      <c r="T45" s="65">
        <v>0.30399999999999999</v>
      </c>
      <c r="U45" s="65">
        <v>0.30399999999999999</v>
      </c>
      <c r="V45" s="65">
        <v>0.30399999999999999</v>
      </c>
      <c r="W45" s="65">
        <v>0.30399999999999999</v>
      </c>
      <c r="X45" s="65">
        <v>0.30399999999999999</v>
      </c>
      <c r="Y45" s="65">
        <v>0.30399999999999999</v>
      </c>
      <c r="Z45" s="65">
        <v>0.30399999999999999</v>
      </c>
      <c r="AA45" s="65">
        <v>0.30399999999999999</v>
      </c>
      <c r="AB45" s="65">
        <v>0.30399999999999999</v>
      </c>
      <c r="AC45" s="65">
        <v>0.30399999999999999</v>
      </c>
      <c r="AD45" s="65">
        <v>0.30399999999999999</v>
      </c>
      <c r="AE45" s="65">
        <v>0.30399999999999999</v>
      </c>
      <c r="AF45" s="65">
        <v>0.30399999999999999</v>
      </c>
      <c r="AG45" s="65">
        <v>0.30399999999999999</v>
      </c>
      <c r="AH45" s="65">
        <v>0.30399999999999999</v>
      </c>
      <c r="AI45" s="65">
        <v>0.30399999999999999</v>
      </c>
      <c r="AJ45" s="65">
        <v>0.30399999999999999</v>
      </c>
      <c r="AK45" s="65">
        <v>0.30399999999999999</v>
      </c>
      <c r="AL45" s="65">
        <v>0.30399999999999999</v>
      </c>
      <c r="AM45" s="65">
        <v>0.30399999999999999</v>
      </c>
      <c r="AN45" s="65">
        <v>0.30399999999999999</v>
      </c>
      <c r="AO45" s="65">
        <v>0.30399999999999999</v>
      </c>
      <c r="AP45" s="65">
        <v>0.30399999999999999</v>
      </c>
      <c r="AQ45" s="65">
        <v>0.30399999999999999</v>
      </c>
      <c r="AR45" s="65">
        <v>0.30399999999999999</v>
      </c>
      <c r="AS45" s="65">
        <v>0.30399999999999999</v>
      </c>
      <c r="AT45" s="65">
        <v>0.30399999999999999</v>
      </c>
      <c r="AU45" s="65">
        <v>0.30399999999999999</v>
      </c>
      <c r="AV45" s="65">
        <v>0.30399999999999999</v>
      </c>
      <c r="AW45" s="65">
        <v>0.30399999999999999</v>
      </c>
      <c r="AX45" s="65">
        <v>0.30399999999999999</v>
      </c>
      <c r="AY45" s="65">
        <v>0.30399999999999999</v>
      </c>
      <c r="AZ45" s="65">
        <v>0.30399999999999999</v>
      </c>
      <c r="BA45" s="65">
        <v>0.30399999999999999</v>
      </c>
      <c r="BB45" s="65">
        <v>0.30399999999999999</v>
      </c>
      <c r="BC45" s="65">
        <v>0.30399999999999999</v>
      </c>
      <c r="BD45" s="65">
        <v>0.30399999999999999</v>
      </c>
      <c r="BE45" s="65">
        <v>0.30399999999999999</v>
      </c>
      <c r="BF45" s="65">
        <v>0.30399999999999999</v>
      </c>
      <c r="BG45" s="65">
        <v>0.30399999999999999</v>
      </c>
      <c r="BH45" s="65">
        <v>0.30399999999999999</v>
      </c>
      <c r="BI45" s="65">
        <v>0.30399999999999999</v>
      </c>
      <c r="BJ45" s="65">
        <v>0.30399999999999999</v>
      </c>
      <c r="BK45" s="65">
        <v>0.30399999999999999</v>
      </c>
      <c r="BL45" s="65">
        <v>0.30399999999999999</v>
      </c>
      <c r="BM45" s="65">
        <v>0.30399999999999999</v>
      </c>
      <c r="BN45" s="65">
        <v>0.30399999999999999</v>
      </c>
      <c r="BO45" s="65">
        <v>0.30399999999999999</v>
      </c>
      <c r="BP45" s="65">
        <v>0.30399999999999999</v>
      </c>
      <c r="BQ45" s="65">
        <v>0.30399999999999999</v>
      </c>
      <c r="BR45" s="65">
        <v>0.30399999999999999</v>
      </c>
      <c r="BS45" s="65">
        <v>0.30399999999999999</v>
      </c>
      <c r="BT45" s="65">
        <v>0.30399999999999999</v>
      </c>
      <c r="BU45" s="65">
        <v>0.30399999999999999</v>
      </c>
      <c r="BV45" s="65">
        <v>0.30399999999999999</v>
      </c>
      <c r="BW45" s="65">
        <v>0.30399999999999999</v>
      </c>
      <c r="BX45" s="65">
        <v>0.30399999999999999</v>
      </c>
      <c r="BY45" s="65">
        <v>0.30399999999999999</v>
      </c>
      <c r="BZ45" s="65">
        <v>0.30399999999999999</v>
      </c>
      <c r="CA45" s="65">
        <v>0.30399999999999999</v>
      </c>
      <c r="CB45" s="65">
        <v>0.30399999999999999</v>
      </c>
      <c r="CC45" s="65">
        <v>0.30399999999999999</v>
      </c>
      <c r="CD45" s="65">
        <v>0.30399999999999999</v>
      </c>
      <c r="CE45" s="65">
        <v>0.30399999999999999</v>
      </c>
      <c r="CF45" s="65">
        <v>0.30399999999999999</v>
      </c>
      <c r="CG45" s="65">
        <v>0.30399999999999999</v>
      </c>
      <c r="CH45" s="65">
        <v>0.30399999999999999</v>
      </c>
      <c r="CI45" s="65">
        <v>0.30399999999999999</v>
      </c>
      <c r="CJ45" s="65">
        <v>0.30399999999999999</v>
      </c>
      <c r="CK45" s="65">
        <v>0.30399999999999999</v>
      </c>
      <c r="CL45" s="65">
        <v>0.30399999999999999</v>
      </c>
      <c r="CM45" s="65">
        <v>0.30399999999999999</v>
      </c>
      <c r="CN45" s="65">
        <v>0.30399999999999999</v>
      </c>
      <c r="CO45" s="65">
        <v>0.30399999999999999</v>
      </c>
      <c r="CP45" s="65">
        <v>0.30399999999999999</v>
      </c>
      <c r="CQ45" s="65">
        <v>0.30399999999999999</v>
      </c>
      <c r="CR45" s="65">
        <v>0.30399999999999999</v>
      </c>
      <c r="CS45" s="65">
        <v>0.30399999999999999</v>
      </c>
      <c r="CT45" s="65">
        <v>0.30399999999999999</v>
      </c>
      <c r="CU45" s="65">
        <v>0.30399999999999999</v>
      </c>
      <c r="CV45" s="65">
        <v>0.30399999999999999</v>
      </c>
      <c r="CW45" s="65">
        <v>0.30399999999999999</v>
      </c>
      <c r="CX45" s="65">
        <v>0.30399999999999999</v>
      </c>
      <c r="CY45" s="65">
        <v>0.30399999999999999</v>
      </c>
      <c r="CZ45" s="65">
        <v>0.30399999999999999</v>
      </c>
      <c r="DA45" s="65">
        <v>0.30399999999999999</v>
      </c>
      <c r="DB45" s="65">
        <v>0.30399999999999999</v>
      </c>
      <c r="DC45" s="65">
        <v>0.30399999999999999</v>
      </c>
      <c r="DD45" s="65">
        <v>0.30399999999999999</v>
      </c>
      <c r="DE45" s="65">
        <v>0.30399999999999999</v>
      </c>
      <c r="DF45" s="65">
        <v>0.30399999999999999</v>
      </c>
      <c r="DG45" s="65">
        <v>0.30399999999999999</v>
      </c>
      <c r="DH45" s="65">
        <v>0.30399999999999999</v>
      </c>
      <c r="DI45" s="65">
        <v>0.30399999999999999</v>
      </c>
      <c r="DJ45" s="65">
        <v>0.30399999999999999</v>
      </c>
      <c r="DK45" s="65">
        <v>0.30399999999999999</v>
      </c>
      <c r="DL45" s="65">
        <v>0.30399999999999999</v>
      </c>
      <c r="DM45" s="65">
        <v>0.30399999999999999</v>
      </c>
      <c r="DN45" s="65">
        <v>0.30399999999999999</v>
      </c>
      <c r="DO45" s="65">
        <v>0.30399999999999999</v>
      </c>
      <c r="DP45" s="65">
        <v>0.30399999999999999</v>
      </c>
      <c r="DQ45" s="65">
        <v>0.30399999999999999</v>
      </c>
      <c r="DR45" s="65">
        <v>0.30399999999999999</v>
      </c>
      <c r="DS45" s="65">
        <v>0.30399999999999999</v>
      </c>
      <c r="DT45" s="65">
        <v>0.30399999999999999</v>
      </c>
      <c r="DU45" s="65">
        <v>0.30399999999999999</v>
      </c>
      <c r="DV45" s="65">
        <v>0.30399999999999999</v>
      </c>
      <c r="DW45" s="65">
        <v>0.30399999999999999</v>
      </c>
      <c r="DX45" s="65">
        <v>0.30399999999999999</v>
      </c>
      <c r="DY45" s="65">
        <v>0.30399999999999999</v>
      </c>
      <c r="DZ45" s="65">
        <v>0.30399999999999999</v>
      </c>
      <c r="EA45" s="65">
        <v>0.30399999999999999</v>
      </c>
      <c r="EB45" s="65">
        <v>0.30399999999999999</v>
      </c>
      <c r="EC45" s="65">
        <v>0.30399999999999999</v>
      </c>
      <c r="ED45" s="65">
        <v>0.30399999999999999</v>
      </c>
      <c r="EE45" s="65">
        <v>0.30399999999999999</v>
      </c>
      <c r="EF45" s="65">
        <v>0.30399999999999999</v>
      </c>
      <c r="EG45" s="65">
        <v>0.30399999999999999</v>
      </c>
      <c r="EH45" s="65">
        <v>0.30399999999999999</v>
      </c>
      <c r="EI45" s="65">
        <v>0.30399999999999999</v>
      </c>
      <c r="EJ45" s="65">
        <v>0.30399999999999999</v>
      </c>
      <c r="EK45" s="65">
        <v>0.30399999999999999</v>
      </c>
      <c r="EL45" s="65">
        <v>0.30399999999999999</v>
      </c>
      <c r="EM45" s="65">
        <v>0.30399999999999999</v>
      </c>
      <c r="EN45" s="65">
        <v>0.30399999999999999</v>
      </c>
      <c r="EO45" s="65">
        <v>0.30399999999999999</v>
      </c>
      <c r="EP45" s="65">
        <v>0.30399999999999999</v>
      </c>
      <c r="EQ45" s="65">
        <v>0.30399999999999999</v>
      </c>
      <c r="ER45" s="65">
        <v>0.30399999999999999</v>
      </c>
      <c r="ES45" s="65">
        <v>0.30399999999999999</v>
      </c>
      <c r="ET45" s="65">
        <v>0.30399999999999999</v>
      </c>
      <c r="EU45" s="65">
        <v>0.30399999999999999</v>
      </c>
      <c r="EV45" s="65">
        <v>0.30399999999999999</v>
      </c>
      <c r="EW45" s="65">
        <v>0.30399999999999999</v>
      </c>
      <c r="EX45" s="65">
        <v>0.30399999999999999</v>
      </c>
      <c r="EY45" s="65">
        <v>0.30399999999999999</v>
      </c>
      <c r="EZ45" s="65">
        <v>0.30399999999999999</v>
      </c>
      <c r="FA45" s="65">
        <v>0.30399999999999999</v>
      </c>
      <c r="FB45" s="65">
        <v>0.30399999999999999</v>
      </c>
      <c r="FC45" s="65">
        <v>0.30399999999999999</v>
      </c>
      <c r="FD45" s="65">
        <v>0.30399999999999999</v>
      </c>
      <c r="FE45" s="65">
        <v>0.30399999999999999</v>
      </c>
      <c r="FF45" s="65">
        <v>0.30399999999999999</v>
      </c>
      <c r="FG45" s="65">
        <v>0.30399999999999999</v>
      </c>
      <c r="FH45" s="65">
        <v>0.30399999999999999</v>
      </c>
      <c r="FI45" s="65">
        <v>0.30399999999999999</v>
      </c>
      <c r="FJ45" s="65">
        <v>0.30399999999999999</v>
      </c>
      <c r="FK45" s="65">
        <v>0.30399999999999999</v>
      </c>
      <c r="FL45" s="65">
        <v>0.30399999999999999</v>
      </c>
      <c r="FM45" s="65">
        <v>0.30399999999999999</v>
      </c>
      <c r="FN45" s="65">
        <v>0.30399999999999999</v>
      </c>
      <c r="FO45" s="65">
        <v>0.30399999999999999</v>
      </c>
      <c r="FP45" s="65">
        <v>0.30399999999999999</v>
      </c>
      <c r="FQ45" s="65">
        <v>0.30399999999999999</v>
      </c>
      <c r="FR45" s="65">
        <v>0.30399999999999999</v>
      </c>
      <c r="FS45" s="65">
        <v>0.30399999999999999</v>
      </c>
      <c r="FT45" s="65">
        <v>0.30399999999999999</v>
      </c>
      <c r="FU45" s="65">
        <v>0.30399999999999999</v>
      </c>
      <c r="FV45" s="65">
        <v>0.30399999999999999</v>
      </c>
      <c r="FW45" s="65">
        <v>0.30399999999999999</v>
      </c>
      <c r="FX45" s="65">
        <v>0.30399999999999999</v>
      </c>
      <c r="FY45" s="65">
        <v>0.30399999999999999</v>
      </c>
      <c r="FZ45" s="65">
        <v>0.30399999999999999</v>
      </c>
      <c r="GA45" s="65">
        <v>0.30399999999999999</v>
      </c>
      <c r="GB45" s="65">
        <v>0.30399999999999999</v>
      </c>
      <c r="GC45" s="65">
        <v>0.30399999999999999</v>
      </c>
      <c r="GD45" s="65">
        <v>0.30399999999999999</v>
      </c>
      <c r="GE45" s="65">
        <v>0.30399999999999999</v>
      </c>
      <c r="GF45" s="65">
        <v>0.30399999999999999</v>
      </c>
      <c r="GG45" s="65">
        <v>0.30399999999999999</v>
      </c>
      <c r="GH45" s="65">
        <v>0.30399999999999999</v>
      </c>
      <c r="GI45" s="65">
        <v>0.30399999999999999</v>
      </c>
      <c r="GJ45" s="65">
        <v>0.30399999999999999</v>
      </c>
      <c r="GK45" s="65">
        <v>0.30399999999999999</v>
      </c>
      <c r="GL45" s="65">
        <v>0.30399999999999999</v>
      </c>
      <c r="GM45" s="65">
        <v>0.30399999999999999</v>
      </c>
      <c r="GN45" s="65">
        <v>0.30399999999999999</v>
      </c>
      <c r="GO45" s="65">
        <v>0.30399999999999999</v>
      </c>
      <c r="GP45" s="65">
        <v>0.30399999999999999</v>
      </c>
      <c r="GQ45" s="65">
        <v>0.30399999999999999</v>
      </c>
      <c r="GR45" s="65">
        <v>0.30399999999999999</v>
      </c>
      <c r="GS45" s="65">
        <v>0.30399999999999999</v>
      </c>
      <c r="GT45" s="65">
        <v>0.30399999999999999</v>
      </c>
      <c r="GU45" s="65">
        <v>0.30399999999999999</v>
      </c>
      <c r="GV45" s="65">
        <v>0.30399999999999999</v>
      </c>
      <c r="GW45" s="65">
        <v>0.30399999999999999</v>
      </c>
      <c r="GX45" s="65">
        <v>0.30399999999999999</v>
      </c>
      <c r="GY45" s="65">
        <v>0.30399999999999999</v>
      </c>
      <c r="GZ45" s="65">
        <v>0.30399999999999999</v>
      </c>
      <c r="HA45" s="65">
        <v>0.30399999999999999</v>
      </c>
      <c r="HB45" s="65">
        <v>0.30399999999999999</v>
      </c>
      <c r="HC45" s="65">
        <v>0.30399999999999999</v>
      </c>
      <c r="HD45" s="65">
        <v>0.30399999999999999</v>
      </c>
      <c r="HE45" s="65">
        <v>0.30399999999999999</v>
      </c>
      <c r="HF45" s="65">
        <v>0.30399999999999999</v>
      </c>
      <c r="HG45" s="65">
        <v>0.30399999999999999</v>
      </c>
      <c r="HH45" s="65">
        <v>0.30399999999999999</v>
      </c>
      <c r="HI45" s="65">
        <v>0.30399999999999999</v>
      </c>
      <c r="HJ45" s="65">
        <v>0.30399999999999999</v>
      </c>
    </row>
    <row r="46" spans="1:218">
      <c r="A46" s="62">
        <v>2012</v>
      </c>
      <c r="B46" s="65">
        <v>45</v>
      </c>
      <c r="C46" s="65">
        <v>0.215</v>
      </c>
      <c r="D46" s="65">
        <v>0.215</v>
      </c>
      <c r="E46" s="65">
        <v>0.215</v>
      </c>
      <c r="F46" s="65">
        <v>0.215</v>
      </c>
      <c r="G46" s="65">
        <v>0.215</v>
      </c>
      <c r="H46" s="65">
        <v>0.215</v>
      </c>
      <c r="I46" s="65">
        <v>0.215</v>
      </c>
      <c r="J46" s="65">
        <v>0.215</v>
      </c>
      <c r="K46" s="65">
        <v>0.215</v>
      </c>
      <c r="L46" s="65">
        <v>0.215</v>
      </c>
      <c r="M46" s="65">
        <v>0.215</v>
      </c>
      <c r="N46" s="65">
        <v>0.215</v>
      </c>
      <c r="O46" s="65">
        <v>0.215</v>
      </c>
      <c r="P46" s="65">
        <v>0.215</v>
      </c>
      <c r="Q46" s="65">
        <v>0.215</v>
      </c>
      <c r="R46" s="65">
        <v>0.215</v>
      </c>
      <c r="S46" s="65">
        <v>0.215</v>
      </c>
      <c r="T46" s="65">
        <v>0.215</v>
      </c>
      <c r="U46" s="65">
        <v>0.215</v>
      </c>
      <c r="V46" s="65">
        <v>0.215</v>
      </c>
      <c r="W46" s="65">
        <v>0.215</v>
      </c>
      <c r="X46" s="65">
        <v>0.215</v>
      </c>
      <c r="Y46" s="65">
        <v>0.215</v>
      </c>
      <c r="Z46" s="65">
        <v>0.215</v>
      </c>
      <c r="AA46" s="65">
        <v>0.215</v>
      </c>
      <c r="AB46" s="65">
        <v>0.215</v>
      </c>
      <c r="AC46" s="65">
        <v>0.215</v>
      </c>
      <c r="AD46" s="65">
        <v>0.215</v>
      </c>
      <c r="AE46" s="65">
        <v>0.215</v>
      </c>
      <c r="AF46" s="65">
        <v>0.215</v>
      </c>
      <c r="AG46" s="65">
        <v>0.215</v>
      </c>
      <c r="AH46" s="65">
        <v>0.215</v>
      </c>
      <c r="AI46" s="65">
        <v>0.215</v>
      </c>
      <c r="AJ46" s="65">
        <v>0.215</v>
      </c>
      <c r="AK46" s="65">
        <v>0.215</v>
      </c>
      <c r="AL46" s="65">
        <v>0.215</v>
      </c>
      <c r="AM46" s="65">
        <v>0.215</v>
      </c>
      <c r="AN46" s="65">
        <v>0.215</v>
      </c>
      <c r="AO46" s="65">
        <v>0.215</v>
      </c>
      <c r="AP46" s="65">
        <v>0.215</v>
      </c>
      <c r="AQ46" s="65">
        <v>0.215</v>
      </c>
      <c r="AR46" s="65">
        <v>0.215</v>
      </c>
      <c r="AS46" s="65">
        <v>0.215</v>
      </c>
      <c r="AT46" s="65">
        <v>0.215</v>
      </c>
      <c r="AU46" s="65">
        <v>0.215</v>
      </c>
      <c r="AV46" s="65">
        <v>0.215</v>
      </c>
      <c r="AW46" s="65">
        <v>0.215</v>
      </c>
      <c r="AX46" s="65">
        <v>0.215</v>
      </c>
      <c r="AY46" s="65">
        <v>0.215</v>
      </c>
      <c r="AZ46" s="65">
        <v>0.215</v>
      </c>
      <c r="BA46" s="65">
        <v>0.215</v>
      </c>
      <c r="BB46" s="65">
        <v>0.215</v>
      </c>
      <c r="BC46" s="65">
        <v>0.215</v>
      </c>
      <c r="BD46" s="65">
        <v>0.215</v>
      </c>
      <c r="BE46" s="65">
        <v>0.215</v>
      </c>
      <c r="BF46" s="65">
        <v>0.215</v>
      </c>
      <c r="BG46" s="65">
        <v>0.215</v>
      </c>
      <c r="BH46" s="65">
        <v>0.215</v>
      </c>
      <c r="BI46" s="65">
        <v>0.215</v>
      </c>
      <c r="BJ46" s="65">
        <v>0.215</v>
      </c>
      <c r="BK46" s="65">
        <v>0.215</v>
      </c>
      <c r="BL46" s="65">
        <v>0.215</v>
      </c>
      <c r="BM46" s="65">
        <v>0.215</v>
      </c>
      <c r="BN46" s="65">
        <v>0.215</v>
      </c>
      <c r="BO46" s="65">
        <v>0.215</v>
      </c>
      <c r="BP46" s="65">
        <v>0.215</v>
      </c>
      <c r="BQ46" s="65">
        <v>0.215</v>
      </c>
      <c r="BR46" s="65">
        <v>0.215</v>
      </c>
      <c r="BS46" s="65">
        <v>0.215</v>
      </c>
      <c r="BT46" s="65">
        <v>0.215</v>
      </c>
      <c r="BU46" s="65">
        <v>0.215</v>
      </c>
      <c r="BV46" s="65">
        <v>0.215</v>
      </c>
      <c r="BW46" s="65">
        <v>0.215</v>
      </c>
      <c r="BX46" s="65">
        <v>0.215</v>
      </c>
      <c r="BY46" s="65">
        <v>0.215</v>
      </c>
      <c r="BZ46" s="65">
        <v>0.215</v>
      </c>
      <c r="CA46" s="65">
        <v>0.215</v>
      </c>
      <c r="CB46" s="65">
        <v>0.215</v>
      </c>
      <c r="CC46" s="65">
        <v>0.215</v>
      </c>
      <c r="CD46" s="65">
        <v>0.215</v>
      </c>
      <c r="CE46" s="65">
        <v>0.215</v>
      </c>
      <c r="CF46" s="65">
        <v>0.215</v>
      </c>
      <c r="CG46" s="65">
        <v>0.215</v>
      </c>
      <c r="CH46" s="65">
        <v>0.215</v>
      </c>
      <c r="CI46" s="65">
        <v>0.215</v>
      </c>
      <c r="CJ46" s="65">
        <v>0.215</v>
      </c>
      <c r="CK46" s="65">
        <v>0.215</v>
      </c>
      <c r="CL46" s="65">
        <v>0.215</v>
      </c>
      <c r="CM46" s="65">
        <v>0.215</v>
      </c>
      <c r="CN46" s="65">
        <v>0.215</v>
      </c>
      <c r="CO46" s="65">
        <v>0.215</v>
      </c>
      <c r="CP46" s="65">
        <v>0.215</v>
      </c>
      <c r="CQ46" s="65">
        <v>0.215</v>
      </c>
      <c r="CR46" s="65">
        <v>0.215</v>
      </c>
      <c r="CS46" s="65">
        <v>0.215</v>
      </c>
      <c r="CT46" s="65">
        <v>0.215</v>
      </c>
      <c r="CU46" s="65">
        <v>0.215</v>
      </c>
      <c r="CV46" s="65">
        <v>0.215</v>
      </c>
      <c r="CW46" s="65">
        <v>0.215</v>
      </c>
      <c r="CX46" s="65">
        <v>0.215</v>
      </c>
      <c r="CY46" s="65">
        <v>0.215</v>
      </c>
      <c r="CZ46" s="65">
        <v>0.215</v>
      </c>
      <c r="DA46" s="65">
        <v>0.215</v>
      </c>
      <c r="DB46" s="65">
        <v>0.215</v>
      </c>
      <c r="DC46" s="65">
        <v>0.215</v>
      </c>
      <c r="DD46" s="65">
        <v>0.215</v>
      </c>
      <c r="DE46" s="65">
        <v>0.215</v>
      </c>
      <c r="DF46" s="65">
        <v>0.215</v>
      </c>
      <c r="DG46" s="65">
        <v>0.215</v>
      </c>
      <c r="DH46" s="65">
        <v>0.215</v>
      </c>
      <c r="DI46" s="65">
        <v>0.215</v>
      </c>
      <c r="DJ46" s="65">
        <v>0.215</v>
      </c>
      <c r="DK46" s="65">
        <v>0.215</v>
      </c>
      <c r="DL46" s="65">
        <v>0.215</v>
      </c>
      <c r="DM46" s="65">
        <v>0.215</v>
      </c>
      <c r="DN46" s="65">
        <v>0.215</v>
      </c>
      <c r="DO46" s="65">
        <v>0.215</v>
      </c>
      <c r="DP46" s="65">
        <v>0.215</v>
      </c>
      <c r="DQ46" s="65">
        <v>0.215</v>
      </c>
      <c r="DR46" s="65">
        <v>0.215</v>
      </c>
      <c r="DS46" s="65">
        <v>0.215</v>
      </c>
      <c r="DT46" s="65">
        <v>0.215</v>
      </c>
      <c r="DU46" s="65">
        <v>0.215</v>
      </c>
      <c r="DV46" s="65">
        <v>0.215</v>
      </c>
      <c r="DW46" s="65">
        <v>0.215</v>
      </c>
      <c r="DX46" s="65">
        <v>0.215</v>
      </c>
      <c r="DY46" s="65">
        <v>0.215</v>
      </c>
      <c r="DZ46" s="65">
        <v>0.215</v>
      </c>
      <c r="EA46" s="65">
        <v>0.215</v>
      </c>
      <c r="EB46" s="65">
        <v>0.215</v>
      </c>
      <c r="EC46" s="65">
        <v>0.215</v>
      </c>
      <c r="ED46" s="65">
        <v>0.215</v>
      </c>
      <c r="EE46" s="65">
        <v>0.215</v>
      </c>
      <c r="EF46" s="65">
        <v>0.215</v>
      </c>
      <c r="EG46" s="65">
        <v>0.215</v>
      </c>
      <c r="EH46" s="65">
        <v>0.215</v>
      </c>
      <c r="EI46" s="65">
        <v>0.215</v>
      </c>
      <c r="EJ46" s="65">
        <v>0.215</v>
      </c>
      <c r="EK46" s="65">
        <v>0.215</v>
      </c>
      <c r="EL46" s="65">
        <v>0.215</v>
      </c>
      <c r="EM46" s="65">
        <v>0.215</v>
      </c>
      <c r="EN46" s="65">
        <v>0.215</v>
      </c>
      <c r="EO46" s="65">
        <v>0.215</v>
      </c>
      <c r="EP46" s="65">
        <v>0.215</v>
      </c>
      <c r="EQ46" s="65">
        <v>0.215</v>
      </c>
      <c r="ER46" s="65">
        <v>0.215</v>
      </c>
      <c r="ES46" s="65">
        <v>0.215</v>
      </c>
      <c r="ET46" s="65">
        <v>0.215</v>
      </c>
      <c r="EU46" s="65">
        <v>0.215</v>
      </c>
      <c r="EV46" s="65">
        <v>0.215</v>
      </c>
      <c r="EW46" s="65">
        <v>0.215</v>
      </c>
      <c r="EX46" s="65">
        <v>0.215</v>
      </c>
      <c r="EY46" s="65">
        <v>0.215</v>
      </c>
      <c r="EZ46" s="65">
        <v>0.215</v>
      </c>
      <c r="FA46" s="65">
        <v>0.215</v>
      </c>
      <c r="FB46" s="65">
        <v>0.215</v>
      </c>
      <c r="FC46" s="65">
        <v>0.215</v>
      </c>
      <c r="FD46" s="65">
        <v>0.215</v>
      </c>
      <c r="FE46" s="65">
        <v>0.215</v>
      </c>
      <c r="FF46" s="65">
        <v>0.215</v>
      </c>
      <c r="FG46" s="65">
        <v>0.215</v>
      </c>
      <c r="FH46" s="65">
        <v>0.215</v>
      </c>
      <c r="FI46" s="65">
        <v>0.215</v>
      </c>
      <c r="FJ46" s="65">
        <v>0.215</v>
      </c>
      <c r="FK46" s="65">
        <v>0.215</v>
      </c>
      <c r="FL46" s="65">
        <v>0.215</v>
      </c>
      <c r="FM46" s="65">
        <v>0.215</v>
      </c>
      <c r="FN46" s="65">
        <v>0.215</v>
      </c>
      <c r="FO46" s="65">
        <v>0.215</v>
      </c>
      <c r="FP46" s="65">
        <v>0.215</v>
      </c>
      <c r="FQ46" s="65">
        <v>0.215</v>
      </c>
      <c r="FR46" s="65">
        <v>0.215</v>
      </c>
      <c r="FS46" s="65">
        <v>0.215</v>
      </c>
      <c r="FT46" s="65">
        <v>0.215</v>
      </c>
      <c r="FU46" s="65">
        <v>0.215</v>
      </c>
      <c r="FV46" s="65">
        <v>0.215</v>
      </c>
      <c r="FW46" s="65">
        <v>0.215</v>
      </c>
      <c r="FX46" s="65">
        <v>0.215</v>
      </c>
      <c r="FY46" s="65">
        <v>0.215</v>
      </c>
      <c r="FZ46" s="65">
        <v>0.215</v>
      </c>
      <c r="GA46" s="65">
        <v>0.215</v>
      </c>
      <c r="GB46" s="65">
        <v>0.215</v>
      </c>
      <c r="GC46" s="65">
        <v>0.215</v>
      </c>
      <c r="GD46" s="65">
        <v>0.215</v>
      </c>
      <c r="GE46" s="65">
        <v>0.215</v>
      </c>
      <c r="GF46" s="65">
        <v>0.215</v>
      </c>
      <c r="GG46" s="65">
        <v>0.215</v>
      </c>
      <c r="GH46" s="65">
        <v>0.215</v>
      </c>
      <c r="GI46" s="65">
        <v>0.215</v>
      </c>
      <c r="GJ46" s="65">
        <v>0.215</v>
      </c>
      <c r="GK46" s="65">
        <v>0.215</v>
      </c>
      <c r="GL46" s="65">
        <v>0.215</v>
      </c>
      <c r="GM46" s="65">
        <v>0.215</v>
      </c>
      <c r="GN46" s="65">
        <v>0.215</v>
      </c>
      <c r="GO46" s="65">
        <v>0.215</v>
      </c>
      <c r="GP46" s="65">
        <v>0.215</v>
      </c>
      <c r="GQ46" s="65">
        <v>0.215</v>
      </c>
      <c r="GR46" s="65">
        <v>0.215</v>
      </c>
      <c r="GS46" s="65">
        <v>0.215</v>
      </c>
      <c r="GT46" s="65">
        <v>0.215</v>
      </c>
      <c r="GU46" s="65">
        <v>0.215</v>
      </c>
      <c r="GV46" s="65">
        <v>0.215</v>
      </c>
      <c r="GW46" s="65">
        <v>0.215</v>
      </c>
      <c r="GX46" s="65">
        <v>0.215</v>
      </c>
      <c r="GY46" s="65">
        <v>0.215</v>
      </c>
      <c r="GZ46" s="65">
        <v>0.215</v>
      </c>
      <c r="HA46" s="65">
        <v>0.215</v>
      </c>
      <c r="HB46" s="65">
        <v>0.215</v>
      </c>
      <c r="HC46" s="65">
        <v>0.215</v>
      </c>
      <c r="HD46" s="65">
        <v>0.215</v>
      </c>
      <c r="HE46" s="65">
        <v>0.215</v>
      </c>
      <c r="HF46" s="65">
        <v>0.215</v>
      </c>
      <c r="HG46" s="65">
        <v>0.215</v>
      </c>
      <c r="HH46" s="65">
        <v>0.215</v>
      </c>
      <c r="HI46" s="65">
        <v>0.215</v>
      </c>
      <c r="HJ46" s="65">
        <v>0.215</v>
      </c>
    </row>
    <row r="47" spans="1:218">
      <c r="A47" s="62">
        <v>2012</v>
      </c>
      <c r="B47">
        <v>46</v>
      </c>
      <c r="C47" s="65">
        <v>0.32700000000000001</v>
      </c>
      <c r="D47" s="65">
        <v>0.32700000000000001</v>
      </c>
      <c r="E47" s="65">
        <v>0.32700000000000001</v>
      </c>
      <c r="F47" s="65">
        <v>0.32700000000000001</v>
      </c>
      <c r="G47" s="65">
        <v>0.32700000000000001</v>
      </c>
      <c r="H47" s="65">
        <v>0.32700000000000001</v>
      </c>
      <c r="I47" s="65">
        <v>0.32700000000000001</v>
      </c>
      <c r="J47" s="65">
        <v>0.32700000000000001</v>
      </c>
      <c r="K47" s="65">
        <v>0.32700000000000001</v>
      </c>
      <c r="L47" s="65">
        <v>0.32700000000000001</v>
      </c>
      <c r="M47" s="65">
        <v>0.32700000000000001</v>
      </c>
      <c r="N47" s="65">
        <v>0.32700000000000001</v>
      </c>
      <c r="O47" s="65">
        <v>0.32700000000000001</v>
      </c>
      <c r="P47" s="65">
        <v>0.32700000000000001</v>
      </c>
      <c r="Q47" s="65">
        <v>0.32700000000000001</v>
      </c>
      <c r="R47" s="65">
        <v>0.32700000000000001</v>
      </c>
      <c r="S47" s="65">
        <v>0.32700000000000001</v>
      </c>
      <c r="T47" s="65">
        <v>0.32700000000000001</v>
      </c>
      <c r="U47" s="65">
        <v>0.32700000000000001</v>
      </c>
      <c r="V47" s="65">
        <v>0.32700000000000001</v>
      </c>
      <c r="W47" s="65">
        <v>0.32700000000000001</v>
      </c>
      <c r="X47" s="65">
        <v>0.32700000000000001</v>
      </c>
      <c r="Y47" s="65">
        <v>0.32700000000000001</v>
      </c>
      <c r="Z47" s="65">
        <v>0.32700000000000001</v>
      </c>
      <c r="AA47" s="65">
        <v>0.32700000000000001</v>
      </c>
      <c r="AB47" s="65">
        <v>0.32700000000000001</v>
      </c>
      <c r="AC47" s="65">
        <v>0.32700000000000001</v>
      </c>
      <c r="AD47" s="65">
        <v>0.32700000000000001</v>
      </c>
      <c r="AE47" s="65">
        <v>0.32700000000000001</v>
      </c>
      <c r="AF47" s="65">
        <v>0.32700000000000001</v>
      </c>
      <c r="AG47" s="65">
        <v>0.32700000000000001</v>
      </c>
      <c r="AH47" s="65">
        <v>0.32700000000000001</v>
      </c>
      <c r="AI47" s="65">
        <v>0.32700000000000001</v>
      </c>
      <c r="AJ47" s="65">
        <v>0.32700000000000001</v>
      </c>
      <c r="AK47" s="65">
        <v>0.32700000000000001</v>
      </c>
      <c r="AL47" s="65">
        <v>0.32700000000000001</v>
      </c>
      <c r="AM47" s="65">
        <v>0.32700000000000001</v>
      </c>
      <c r="AN47" s="65">
        <v>0.32700000000000001</v>
      </c>
      <c r="AO47" s="65">
        <v>0.32700000000000001</v>
      </c>
      <c r="AP47" s="65">
        <v>0.32700000000000001</v>
      </c>
      <c r="AQ47" s="65">
        <v>0.32700000000000001</v>
      </c>
      <c r="AR47" s="65">
        <v>0.32700000000000001</v>
      </c>
      <c r="AS47" s="65">
        <v>0.32700000000000001</v>
      </c>
      <c r="AT47" s="65">
        <v>0.32700000000000001</v>
      </c>
      <c r="AU47" s="65">
        <v>0.32700000000000001</v>
      </c>
      <c r="AV47" s="65">
        <v>0.32700000000000001</v>
      </c>
      <c r="AW47" s="65">
        <v>0.32700000000000001</v>
      </c>
      <c r="AX47" s="65">
        <v>0.32700000000000001</v>
      </c>
      <c r="AY47" s="65">
        <v>0.32700000000000001</v>
      </c>
      <c r="AZ47" s="65">
        <v>0.32700000000000001</v>
      </c>
      <c r="BA47" s="65">
        <v>0.32700000000000001</v>
      </c>
      <c r="BB47" s="65">
        <v>0.32700000000000001</v>
      </c>
      <c r="BC47" s="65">
        <v>0.32700000000000001</v>
      </c>
      <c r="BD47" s="65">
        <v>0.32700000000000001</v>
      </c>
      <c r="BE47" s="65">
        <v>0.32700000000000001</v>
      </c>
      <c r="BF47" s="65">
        <v>0.32700000000000001</v>
      </c>
      <c r="BG47" s="65">
        <v>0.32700000000000001</v>
      </c>
      <c r="BH47" s="65">
        <v>0.32700000000000001</v>
      </c>
      <c r="BI47" s="65">
        <v>0.32700000000000001</v>
      </c>
      <c r="BJ47" s="65">
        <v>0.32700000000000001</v>
      </c>
      <c r="BK47" s="65">
        <v>0.32700000000000001</v>
      </c>
      <c r="BL47" s="65">
        <v>0.32700000000000001</v>
      </c>
      <c r="BM47" s="65">
        <v>0.32700000000000001</v>
      </c>
      <c r="BN47" s="65">
        <v>0.32700000000000001</v>
      </c>
      <c r="BO47" s="65">
        <v>0.32700000000000001</v>
      </c>
      <c r="BP47" s="65">
        <v>0.32700000000000001</v>
      </c>
      <c r="BQ47" s="65">
        <v>0.32700000000000001</v>
      </c>
      <c r="BR47" s="65">
        <v>0.32700000000000001</v>
      </c>
      <c r="BS47" s="65">
        <v>0.32700000000000001</v>
      </c>
      <c r="BT47" s="65">
        <v>0.32700000000000001</v>
      </c>
      <c r="BU47" s="65">
        <v>0.32700000000000001</v>
      </c>
      <c r="BV47" s="65">
        <v>0.32700000000000001</v>
      </c>
      <c r="BW47" s="65">
        <v>0.32700000000000001</v>
      </c>
      <c r="BX47" s="65">
        <v>0.32700000000000001</v>
      </c>
      <c r="BY47" s="65">
        <v>0.32700000000000001</v>
      </c>
      <c r="BZ47" s="65">
        <v>0.32700000000000001</v>
      </c>
      <c r="CA47" s="65">
        <v>0.32700000000000001</v>
      </c>
      <c r="CB47" s="65">
        <v>0.32700000000000001</v>
      </c>
      <c r="CC47" s="65">
        <v>0.32700000000000001</v>
      </c>
      <c r="CD47" s="65">
        <v>0.32700000000000001</v>
      </c>
      <c r="CE47" s="65">
        <v>0.32700000000000001</v>
      </c>
      <c r="CF47" s="65">
        <v>0.32700000000000001</v>
      </c>
      <c r="CG47" s="65">
        <v>0.32700000000000001</v>
      </c>
      <c r="CH47" s="65">
        <v>0.32700000000000001</v>
      </c>
      <c r="CI47" s="65">
        <v>0.32700000000000001</v>
      </c>
      <c r="CJ47" s="65">
        <v>0.32700000000000001</v>
      </c>
      <c r="CK47" s="65">
        <v>0.32700000000000001</v>
      </c>
      <c r="CL47" s="65">
        <v>0.32700000000000001</v>
      </c>
      <c r="CM47" s="65">
        <v>0.32700000000000001</v>
      </c>
      <c r="CN47" s="65">
        <v>0.32700000000000001</v>
      </c>
      <c r="CO47" s="65">
        <v>0.32700000000000001</v>
      </c>
      <c r="CP47" s="65">
        <v>0.32700000000000001</v>
      </c>
      <c r="CQ47" s="65">
        <v>0.32700000000000001</v>
      </c>
      <c r="CR47" s="65">
        <v>0.32700000000000001</v>
      </c>
      <c r="CS47" s="65">
        <v>0.32700000000000001</v>
      </c>
      <c r="CT47" s="65">
        <v>0.32700000000000001</v>
      </c>
      <c r="CU47" s="65">
        <v>0.32700000000000001</v>
      </c>
      <c r="CV47" s="65">
        <v>0.32700000000000001</v>
      </c>
      <c r="CW47" s="65">
        <v>0.32700000000000001</v>
      </c>
      <c r="CX47" s="65">
        <v>0.32700000000000001</v>
      </c>
      <c r="CY47" s="65">
        <v>0.32700000000000001</v>
      </c>
      <c r="CZ47" s="65">
        <v>0.32700000000000001</v>
      </c>
      <c r="DA47" s="65">
        <v>0.32700000000000001</v>
      </c>
      <c r="DB47" s="65">
        <v>0.32700000000000001</v>
      </c>
      <c r="DC47" s="65">
        <v>0.32700000000000001</v>
      </c>
      <c r="DD47" s="65">
        <v>0.32700000000000001</v>
      </c>
      <c r="DE47" s="65">
        <v>0.32700000000000001</v>
      </c>
      <c r="DF47" s="65">
        <v>0.32700000000000001</v>
      </c>
      <c r="DG47" s="65">
        <v>0.32700000000000001</v>
      </c>
      <c r="DH47" s="65">
        <v>0.32700000000000001</v>
      </c>
      <c r="DI47" s="65">
        <v>0.32700000000000001</v>
      </c>
      <c r="DJ47" s="65">
        <v>0.32700000000000001</v>
      </c>
      <c r="DK47" s="65">
        <v>0.32700000000000001</v>
      </c>
      <c r="DL47" s="65">
        <v>0.32700000000000001</v>
      </c>
      <c r="DM47" s="65">
        <v>0.32700000000000001</v>
      </c>
      <c r="DN47" s="65">
        <v>0.32700000000000001</v>
      </c>
      <c r="DO47" s="65">
        <v>0.32700000000000001</v>
      </c>
      <c r="DP47" s="65">
        <v>0.32700000000000001</v>
      </c>
      <c r="DQ47" s="65">
        <v>0.32700000000000001</v>
      </c>
      <c r="DR47" s="65">
        <v>0.32700000000000001</v>
      </c>
      <c r="DS47" s="65">
        <v>0.32700000000000001</v>
      </c>
      <c r="DT47" s="65">
        <v>0.32700000000000001</v>
      </c>
      <c r="DU47" s="65">
        <v>0.32700000000000001</v>
      </c>
      <c r="DV47" s="65">
        <v>0.32700000000000001</v>
      </c>
      <c r="DW47" s="65">
        <v>0.32700000000000001</v>
      </c>
      <c r="DX47" s="65">
        <v>0.32700000000000001</v>
      </c>
      <c r="DY47" s="65">
        <v>0.32700000000000001</v>
      </c>
      <c r="DZ47" s="65">
        <v>0.32700000000000001</v>
      </c>
      <c r="EA47" s="65">
        <v>0.32700000000000001</v>
      </c>
      <c r="EB47" s="65">
        <v>0.32700000000000001</v>
      </c>
      <c r="EC47" s="65">
        <v>0.32700000000000001</v>
      </c>
      <c r="ED47" s="65">
        <v>0.32700000000000001</v>
      </c>
      <c r="EE47" s="65">
        <v>0.32700000000000001</v>
      </c>
      <c r="EF47" s="65">
        <v>0.32700000000000001</v>
      </c>
      <c r="EG47" s="65">
        <v>0.32700000000000001</v>
      </c>
      <c r="EH47" s="65">
        <v>0.32700000000000001</v>
      </c>
      <c r="EI47" s="65">
        <v>0.32700000000000001</v>
      </c>
      <c r="EJ47" s="65">
        <v>0.32700000000000001</v>
      </c>
      <c r="EK47" s="65">
        <v>0.32700000000000001</v>
      </c>
      <c r="EL47" s="65">
        <v>0.32700000000000001</v>
      </c>
      <c r="EM47" s="65">
        <v>0.32700000000000001</v>
      </c>
      <c r="EN47" s="65">
        <v>0.32700000000000001</v>
      </c>
      <c r="EO47" s="65">
        <v>0.32700000000000001</v>
      </c>
      <c r="EP47" s="65">
        <v>0.32700000000000001</v>
      </c>
      <c r="EQ47" s="65">
        <v>0.32700000000000001</v>
      </c>
      <c r="ER47" s="65">
        <v>0.32700000000000001</v>
      </c>
      <c r="ES47" s="65">
        <v>0.32700000000000001</v>
      </c>
      <c r="ET47" s="65">
        <v>0.32700000000000001</v>
      </c>
      <c r="EU47" s="65">
        <v>0.32700000000000001</v>
      </c>
      <c r="EV47" s="65">
        <v>0.32700000000000001</v>
      </c>
      <c r="EW47" s="65">
        <v>0.32700000000000001</v>
      </c>
      <c r="EX47" s="65">
        <v>0.32700000000000001</v>
      </c>
      <c r="EY47" s="65">
        <v>0.32700000000000001</v>
      </c>
      <c r="EZ47" s="65">
        <v>0.32700000000000001</v>
      </c>
      <c r="FA47" s="65">
        <v>0.32700000000000001</v>
      </c>
      <c r="FB47" s="65">
        <v>0.32700000000000001</v>
      </c>
      <c r="FC47" s="65">
        <v>0.32700000000000001</v>
      </c>
      <c r="FD47" s="65">
        <v>0.32700000000000001</v>
      </c>
      <c r="FE47" s="65">
        <v>0.32700000000000001</v>
      </c>
      <c r="FF47" s="65">
        <v>0.32700000000000001</v>
      </c>
      <c r="FG47" s="65">
        <v>0.32700000000000001</v>
      </c>
      <c r="FH47" s="65">
        <v>0.32700000000000001</v>
      </c>
      <c r="FI47" s="65">
        <v>0.32700000000000001</v>
      </c>
      <c r="FJ47" s="65">
        <v>0.32700000000000001</v>
      </c>
      <c r="FK47" s="65">
        <v>0.32700000000000001</v>
      </c>
      <c r="FL47" s="65">
        <v>0.32700000000000001</v>
      </c>
      <c r="FM47" s="65">
        <v>0.32700000000000001</v>
      </c>
      <c r="FN47" s="65">
        <v>0.32700000000000001</v>
      </c>
      <c r="FO47" s="65">
        <v>0.32700000000000001</v>
      </c>
      <c r="FP47" s="65">
        <v>0.32700000000000001</v>
      </c>
      <c r="FQ47" s="65">
        <v>0.32700000000000001</v>
      </c>
      <c r="FR47" s="65">
        <v>0.32700000000000001</v>
      </c>
      <c r="FS47" s="65">
        <v>0.32700000000000001</v>
      </c>
      <c r="FT47" s="65">
        <v>0.32700000000000001</v>
      </c>
      <c r="FU47" s="65">
        <v>0.32700000000000001</v>
      </c>
      <c r="FV47" s="65">
        <v>0.32700000000000001</v>
      </c>
      <c r="FW47" s="65">
        <v>0.32700000000000001</v>
      </c>
      <c r="FX47" s="65">
        <v>0.32700000000000001</v>
      </c>
      <c r="FY47" s="65">
        <v>0.32700000000000001</v>
      </c>
      <c r="FZ47" s="65">
        <v>0.32700000000000001</v>
      </c>
      <c r="GA47" s="65">
        <v>0.32700000000000001</v>
      </c>
      <c r="GB47" s="65">
        <v>0.32700000000000001</v>
      </c>
      <c r="GC47" s="65">
        <v>0.32700000000000001</v>
      </c>
      <c r="GD47" s="65">
        <v>0.32700000000000001</v>
      </c>
      <c r="GE47" s="65">
        <v>0.32700000000000001</v>
      </c>
      <c r="GF47" s="65">
        <v>0.32700000000000001</v>
      </c>
      <c r="GG47" s="65">
        <v>0.32700000000000001</v>
      </c>
      <c r="GH47" s="65">
        <v>0.32700000000000001</v>
      </c>
      <c r="GI47" s="65">
        <v>0.32700000000000001</v>
      </c>
      <c r="GJ47" s="65">
        <v>0.32700000000000001</v>
      </c>
      <c r="GK47" s="65">
        <v>0.32700000000000001</v>
      </c>
      <c r="GL47" s="65">
        <v>0.32700000000000001</v>
      </c>
      <c r="GM47" s="65">
        <v>0.32700000000000001</v>
      </c>
      <c r="GN47" s="65">
        <v>0.32700000000000001</v>
      </c>
      <c r="GO47" s="65">
        <v>0.32700000000000001</v>
      </c>
      <c r="GP47" s="65">
        <v>0.32700000000000001</v>
      </c>
      <c r="GQ47" s="65">
        <v>0.32700000000000001</v>
      </c>
      <c r="GR47" s="65">
        <v>0.32700000000000001</v>
      </c>
      <c r="GS47" s="65">
        <v>0.32700000000000001</v>
      </c>
      <c r="GT47" s="65">
        <v>0.32700000000000001</v>
      </c>
      <c r="GU47" s="65">
        <v>0.32700000000000001</v>
      </c>
      <c r="GV47" s="65">
        <v>0.32700000000000001</v>
      </c>
      <c r="GW47" s="65">
        <v>0.32700000000000001</v>
      </c>
      <c r="GX47" s="65">
        <v>0.32700000000000001</v>
      </c>
      <c r="GY47" s="65">
        <v>0.32700000000000001</v>
      </c>
      <c r="GZ47" s="65">
        <v>0.32700000000000001</v>
      </c>
      <c r="HA47" s="65">
        <v>0.32700000000000001</v>
      </c>
      <c r="HB47" s="65">
        <v>0.32700000000000001</v>
      </c>
      <c r="HC47" s="65">
        <v>0.32700000000000001</v>
      </c>
      <c r="HD47" s="65">
        <v>0.32700000000000001</v>
      </c>
      <c r="HE47" s="65">
        <v>0.32700000000000001</v>
      </c>
      <c r="HF47" s="65">
        <v>0.32700000000000001</v>
      </c>
      <c r="HG47" s="65">
        <v>0.32700000000000001</v>
      </c>
      <c r="HH47" s="65">
        <v>0.32700000000000001</v>
      </c>
      <c r="HI47" s="65">
        <v>0.32700000000000001</v>
      </c>
      <c r="HJ47" s="65">
        <v>0.32700000000000001</v>
      </c>
    </row>
  </sheetData>
  <phoneticPr fontId="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tabColor rgb="FFFF0000"/>
  </sheetPr>
  <dimension ref="A1:B203"/>
  <sheetViews>
    <sheetView topLeftCell="A183" workbookViewId="0">
      <selection activeCell="A34" sqref="A34"/>
    </sheetView>
  </sheetViews>
  <sheetFormatPr baseColWidth="10" defaultColWidth="8.83203125" defaultRowHeight="14"/>
  <sheetData>
    <row r="1" spans="1:2">
      <c r="A1" s="4" t="s">
        <v>15</v>
      </c>
      <c r="B1" s="4" t="s">
        <v>27</v>
      </c>
    </row>
    <row r="2" spans="1:2">
      <c r="A2" s="4">
        <v>0</v>
      </c>
      <c r="B2" s="4">
        <v>1</v>
      </c>
    </row>
    <row r="3" spans="1:2">
      <c r="A3" s="4">
        <v>1</v>
      </c>
      <c r="B3" s="4">
        <v>0.5</v>
      </c>
    </row>
    <row r="4" spans="1:2">
      <c r="A4" s="4">
        <v>2</v>
      </c>
      <c r="B4" s="4">
        <v>1</v>
      </c>
    </row>
    <row r="5" spans="1:2">
      <c r="A5" s="4">
        <v>3</v>
      </c>
      <c r="B5" s="4">
        <v>0.5</v>
      </c>
    </row>
    <row r="6" spans="1:2">
      <c r="A6" s="4">
        <v>4</v>
      </c>
      <c r="B6" s="4">
        <v>1</v>
      </c>
    </row>
    <row r="7" spans="1:2">
      <c r="A7" s="4">
        <v>5</v>
      </c>
      <c r="B7" s="4">
        <v>0.5</v>
      </c>
    </row>
    <row r="8" spans="1:2">
      <c r="A8" s="4">
        <v>6</v>
      </c>
      <c r="B8" s="4">
        <v>1</v>
      </c>
    </row>
    <row r="9" spans="1:2">
      <c r="A9" s="4">
        <v>7</v>
      </c>
      <c r="B9" s="4">
        <v>0.5</v>
      </c>
    </row>
    <row r="10" spans="1:2">
      <c r="A10" s="4">
        <v>8</v>
      </c>
      <c r="B10" s="4">
        <v>1</v>
      </c>
    </row>
    <row r="11" spans="1:2">
      <c r="A11" s="4">
        <v>9</v>
      </c>
      <c r="B11" s="4">
        <v>0.5</v>
      </c>
    </row>
    <row r="12" spans="1:2">
      <c r="A12" s="4">
        <v>10</v>
      </c>
      <c r="B12" s="4">
        <v>1</v>
      </c>
    </row>
    <row r="13" spans="1:2">
      <c r="A13" s="4">
        <v>11</v>
      </c>
      <c r="B13" s="4">
        <v>0.5</v>
      </c>
    </row>
    <row r="14" spans="1:2">
      <c r="A14" s="4">
        <v>12</v>
      </c>
      <c r="B14" s="4">
        <v>1</v>
      </c>
    </row>
    <row r="15" spans="1:2">
      <c r="A15" s="4">
        <v>13</v>
      </c>
      <c r="B15">
        <f>B13</f>
        <v>0.5</v>
      </c>
    </row>
    <row r="16" spans="1:2">
      <c r="A16" s="4">
        <v>14</v>
      </c>
      <c r="B16" s="4">
        <f t="shared" ref="B16:B32" si="0">B14</f>
        <v>1</v>
      </c>
    </row>
    <row r="17" spans="1:2">
      <c r="A17" s="4">
        <v>15</v>
      </c>
      <c r="B17" s="4">
        <f t="shared" si="0"/>
        <v>0.5</v>
      </c>
    </row>
    <row r="18" spans="1:2">
      <c r="A18" s="4">
        <v>16</v>
      </c>
      <c r="B18" s="4">
        <f t="shared" si="0"/>
        <v>1</v>
      </c>
    </row>
    <row r="19" spans="1:2">
      <c r="A19" s="4">
        <v>17</v>
      </c>
      <c r="B19" s="4">
        <f t="shared" si="0"/>
        <v>0.5</v>
      </c>
    </row>
    <row r="20" spans="1:2">
      <c r="A20" s="4">
        <v>18</v>
      </c>
      <c r="B20" s="4">
        <f t="shared" si="0"/>
        <v>1</v>
      </c>
    </row>
    <row r="21" spans="1:2">
      <c r="A21" s="4">
        <v>19</v>
      </c>
      <c r="B21" s="4">
        <f t="shared" si="0"/>
        <v>0.5</v>
      </c>
    </row>
    <row r="22" spans="1:2">
      <c r="A22" s="4">
        <v>20</v>
      </c>
      <c r="B22" s="4">
        <f t="shared" si="0"/>
        <v>1</v>
      </c>
    </row>
    <row r="23" spans="1:2">
      <c r="A23" s="4">
        <v>21</v>
      </c>
      <c r="B23" s="4">
        <f t="shared" si="0"/>
        <v>0.5</v>
      </c>
    </row>
    <row r="24" spans="1:2">
      <c r="A24" s="4">
        <v>22</v>
      </c>
      <c r="B24" s="4">
        <f t="shared" si="0"/>
        <v>1</v>
      </c>
    </row>
    <row r="25" spans="1:2">
      <c r="A25" s="4">
        <v>23</v>
      </c>
      <c r="B25" s="4">
        <f t="shared" si="0"/>
        <v>0.5</v>
      </c>
    </row>
    <row r="26" spans="1:2">
      <c r="A26" s="4">
        <v>24</v>
      </c>
      <c r="B26" s="4">
        <f t="shared" si="0"/>
        <v>1</v>
      </c>
    </row>
    <row r="27" spans="1:2">
      <c r="A27" s="4">
        <v>25</v>
      </c>
      <c r="B27" s="4">
        <f t="shared" si="0"/>
        <v>0.5</v>
      </c>
    </row>
    <row r="28" spans="1:2">
      <c r="A28" s="4">
        <v>26</v>
      </c>
      <c r="B28" s="4">
        <f t="shared" si="0"/>
        <v>1</v>
      </c>
    </row>
    <row r="29" spans="1:2">
      <c r="A29" s="4">
        <v>27</v>
      </c>
      <c r="B29" s="4">
        <f t="shared" si="0"/>
        <v>0.5</v>
      </c>
    </row>
    <row r="30" spans="1:2">
      <c r="A30" s="4">
        <v>28</v>
      </c>
      <c r="B30" s="4">
        <f t="shared" si="0"/>
        <v>1</v>
      </c>
    </row>
    <row r="31" spans="1:2">
      <c r="A31" s="4">
        <v>29</v>
      </c>
      <c r="B31" s="4">
        <f t="shared" si="0"/>
        <v>0.5</v>
      </c>
    </row>
    <row r="32" spans="1:2">
      <c r="A32" s="4">
        <v>30</v>
      </c>
      <c r="B32" s="4">
        <f t="shared" si="0"/>
        <v>1</v>
      </c>
    </row>
    <row r="33" spans="1:2">
      <c r="A33" s="65">
        <v>31</v>
      </c>
      <c r="B33">
        <f>B31</f>
        <v>0.5</v>
      </c>
    </row>
    <row r="34" spans="1:2">
      <c r="A34" s="65">
        <v>32</v>
      </c>
      <c r="B34" s="65">
        <f t="shared" ref="B34:B97" si="1">B32</f>
        <v>1</v>
      </c>
    </row>
    <row r="35" spans="1:2">
      <c r="A35" s="65">
        <v>33</v>
      </c>
      <c r="B35" s="65">
        <f t="shared" si="1"/>
        <v>0.5</v>
      </c>
    </row>
    <row r="36" spans="1:2">
      <c r="A36" s="65">
        <v>34</v>
      </c>
      <c r="B36" s="65">
        <f t="shared" si="1"/>
        <v>1</v>
      </c>
    </row>
    <row r="37" spans="1:2">
      <c r="A37" s="65">
        <v>35</v>
      </c>
      <c r="B37" s="65">
        <f t="shared" si="1"/>
        <v>0.5</v>
      </c>
    </row>
    <row r="38" spans="1:2">
      <c r="A38" s="65">
        <v>36</v>
      </c>
      <c r="B38" s="65">
        <f t="shared" si="1"/>
        <v>1</v>
      </c>
    </row>
    <row r="39" spans="1:2">
      <c r="A39" s="65">
        <v>37</v>
      </c>
      <c r="B39" s="65">
        <f t="shared" si="1"/>
        <v>0.5</v>
      </c>
    </row>
    <row r="40" spans="1:2">
      <c r="A40" s="65">
        <v>38</v>
      </c>
      <c r="B40" s="65">
        <f t="shared" si="1"/>
        <v>1</v>
      </c>
    </row>
    <row r="41" spans="1:2">
      <c r="A41" s="65">
        <v>39</v>
      </c>
      <c r="B41" s="65">
        <f t="shared" si="1"/>
        <v>0.5</v>
      </c>
    </row>
    <row r="42" spans="1:2">
      <c r="A42" s="65">
        <v>40</v>
      </c>
      <c r="B42" s="65">
        <f t="shared" si="1"/>
        <v>1</v>
      </c>
    </row>
    <row r="43" spans="1:2">
      <c r="A43" s="65">
        <v>41</v>
      </c>
      <c r="B43" s="65">
        <f t="shared" si="1"/>
        <v>0.5</v>
      </c>
    </row>
    <row r="44" spans="1:2">
      <c r="A44" s="65">
        <v>42</v>
      </c>
      <c r="B44" s="65">
        <f t="shared" si="1"/>
        <v>1</v>
      </c>
    </row>
    <row r="45" spans="1:2">
      <c r="A45" s="65">
        <v>43</v>
      </c>
      <c r="B45" s="65">
        <f t="shared" si="1"/>
        <v>0.5</v>
      </c>
    </row>
    <row r="46" spans="1:2">
      <c r="A46" s="65">
        <v>44</v>
      </c>
      <c r="B46" s="65">
        <f t="shared" si="1"/>
        <v>1</v>
      </c>
    </row>
    <row r="47" spans="1:2">
      <c r="A47" s="65">
        <v>45</v>
      </c>
      <c r="B47" s="65">
        <f t="shared" si="1"/>
        <v>0.5</v>
      </c>
    </row>
    <row r="48" spans="1:2">
      <c r="A48" s="65">
        <v>46</v>
      </c>
      <c r="B48" s="65">
        <f t="shared" si="1"/>
        <v>1</v>
      </c>
    </row>
    <row r="49" spans="1:2">
      <c r="A49" s="65">
        <v>47</v>
      </c>
      <c r="B49" s="65">
        <f t="shared" si="1"/>
        <v>0.5</v>
      </c>
    </row>
    <row r="50" spans="1:2">
      <c r="A50" s="65">
        <v>48</v>
      </c>
      <c r="B50" s="65">
        <f t="shared" si="1"/>
        <v>1</v>
      </c>
    </row>
    <row r="51" spans="1:2">
      <c r="A51" s="65">
        <v>49</v>
      </c>
      <c r="B51" s="65">
        <f t="shared" si="1"/>
        <v>0.5</v>
      </c>
    </row>
    <row r="52" spans="1:2">
      <c r="A52" s="65">
        <v>50</v>
      </c>
      <c r="B52" s="65">
        <f t="shared" si="1"/>
        <v>1</v>
      </c>
    </row>
    <row r="53" spans="1:2">
      <c r="A53" s="65">
        <v>51</v>
      </c>
      <c r="B53" s="65">
        <f t="shared" si="1"/>
        <v>0.5</v>
      </c>
    </row>
    <row r="54" spans="1:2">
      <c r="A54" s="65">
        <v>52</v>
      </c>
      <c r="B54" s="65">
        <f t="shared" si="1"/>
        <v>1</v>
      </c>
    </row>
    <row r="55" spans="1:2">
      <c r="A55" s="65">
        <v>53</v>
      </c>
      <c r="B55" s="65">
        <f t="shared" si="1"/>
        <v>0.5</v>
      </c>
    </row>
    <row r="56" spans="1:2">
      <c r="A56" s="65">
        <v>54</v>
      </c>
      <c r="B56" s="65">
        <f t="shared" si="1"/>
        <v>1</v>
      </c>
    </row>
    <row r="57" spans="1:2">
      <c r="A57" s="65">
        <v>55</v>
      </c>
      <c r="B57" s="65">
        <f t="shared" si="1"/>
        <v>0.5</v>
      </c>
    </row>
    <row r="58" spans="1:2">
      <c r="A58" s="65">
        <v>56</v>
      </c>
      <c r="B58" s="65">
        <f t="shared" si="1"/>
        <v>1</v>
      </c>
    </row>
    <row r="59" spans="1:2">
      <c r="A59" s="65">
        <v>57</v>
      </c>
      <c r="B59" s="65">
        <f t="shared" si="1"/>
        <v>0.5</v>
      </c>
    </row>
    <row r="60" spans="1:2">
      <c r="A60" s="65">
        <v>58</v>
      </c>
      <c r="B60" s="65">
        <f t="shared" si="1"/>
        <v>1</v>
      </c>
    </row>
    <row r="61" spans="1:2">
      <c r="A61" s="65">
        <v>59</v>
      </c>
      <c r="B61" s="65">
        <f t="shared" si="1"/>
        <v>0.5</v>
      </c>
    </row>
    <row r="62" spans="1:2">
      <c r="A62" s="65">
        <v>60</v>
      </c>
      <c r="B62" s="65">
        <f t="shared" si="1"/>
        <v>1</v>
      </c>
    </row>
    <row r="63" spans="1:2">
      <c r="A63" s="65">
        <v>61</v>
      </c>
      <c r="B63" s="65">
        <f t="shared" si="1"/>
        <v>0.5</v>
      </c>
    </row>
    <row r="64" spans="1:2">
      <c r="A64" s="65">
        <v>62</v>
      </c>
      <c r="B64" s="65">
        <f t="shared" si="1"/>
        <v>1</v>
      </c>
    </row>
    <row r="65" spans="1:2">
      <c r="A65" s="65">
        <v>63</v>
      </c>
      <c r="B65" s="65">
        <f t="shared" si="1"/>
        <v>0.5</v>
      </c>
    </row>
    <row r="66" spans="1:2">
      <c r="A66" s="65">
        <v>64</v>
      </c>
      <c r="B66" s="65">
        <f t="shared" si="1"/>
        <v>1</v>
      </c>
    </row>
    <row r="67" spans="1:2">
      <c r="A67" s="65">
        <v>65</v>
      </c>
      <c r="B67" s="65">
        <f t="shared" si="1"/>
        <v>0.5</v>
      </c>
    </row>
    <row r="68" spans="1:2">
      <c r="A68" s="65">
        <v>66</v>
      </c>
      <c r="B68" s="65">
        <f t="shared" si="1"/>
        <v>1</v>
      </c>
    </row>
    <row r="69" spans="1:2">
      <c r="A69" s="65">
        <v>67</v>
      </c>
      <c r="B69" s="65">
        <f t="shared" si="1"/>
        <v>0.5</v>
      </c>
    </row>
    <row r="70" spans="1:2">
      <c r="A70" s="65">
        <v>68</v>
      </c>
      <c r="B70" s="65">
        <f t="shared" si="1"/>
        <v>1</v>
      </c>
    </row>
    <row r="71" spans="1:2">
      <c r="A71" s="65">
        <v>69</v>
      </c>
      <c r="B71" s="65">
        <f t="shared" si="1"/>
        <v>0.5</v>
      </c>
    </row>
    <row r="72" spans="1:2">
      <c r="A72" s="65">
        <v>70</v>
      </c>
      <c r="B72" s="65">
        <f t="shared" si="1"/>
        <v>1</v>
      </c>
    </row>
    <row r="73" spans="1:2">
      <c r="A73" s="65">
        <v>71</v>
      </c>
      <c r="B73" s="65">
        <f t="shared" si="1"/>
        <v>0.5</v>
      </c>
    </row>
    <row r="74" spans="1:2">
      <c r="A74" s="65">
        <v>72</v>
      </c>
      <c r="B74" s="65">
        <f t="shared" si="1"/>
        <v>1</v>
      </c>
    </row>
    <row r="75" spans="1:2">
      <c r="A75" s="65">
        <v>73</v>
      </c>
      <c r="B75" s="65">
        <f t="shared" si="1"/>
        <v>0.5</v>
      </c>
    </row>
    <row r="76" spans="1:2">
      <c r="A76" s="65">
        <v>74</v>
      </c>
      <c r="B76" s="65">
        <f t="shared" si="1"/>
        <v>1</v>
      </c>
    </row>
    <row r="77" spans="1:2">
      <c r="A77" s="65">
        <v>75</v>
      </c>
      <c r="B77" s="65">
        <f t="shared" si="1"/>
        <v>0.5</v>
      </c>
    </row>
    <row r="78" spans="1:2">
      <c r="A78" s="65">
        <v>76</v>
      </c>
      <c r="B78" s="65">
        <f t="shared" si="1"/>
        <v>1</v>
      </c>
    </row>
    <row r="79" spans="1:2">
      <c r="A79" s="65">
        <v>77</v>
      </c>
      <c r="B79" s="65">
        <f t="shared" si="1"/>
        <v>0.5</v>
      </c>
    </row>
    <row r="80" spans="1:2">
      <c r="A80" s="65">
        <v>78</v>
      </c>
      <c r="B80" s="65">
        <f t="shared" si="1"/>
        <v>1</v>
      </c>
    </row>
    <row r="81" spans="1:2">
      <c r="A81" s="65">
        <v>79</v>
      </c>
      <c r="B81" s="65">
        <f t="shared" si="1"/>
        <v>0.5</v>
      </c>
    </row>
    <row r="82" spans="1:2">
      <c r="A82" s="65">
        <v>80</v>
      </c>
      <c r="B82" s="65">
        <f t="shared" si="1"/>
        <v>1</v>
      </c>
    </row>
    <row r="83" spans="1:2">
      <c r="A83" s="65">
        <v>81</v>
      </c>
      <c r="B83" s="65">
        <f t="shared" si="1"/>
        <v>0.5</v>
      </c>
    </row>
    <row r="84" spans="1:2">
      <c r="A84" s="65">
        <v>82</v>
      </c>
      <c r="B84" s="65">
        <f t="shared" si="1"/>
        <v>1</v>
      </c>
    </row>
    <row r="85" spans="1:2">
      <c r="A85" s="65">
        <v>83</v>
      </c>
      <c r="B85" s="65">
        <f t="shared" si="1"/>
        <v>0.5</v>
      </c>
    </row>
    <row r="86" spans="1:2">
      <c r="A86" s="65">
        <v>84</v>
      </c>
      <c r="B86" s="65">
        <f t="shared" si="1"/>
        <v>1</v>
      </c>
    </row>
    <row r="87" spans="1:2">
      <c r="A87" s="65">
        <v>85</v>
      </c>
      <c r="B87" s="65">
        <f t="shared" si="1"/>
        <v>0.5</v>
      </c>
    </row>
    <row r="88" spans="1:2">
      <c r="A88" s="65">
        <v>86</v>
      </c>
      <c r="B88" s="65">
        <f t="shared" si="1"/>
        <v>1</v>
      </c>
    </row>
    <row r="89" spans="1:2">
      <c r="A89" s="65">
        <v>87</v>
      </c>
      <c r="B89" s="65">
        <f t="shared" si="1"/>
        <v>0.5</v>
      </c>
    </row>
    <row r="90" spans="1:2">
      <c r="A90" s="65">
        <v>88</v>
      </c>
      <c r="B90" s="65">
        <f t="shared" si="1"/>
        <v>1</v>
      </c>
    </row>
    <row r="91" spans="1:2">
      <c r="A91" s="65">
        <v>89</v>
      </c>
      <c r="B91" s="65">
        <f t="shared" si="1"/>
        <v>0.5</v>
      </c>
    </row>
    <row r="92" spans="1:2">
      <c r="A92" s="65">
        <v>90</v>
      </c>
      <c r="B92" s="65">
        <f t="shared" si="1"/>
        <v>1</v>
      </c>
    </row>
    <row r="93" spans="1:2">
      <c r="A93" s="65">
        <v>91</v>
      </c>
      <c r="B93" s="65">
        <f t="shared" si="1"/>
        <v>0.5</v>
      </c>
    </row>
    <row r="94" spans="1:2">
      <c r="A94" s="65">
        <v>92</v>
      </c>
      <c r="B94" s="65">
        <f t="shared" si="1"/>
        <v>1</v>
      </c>
    </row>
    <row r="95" spans="1:2">
      <c r="A95" s="65">
        <v>93</v>
      </c>
      <c r="B95" s="65">
        <f t="shared" si="1"/>
        <v>0.5</v>
      </c>
    </row>
    <row r="96" spans="1:2">
      <c r="A96" s="65">
        <v>94</v>
      </c>
      <c r="B96" s="65">
        <f t="shared" si="1"/>
        <v>1</v>
      </c>
    </row>
    <row r="97" spans="1:2">
      <c r="A97" s="65">
        <v>95</v>
      </c>
      <c r="B97" s="65">
        <f t="shared" si="1"/>
        <v>0.5</v>
      </c>
    </row>
    <row r="98" spans="1:2">
      <c r="A98" s="65">
        <v>96</v>
      </c>
      <c r="B98" s="65">
        <f t="shared" ref="B98:B161" si="2">B96</f>
        <v>1</v>
      </c>
    </row>
    <row r="99" spans="1:2">
      <c r="A99" s="65">
        <v>97</v>
      </c>
      <c r="B99" s="65">
        <f t="shared" si="2"/>
        <v>0.5</v>
      </c>
    </row>
    <row r="100" spans="1:2">
      <c r="A100" s="65">
        <v>98</v>
      </c>
      <c r="B100" s="65">
        <f t="shared" si="2"/>
        <v>1</v>
      </c>
    </row>
    <row r="101" spans="1:2">
      <c r="A101" s="65">
        <v>99</v>
      </c>
      <c r="B101" s="65">
        <f t="shared" si="2"/>
        <v>0.5</v>
      </c>
    </row>
    <row r="102" spans="1:2">
      <c r="A102" s="65">
        <v>100</v>
      </c>
      <c r="B102" s="65">
        <f t="shared" si="2"/>
        <v>1</v>
      </c>
    </row>
    <row r="103" spans="1:2">
      <c r="A103" s="65">
        <v>101</v>
      </c>
      <c r="B103" s="65">
        <f t="shared" si="2"/>
        <v>0.5</v>
      </c>
    </row>
    <row r="104" spans="1:2">
      <c r="A104" s="65">
        <v>102</v>
      </c>
      <c r="B104" s="65">
        <f t="shared" si="2"/>
        <v>1</v>
      </c>
    </row>
    <row r="105" spans="1:2">
      <c r="A105" s="65">
        <v>103</v>
      </c>
      <c r="B105" s="65">
        <f t="shared" si="2"/>
        <v>0.5</v>
      </c>
    </row>
    <row r="106" spans="1:2">
      <c r="A106" s="65">
        <v>104</v>
      </c>
      <c r="B106" s="65">
        <f t="shared" si="2"/>
        <v>1</v>
      </c>
    </row>
    <row r="107" spans="1:2">
      <c r="A107" s="65">
        <v>105</v>
      </c>
      <c r="B107" s="65">
        <f t="shared" si="2"/>
        <v>0.5</v>
      </c>
    </row>
    <row r="108" spans="1:2">
      <c r="A108" s="65">
        <v>106</v>
      </c>
      <c r="B108" s="65">
        <f t="shared" si="2"/>
        <v>1</v>
      </c>
    </row>
    <row r="109" spans="1:2">
      <c r="A109" s="65">
        <v>107</v>
      </c>
      <c r="B109" s="65">
        <f t="shared" si="2"/>
        <v>0.5</v>
      </c>
    </row>
    <row r="110" spans="1:2">
      <c r="A110" s="65">
        <v>108</v>
      </c>
      <c r="B110" s="65">
        <f t="shared" si="2"/>
        <v>1</v>
      </c>
    </row>
    <row r="111" spans="1:2">
      <c r="A111" s="65">
        <v>109</v>
      </c>
      <c r="B111" s="65">
        <f t="shared" si="2"/>
        <v>0.5</v>
      </c>
    </row>
    <row r="112" spans="1:2">
      <c r="A112" s="65">
        <v>110</v>
      </c>
      <c r="B112" s="65">
        <f t="shared" si="2"/>
        <v>1</v>
      </c>
    </row>
    <row r="113" spans="1:2">
      <c r="A113" s="65">
        <v>111</v>
      </c>
      <c r="B113" s="65">
        <f t="shared" si="2"/>
        <v>0.5</v>
      </c>
    </row>
    <row r="114" spans="1:2">
      <c r="A114" s="65">
        <v>112</v>
      </c>
      <c r="B114" s="65">
        <f t="shared" si="2"/>
        <v>1</v>
      </c>
    </row>
    <row r="115" spans="1:2">
      <c r="A115" s="65">
        <v>113</v>
      </c>
      <c r="B115" s="65">
        <f t="shared" si="2"/>
        <v>0.5</v>
      </c>
    </row>
    <row r="116" spans="1:2">
      <c r="A116" s="65">
        <v>114</v>
      </c>
      <c r="B116" s="65">
        <f t="shared" si="2"/>
        <v>1</v>
      </c>
    </row>
    <row r="117" spans="1:2">
      <c r="A117" s="65">
        <v>115</v>
      </c>
      <c r="B117" s="65">
        <f t="shared" si="2"/>
        <v>0.5</v>
      </c>
    </row>
    <row r="118" spans="1:2">
      <c r="A118" s="65">
        <v>116</v>
      </c>
      <c r="B118" s="65">
        <f t="shared" si="2"/>
        <v>1</v>
      </c>
    </row>
    <row r="119" spans="1:2">
      <c r="A119" s="65">
        <v>117</v>
      </c>
      <c r="B119" s="65">
        <f t="shared" si="2"/>
        <v>0.5</v>
      </c>
    </row>
    <row r="120" spans="1:2">
      <c r="A120" s="65">
        <v>118</v>
      </c>
      <c r="B120" s="65">
        <f t="shared" si="2"/>
        <v>1</v>
      </c>
    </row>
    <row r="121" spans="1:2">
      <c r="A121" s="65">
        <v>119</v>
      </c>
      <c r="B121" s="65">
        <f t="shared" si="2"/>
        <v>0.5</v>
      </c>
    </row>
    <row r="122" spans="1:2">
      <c r="A122" s="65">
        <v>120</v>
      </c>
      <c r="B122" s="65">
        <f t="shared" si="2"/>
        <v>1</v>
      </c>
    </row>
    <row r="123" spans="1:2">
      <c r="A123" s="65">
        <v>121</v>
      </c>
      <c r="B123" s="65">
        <f t="shared" si="2"/>
        <v>0.5</v>
      </c>
    </row>
    <row r="124" spans="1:2">
      <c r="A124" s="65">
        <v>122</v>
      </c>
      <c r="B124" s="65">
        <f t="shared" si="2"/>
        <v>1</v>
      </c>
    </row>
    <row r="125" spans="1:2">
      <c r="A125" s="65">
        <v>123</v>
      </c>
      <c r="B125" s="65">
        <f t="shared" si="2"/>
        <v>0.5</v>
      </c>
    </row>
    <row r="126" spans="1:2">
      <c r="A126" s="65">
        <v>124</v>
      </c>
      <c r="B126" s="65">
        <f t="shared" si="2"/>
        <v>1</v>
      </c>
    </row>
    <row r="127" spans="1:2">
      <c r="A127" s="65">
        <v>125</v>
      </c>
      <c r="B127" s="65">
        <f t="shared" si="2"/>
        <v>0.5</v>
      </c>
    </row>
    <row r="128" spans="1:2">
      <c r="A128" s="65">
        <v>126</v>
      </c>
      <c r="B128" s="65">
        <f t="shared" si="2"/>
        <v>1</v>
      </c>
    </row>
    <row r="129" spans="1:2">
      <c r="A129" s="65">
        <v>127</v>
      </c>
      <c r="B129" s="65">
        <f t="shared" si="2"/>
        <v>0.5</v>
      </c>
    </row>
    <row r="130" spans="1:2">
      <c r="A130" s="65">
        <v>128</v>
      </c>
      <c r="B130" s="65">
        <f t="shared" si="2"/>
        <v>1</v>
      </c>
    </row>
    <row r="131" spans="1:2">
      <c r="A131" s="65">
        <v>129</v>
      </c>
      <c r="B131" s="65">
        <f t="shared" si="2"/>
        <v>0.5</v>
      </c>
    </row>
    <row r="132" spans="1:2">
      <c r="A132" s="65">
        <v>130</v>
      </c>
      <c r="B132" s="65">
        <f t="shared" si="2"/>
        <v>1</v>
      </c>
    </row>
    <row r="133" spans="1:2">
      <c r="A133" s="65">
        <v>131</v>
      </c>
      <c r="B133" s="65">
        <f t="shared" si="2"/>
        <v>0.5</v>
      </c>
    </row>
    <row r="134" spans="1:2">
      <c r="A134" s="65">
        <v>132</v>
      </c>
      <c r="B134" s="65">
        <f t="shared" si="2"/>
        <v>1</v>
      </c>
    </row>
    <row r="135" spans="1:2">
      <c r="A135" s="65">
        <v>133</v>
      </c>
      <c r="B135" s="65">
        <f t="shared" si="2"/>
        <v>0.5</v>
      </c>
    </row>
    <row r="136" spans="1:2">
      <c r="A136" s="65">
        <v>134</v>
      </c>
      <c r="B136" s="65">
        <f t="shared" si="2"/>
        <v>1</v>
      </c>
    </row>
    <row r="137" spans="1:2">
      <c r="A137" s="65">
        <v>135</v>
      </c>
      <c r="B137" s="65">
        <f t="shared" si="2"/>
        <v>0.5</v>
      </c>
    </row>
    <row r="138" spans="1:2">
      <c r="A138" s="65">
        <v>136</v>
      </c>
      <c r="B138" s="65">
        <f t="shared" si="2"/>
        <v>1</v>
      </c>
    </row>
    <row r="139" spans="1:2">
      <c r="A139" s="65">
        <v>137</v>
      </c>
      <c r="B139" s="65">
        <f t="shared" si="2"/>
        <v>0.5</v>
      </c>
    </row>
    <row r="140" spans="1:2">
      <c r="A140" s="65">
        <v>138</v>
      </c>
      <c r="B140" s="65">
        <f t="shared" si="2"/>
        <v>1</v>
      </c>
    </row>
    <row r="141" spans="1:2">
      <c r="A141" s="65">
        <v>139</v>
      </c>
      <c r="B141" s="65">
        <f t="shared" si="2"/>
        <v>0.5</v>
      </c>
    </row>
    <row r="142" spans="1:2">
      <c r="A142" s="65">
        <v>140</v>
      </c>
      <c r="B142" s="65">
        <f t="shared" si="2"/>
        <v>1</v>
      </c>
    </row>
    <row r="143" spans="1:2">
      <c r="A143" s="65">
        <v>141</v>
      </c>
      <c r="B143" s="65">
        <f t="shared" si="2"/>
        <v>0.5</v>
      </c>
    </row>
    <row r="144" spans="1:2">
      <c r="A144" s="65">
        <v>142</v>
      </c>
      <c r="B144" s="65">
        <f t="shared" si="2"/>
        <v>1</v>
      </c>
    </row>
    <row r="145" spans="1:2">
      <c r="A145" s="65">
        <v>143</v>
      </c>
      <c r="B145" s="65">
        <f t="shared" si="2"/>
        <v>0.5</v>
      </c>
    </row>
    <row r="146" spans="1:2">
      <c r="A146" s="65">
        <v>144</v>
      </c>
      <c r="B146" s="65">
        <f t="shared" si="2"/>
        <v>1</v>
      </c>
    </row>
    <row r="147" spans="1:2">
      <c r="A147" s="65">
        <v>145</v>
      </c>
      <c r="B147" s="65">
        <f t="shared" si="2"/>
        <v>0.5</v>
      </c>
    </row>
    <row r="148" spans="1:2">
      <c r="A148" s="65">
        <v>146</v>
      </c>
      <c r="B148" s="65">
        <f t="shared" si="2"/>
        <v>1</v>
      </c>
    </row>
    <row r="149" spans="1:2">
      <c r="A149" s="65">
        <v>147</v>
      </c>
      <c r="B149" s="65">
        <f t="shared" si="2"/>
        <v>0.5</v>
      </c>
    </row>
    <row r="150" spans="1:2">
      <c r="A150" s="65">
        <v>148</v>
      </c>
      <c r="B150" s="65">
        <f t="shared" si="2"/>
        <v>1</v>
      </c>
    </row>
    <row r="151" spans="1:2">
      <c r="A151" s="65">
        <v>149</v>
      </c>
      <c r="B151" s="65">
        <f t="shared" si="2"/>
        <v>0.5</v>
      </c>
    </row>
    <row r="152" spans="1:2">
      <c r="A152" s="65">
        <v>150</v>
      </c>
      <c r="B152" s="65">
        <f t="shared" si="2"/>
        <v>1</v>
      </c>
    </row>
    <row r="153" spans="1:2">
      <c r="A153" s="65">
        <v>151</v>
      </c>
      <c r="B153" s="65">
        <f t="shared" si="2"/>
        <v>0.5</v>
      </c>
    </row>
    <row r="154" spans="1:2">
      <c r="A154" s="65">
        <v>152</v>
      </c>
      <c r="B154" s="65">
        <f t="shared" si="2"/>
        <v>1</v>
      </c>
    </row>
    <row r="155" spans="1:2">
      <c r="A155" s="65">
        <v>153</v>
      </c>
      <c r="B155" s="65">
        <f t="shared" si="2"/>
        <v>0.5</v>
      </c>
    </row>
    <row r="156" spans="1:2">
      <c r="A156" s="65">
        <v>154</v>
      </c>
      <c r="B156" s="65">
        <f t="shared" si="2"/>
        <v>1</v>
      </c>
    </row>
    <row r="157" spans="1:2">
      <c r="A157" s="65">
        <v>155</v>
      </c>
      <c r="B157" s="65">
        <f t="shared" si="2"/>
        <v>0.5</v>
      </c>
    </row>
    <row r="158" spans="1:2">
      <c r="A158" s="65">
        <v>156</v>
      </c>
      <c r="B158" s="65">
        <f t="shared" si="2"/>
        <v>1</v>
      </c>
    </row>
    <row r="159" spans="1:2">
      <c r="A159" s="65">
        <v>157</v>
      </c>
      <c r="B159" s="65">
        <f t="shared" si="2"/>
        <v>0.5</v>
      </c>
    </row>
    <row r="160" spans="1:2">
      <c r="A160" s="65">
        <v>158</v>
      </c>
      <c r="B160" s="65">
        <f t="shared" si="2"/>
        <v>1</v>
      </c>
    </row>
    <row r="161" spans="1:2">
      <c r="A161" s="65">
        <v>159</v>
      </c>
      <c r="B161" s="65">
        <f t="shared" si="2"/>
        <v>0.5</v>
      </c>
    </row>
    <row r="162" spans="1:2">
      <c r="A162" s="65">
        <v>160</v>
      </c>
      <c r="B162" s="65">
        <f t="shared" ref="B162:B203" si="3">B160</f>
        <v>1</v>
      </c>
    </row>
    <row r="163" spans="1:2">
      <c r="A163" s="65">
        <v>161</v>
      </c>
      <c r="B163" s="65">
        <f t="shared" si="3"/>
        <v>0.5</v>
      </c>
    </row>
    <row r="164" spans="1:2">
      <c r="A164" s="65">
        <v>162</v>
      </c>
      <c r="B164" s="65">
        <f t="shared" si="3"/>
        <v>1</v>
      </c>
    </row>
    <row r="165" spans="1:2">
      <c r="A165" s="65">
        <v>163</v>
      </c>
      <c r="B165" s="65">
        <f t="shared" si="3"/>
        <v>0.5</v>
      </c>
    </row>
    <row r="166" spans="1:2">
      <c r="A166" s="65">
        <v>164</v>
      </c>
      <c r="B166" s="65">
        <f t="shared" si="3"/>
        <v>1</v>
      </c>
    </row>
    <row r="167" spans="1:2">
      <c r="A167" s="65">
        <v>165</v>
      </c>
      <c r="B167" s="65">
        <f t="shared" si="3"/>
        <v>0.5</v>
      </c>
    </row>
    <row r="168" spans="1:2">
      <c r="A168" s="65">
        <v>166</v>
      </c>
      <c r="B168" s="65">
        <f t="shared" si="3"/>
        <v>1</v>
      </c>
    </row>
    <row r="169" spans="1:2">
      <c r="A169" s="65">
        <v>167</v>
      </c>
      <c r="B169" s="65">
        <f t="shared" si="3"/>
        <v>0.5</v>
      </c>
    </row>
    <row r="170" spans="1:2">
      <c r="A170" s="65">
        <v>168</v>
      </c>
      <c r="B170" s="65">
        <f t="shared" si="3"/>
        <v>1</v>
      </c>
    </row>
    <row r="171" spans="1:2">
      <c r="A171" s="65">
        <v>169</v>
      </c>
      <c r="B171" s="65">
        <f t="shared" si="3"/>
        <v>0.5</v>
      </c>
    </row>
    <row r="172" spans="1:2">
      <c r="A172" s="65">
        <v>170</v>
      </c>
      <c r="B172" s="65">
        <f t="shared" si="3"/>
        <v>1</v>
      </c>
    </row>
    <row r="173" spans="1:2">
      <c r="A173" s="65">
        <v>171</v>
      </c>
      <c r="B173" s="65">
        <f t="shared" si="3"/>
        <v>0.5</v>
      </c>
    </row>
    <row r="174" spans="1:2">
      <c r="A174" s="65">
        <v>172</v>
      </c>
      <c r="B174" s="65">
        <f t="shared" si="3"/>
        <v>1</v>
      </c>
    </row>
    <row r="175" spans="1:2">
      <c r="A175" s="65">
        <v>173</v>
      </c>
      <c r="B175" s="65">
        <f t="shared" si="3"/>
        <v>0.5</v>
      </c>
    </row>
    <row r="176" spans="1:2">
      <c r="A176" s="65">
        <v>174</v>
      </c>
      <c r="B176" s="65">
        <f t="shared" si="3"/>
        <v>1</v>
      </c>
    </row>
    <row r="177" spans="1:2">
      <c r="A177" s="65">
        <v>175</v>
      </c>
      <c r="B177" s="65">
        <f t="shared" si="3"/>
        <v>0.5</v>
      </c>
    </row>
    <row r="178" spans="1:2">
      <c r="A178" s="65">
        <v>176</v>
      </c>
      <c r="B178" s="65">
        <f t="shared" si="3"/>
        <v>1</v>
      </c>
    </row>
    <row r="179" spans="1:2">
      <c r="A179" s="65">
        <v>177</v>
      </c>
      <c r="B179" s="65">
        <f t="shared" si="3"/>
        <v>0.5</v>
      </c>
    </row>
    <row r="180" spans="1:2">
      <c r="A180" s="65">
        <v>178</v>
      </c>
      <c r="B180" s="65">
        <f t="shared" si="3"/>
        <v>1</v>
      </c>
    </row>
    <row r="181" spans="1:2">
      <c r="A181" s="65">
        <v>179</v>
      </c>
      <c r="B181" s="65">
        <f t="shared" si="3"/>
        <v>0.5</v>
      </c>
    </row>
    <row r="182" spans="1:2">
      <c r="A182" s="65">
        <v>180</v>
      </c>
      <c r="B182" s="65">
        <f t="shared" si="3"/>
        <v>1</v>
      </c>
    </row>
    <row r="183" spans="1:2">
      <c r="A183" s="65">
        <v>181</v>
      </c>
      <c r="B183" s="65">
        <f t="shared" si="3"/>
        <v>0.5</v>
      </c>
    </row>
    <row r="184" spans="1:2">
      <c r="A184" s="65">
        <v>182</v>
      </c>
      <c r="B184" s="65">
        <f t="shared" si="3"/>
        <v>1</v>
      </c>
    </row>
    <row r="185" spans="1:2">
      <c r="A185" s="65">
        <v>183</v>
      </c>
      <c r="B185" s="65">
        <f t="shared" si="3"/>
        <v>0.5</v>
      </c>
    </row>
    <row r="186" spans="1:2">
      <c r="A186" s="65">
        <v>184</v>
      </c>
      <c r="B186" s="65">
        <f t="shared" si="3"/>
        <v>1</v>
      </c>
    </row>
    <row r="187" spans="1:2">
      <c r="A187" s="65">
        <v>185</v>
      </c>
      <c r="B187" s="65">
        <f t="shared" si="3"/>
        <v>0.5</v>
      </c>
    </row>
    <row r="188" spans="1:2">
      <c r="A188" s="65">
        <v>186</v>
      </c>
      <c r="B188" s="65">
        <f t="shared" si="3"/>
        <v>1</v>
      </c>
    </row>
    <row r="189" spans="1:2">
      <c r="A189" s="65">
        <v>187</v>
      </c>
      <c r="B189" s="65">
        <f t="shared" si="3"/>
        <v>0.5</v>
      </c>
    </row>
    <row r="190" spans="1:2">
      <c r="A190" s="65">
        <v>188</v>
      </c>
      <c r="B190" s="65">
        <f t="shared" si="3"/>
        <v>1</v>
      </c>
    </row>
    <row r="191" spans="1:2">
      <c r="A191" s="65">
        <v>189</v>
      </c>
      <c r="B191" s="65">
        <f t="shared" si="3"/>
        <v>0.5</v>
      </c>
    </row>
    <row r="192" spans="1:2">
      <c r="A192" s="65">
        <v>190</v>
      </c>
      <c r="B192" s="65">
        <f t="shared" si="3"/>
        <v>1</v>
      </c>
    </row>
    <row r="193" spans="1:2">
      <c r="A193" s="65">
        <v>191</v>
      </c>
      <c r="B193" s="65">
        <f t="shared" si="3"/>
        <v>0.5</v>
      </c>
    </row>
    <row r="194" spans="1:2">
      <c r="A194" s="65">
        <v>192</v>
      </c>
      <c r="B194" s="65">
        <f t="shared" si="3"/>
        <v>1</v>
      </c>
    </row>
    <row r="195" spans="1:2">
      <c r="A195" s="65">
        <v>193</v>
      </c>
      <c r="B195" s="65">
        <f t="shared" si="3"/>
        <v>0.5</v>
      </c>
    </row>
    <row r="196" spans="1:2">
      <c r="A196" s="65">
        <v>194</v>
      </c>
      <c r="B196" s="65">
        <f t="shared" si="3"/>
        <v>1</v>
      </c>
    </row>
    <row r="197" spans="1:2">
      <c r="A197" s="65">
        <v>195</v>
      </c>
      <c r="B197" s="65">
        <f t="shared" si="3"/>
        <v>0.5</v>
      </c>
    </row>
    <row r="198" spans="1:2">
      <c r="A198" s="65">
        <v>196</v>
      </c>
      <c r="B198" s="65">
        <f t="shared" si="3"/>
        <v>1</v>
      </c>
    </row>
    <row r="199" spans="1:2">
      <c r="A199" s="65">
        <v>197</v>
      </c>
      <c r="B199" s="65">
        <f t="shared" si="3"/>
        <v>0.5</v>
      </c>
    </row>
    <row r="200" spans="1:2">
      <c r="A200" s="65">
        <v>198</v>
      </c>
      <c r="B200" s="65">
        <f t="shared" si="3"/>
        <v>1</v>
      </c>
    </row>
    <row r="201" spans="1:2">
      <c r="A201" s="65">
        <v>199</v>
      </c>
      <c r="B201" s="65">
        <f t="shared" si="3"/>
        <v>0.5</v>
      </c>
    </row>
    <row r="202" spans="1:2">
      <c r="A202" s="65">
        <v>200</v>
      </c>
      <c r="B202" s="65">
        <f t="shared" si="3"/>
        <v>1</v>
      </c>
    </row>
    <row r="203" spans="1:2">
      <c r="A203" s="65">
        <v>201</v>
      </c>
      <c r="B203" s="65">
        <f t="shared" si="3"/>
        <v>0.5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GC86"/>
  <sheetViews>
    <sheetView topLeftCell="GX1" zoomScaleNormal="100" workbookViewId="0">
      <selection activeCell="HI2" sqref="HI2"/>
    </sheetView>
  </sheetViews>
  <sheetFormatPr baseColWidth="10" defaultColWidth="8.83203125" defaultRowHeight="14"/>
  <sheetData>
    <row r="1" spans="1:861" s="62" customFormat="1">
      <c r="A1" s="62" t="s">
        <v>11</v>
      </c>
      <c r="B1" s="62" t="s">
        <v>4</v>
      </c>
      <c r="C1" s="62" t="s">
        <v>4</v>
      </c>
      <c r="D1" s="62" t="s">
        <v>4</v>
      </c>
      <c r="E1" s="62" t="s">
        <v>4</v>
      </c>
      <c r="F1" s="62" t="s">
        <v>4</v>
      </c>
      <c r="G1" s="62" t="s">
        <v>4</v>
      </c>
      <c r="H1" s="62" t="s">
        <v>4</v>
      </c>
      <c r="I1" s="62" t="s">
        <v>4</v>
      </c>
      <c r="J1" s="62" t="s">
        <v>4</v>
      </c>
      <c r="K1" s="62" t="s">
        <v>4</v>
      </c>
      <c r="L1" s="62" t="s">
        <v>4</v>
      </c>
      <c r="M1" s="62" t="s">
        <v>4</v>
      </c>
      <c r="N1" s="62" t="s">
        <v>4</v>
      </c>
      <c r="O1" s="62" t="s">
        <v>4</v>
      </c>
      <c r="P1" s="62" t="s">
        <v>4</v>
      </c>
      <c r="Q1" s="62" t="s">
        <v>4</v>
      </c>
      <c r="R1" s="62" t="s">
        <v>4</v>
      </c>
      <c r="S1" s="62" t="s">
        <v>4</v>
      </c>
      <c r="T1" s="62" t="s">
        <v>4</v>
      </c>
      <c r="U1" s="62" t="s">
        <v>4</v>
      </c>
      <c r="V1" s="62" t="s">
        <v>4</v>
      </c>
      <c r="W1" s="62" t="s">
        <v>4</v>
      </c>
      <c r="X1" s="62" t="s">
        <v>4</v>
      </c>
      <c r="Y1" s="62" t="s">
        <v>4</v>
      </c>
      <c r="Z1" s="62" t="s">
        <v>4</v>
      </c>
      <c r="AA1" s="62" t="s">
        <v>4</v>
      </c>
      <c r="AB1" s="62" t="s">
        <v>4</v>
      </c>
      <c r="AC1" s="62" t="s">
        <v>4</v>
      </c>
      <c r="AD1" s="62" t="s">
        <v>4</v>
      </c>
      <c r="AE1" s="62" t="s">
        <v>4</v>
      </c>
      <c r="AF1" s="62" t="s">
        <v>4</v>
      </c>
      <c r="AG1" s="62" t="s">
        <v>4</v>
      </c>
      <c r="AH1" s="62" t="s">
        <v>4</v>
      </c>
      <c r="AI1" s="62" t="s">
        <v>4</v>
      </c>
      <c r="AJ1" s="62" t="s">
        <v>4</v>
      </c>
      <c r="AK1" s="62" t="s">
        <v>4</v>
      </c>
      <c r="AL1" s="62" t="s">
        <v>4</v>
      </c>
      <c r="AM1" s="62" t="s">
        <v>4</v>
      </c>
      <c r="AN1" s="62" t="s">
        <v>4</v>
      </c>
      <c r="AO1" s="62" t="s">
        <v>4</v>
      </c>
      <c r="AP1" s="62" t="s">
        <v>4</v>
      </c>
      <c r="AQ1" s="62" t="s">
        <v>4</v>
      </c>
      <c r="AR1" s="62" t="s">
        <v>4</v>
      </c>
      <c r="AS1" s="62" t="s">
        <v>4</v>
      </c>
      <c r="AT1" s="62" t="s">
        <v>4</v>
      </c>
      <c r="AU1" s="62" t="s">
        <v>4</v>
      </c>
      <c r="AV1" s="62" t="s">
        <v>4</v>
      </c>
      <c r="AW1" s="62" t="s">
        <v>4</v>
      </c>
      <c r="AX1" s="62" t="s">
        <v>4</v>
      </c>
      <c r="AY1" s="62" t="s">
        <v>4</v>
      </c>
      <c r="AZ1" s="62" t="s">
        <v>4</v>
      </c>
      <c r="BA1" s="62" t="s">
        <v>4</v>
      </c>
      <c r="BB1" s="62" t="s">
        <v>4</v>
      </c>
      <c r="BC1" s="62" t="s">
        <v>4</v>
      </c>
      <c r="BD1" s="62" t="s">
        <v>4</v>
      </c>
      <c r="BE1" s="62" t="s">
        <v>4</v>
      </c>
      <c r="BF1" s="62" t="s">
        <v>4</v>
      </c>
      <c r="BG1" s="62" t="s">
        <v>4</v>
      </c>
      <c r="BH1" s="62" t="s">
        <v>4</v>
      </c>
      <c r="BI1" s="62" t="s">
        <v>4</v>
      </c>
      <c r="BJ1" s="62" t="s">
        <v>4</v>
      </c>
      <c r="BK1" s="62" t="s">
        <v>4</v>
      </c>
      <c r="BL1" s="62" t="s">
        <v>4</v>
      </c>
      <c r="BM1" s="62" t="s">
        <v>4</v>
      </c>
      <c r="BN1" s="62" t="s">
        <v>4</v>
      </c>
      <c r="BO1" s="62" t="s">
        <v>4</v>
      </c>
      <c r="BP1" s="62" t="s">
        <v>4</v>
      </c>
      <c r="BQ1" s="62" t="s">
        <v>4</v>
      </c>
      <c r="BR1" s="62" t="s">
        <v>4</v>
      </c>
      <c r="BS1" s="62" t="s">
        <v>4</v>
      </c>
      <c r="BT1" s="62" t="s">
        <v>4</v>
      </c>
      <c r="BU1" s="62" t="s">
        <v>4</v>
      </c>
      <c r="BV1" s="62" t="s">
        <v>4</v>
      </c>
      <c r="BW1" s="62" t="s">
        <v>4</v>
      </c>
      <c r="BX1" s="62" t="s">
        <v>4</v>
      </c>
      <c r="BY1" s="62" t="s">
        <v>4</v>
      </c>
      <c r="BZ1" s="62" t="s">
        <v>4</v>
      </c>
      <c r="CA1" s="62" t="s">
        <v>4</v>
      </c>
      <c r="CB1" s="62" t="s">
        <v>4</v>
      </c>
      <c r="CC1" s="62" t="s">
        <v>4</v>
      </c>
      <c r="CD1" s="62" t="s">
        <v>4</v>
      </c>
      <c r="CE1" s="62" t="s">
        <v>4</v>
      </c>
      <c r="CF1" s="62" t="s">
        <v>4</v>
      </c>
      <c r="CG1" s="62" t="s">
        <v>4</v>
      </c>
      <c r="CH1" s="62" t="s">
        <v>4</v>
      </c>
      <c r="CI1" s="62" t="s">
        <v>4</v>
      </c>
      <c r="CJ1" s="62" t="s">
        <v>4</v>
      </c>
      <c r="CK1" s="62" t="s">
        <v>4</v>
      </c>
      <c r="CL1" s="62" t="s">
        <v>4</v>
      </c>
      <c r="CM1" s="62" t="s">
        <v>4</v>
      </c>
      <c r="CN1" s="62" t="s">
        <v>4</v>
      </c>
      <c r="CO1" s="62" t="s">
        <v>4</v>
      </c>
      <c r="CP1" s="62" t="s">
        <v>4</v>
      </c>
      <c r="CQ1" s="62" t="s">
        <v>4</v>
      </c>
      <c r="CR1" s="62" t="s">
        <v>4</v>
      </c>
      <c r="CS1" s="62" t="s">
        <v>4</v>
      </c>
      <c r="CT1" s="62" t="s">
        <v>4</v>
      </c>
      <c r="CU1" s="62" t="s">
        <v>4</v>
      </c>
      <c r="CV1" s="62" t="s">
        <v>4</v>
      </c>
      <c r="CW1" s="62" t="s">
        <v>4</v>
      </c>
      <c r="CX1" s="62" t="s">
        <v>4</v>
      </c>
      <c r="CY1" s="62" t="s">
        <v>4</v>
      </c>
      <c r="CZ1" s="62" t="s">
        <v>4</v>
      </c>
      <c r="DA1" s="62" t="s">
        <v>4</v>
      </c>
      <c r="DB1" s="62" t="s">
        <v>4</v>
      </c>
      <c r="DC1" s="62" t="s">
        <v>4</v>
      </c>
      <c r="DD1" s="62" t="s">
        <v>4</v>
      </c>
      <c r="DE1" s="62" t="s">
        <v>4</v>
      </c>
      <c r="DF1" s="62" t="s">
        <v>4</v>
      </c>
      <c r="DG1" s="62" t="s">
        <v>4</v>
      </c>
      <c r="DH1" s="62" t="s">
        <v>4</v>
      </c>
      <c r="DI1" s="62" t="s">
        <v>4</v>
      </c>
      <c r="DJ1" s="62" t="s">
        <v>4</v>
      </c>
      <c r="DK1" s="62" t="s">
        <v>4</v>
      </c>
      <c r="DL1" s="62" t="s">
        <v>4</v>
      </c>
      <c r="DM1" s="62" t="s">
        <v>4</v>
      </c>
      <c r="DN1" s="62" t="s">
        <v>4</v>
      </c>
      <c r="DO1" s="62" t="s">
        <v>4</v>
      </c>
      <c r="DP1" s="62" t="s">
        <v>4</v>
      </c>
      <c r="DQ1" s="62" t="s">
        <v>4</v>
      </c>
      <c r="DR1" s="62" t="s">
        <v>4</v>
      </c>
      <c r="DS1" s="62" t="s">
        <v>4</v>
      </c>
      <c r="DT1" s="62" t="s">
        <v>4</v>
      </c>
      <c r="DU1" s="62" t="s">
        <v>4</v>
      </c>
      <c r="DV1" s="62" t="s">
        <v>4</v>
      </c>
      <c r="DW1" s="62" t="s">
        <v>4</v>
      </c>
      <c r="DX1" s="62" t="s">
        <v>4</v>
      </c>
      <c r="DY1" s="62" t="s">
        <v>4</v>
      </c>
      <c r="DZ1" s="62" t="s">
        <v>4</v>
      </c>
      <c r="EA1" s="62" t="s">
        <v>4</v>
      </c>
      <c r="EB1" s="62" t="s">
        <v>4</v>
      </c>
      <c r="EC1" s="62" t="s">
        <v>4</v>
      </c>
      <c r="ED1" s="62" t="s">
        <v>4</v>
      </c>
      <c r="EE1" s="62" t="s">
        <v>4</v>
      </c>
      <c r="EF1" s="62" t="s">
        <v>4</v>
      </c>
      <c r="EG1" s="62" t="s">
        <v>4</v>
      </c>
      <c r="EH1" s="62" t="s">
        <v>4</v>
      </c>
      <c r="EI1" s="62" t="s">
        <v>4</v>
      </c>
      <c r="EJ1" s="62" t="s">
        <v>4</v>
      </c>
      <c r="EK1" s="62" t="s">
        <v>4</v>
      </c>
      <c r="EL1" s="62" t="s">
        <v>4</v>
      </c>
      <c r="EM1" s="62" t="s">
        <v>4</v>
      </c>
      <c r="EN1" s="62" t="s">
        <v>4</v>
      </c>
      <c r="EO1" s="62" t="s">
        <v>4</v>
      </c>
      <c r="EP1" s="62" t="s">
        <v>4</v>
      </c>
      <c r="EQ1" s="62" t="s">
        <v>4</v>
      </c>
      <c r="ER1" s="62" t="s">
        <v>4</v>
      </c>
      <c r="ES1" s="62" t="s">
        <v>4</v>
      </c>
      <c r="ET1" s="62" t="s">
        <v>4</v>
      </c>
      <c r="EU1" s="62" t="s">
        <v>4</v>
      </c>
      <c r="EV1" s="62" t="s">
        <v>4</v>
      </c>
      <c r="EW1" s="62" t="s">
        <v>4</v>
      </c>
      <c r="EX1" s="62" t="s">
        <v>4</v>
      </c>
      <c r="EY1" s="62" t="s">
        <v>4</v>
      </c>
      <c r="EZ1" s="62" t="s">
        <v>4</v>
      </c>
      <c r="FA1" s="62" t="s">
        <v>4</v>
      </c>
      <c r="FB1" s="62" t="s">
        <v>4</v>
      </c>
      <c r="FC1" s="62" t="s">
        <v>4</v>
      </c>
      <c r="FD1" s="62" t="s">
        <v>4</v>
      </c>
      <c r="FE1" s="62" t="s">
        <v>4</v>
      </c>
      <c r="FF1" s="62" t="s">
        <v>4</v>
      </c>
      <c r="FG1" s="62" t="s">
        <v>4</v>
      </c>
      <c r="FH1" s="62" t="s">
        <v>4</v>
      </c>
      <c r="FI1" s="62" t="s">
        <v>4</v>
      </c>
      <c r="FJ1" s="62" t="s">
        <v>4</v>
      </c>
      <c r="FK1" s="62" t="s">
        <v>4</v>
      </c>
      <c r="FL1" s="62" t="s">
        <v>4</v>
      </c>
      <c r="FM1" s="62" t="s">
        <v>4</v>
      </c>
      <c r="FN1" s="62" t="s">
        <v>4</v>
      </c>
      <c r="FO1" s="62" t="s">
        <v>4</v>
      </c>
      <c r="FP1" s="62" t="s">
        <v>4</v>
      </c>
      <c r="FQ1" s="62" t="s">
        <v>4</v>
      </c>
      <c r="FR1" s="62" t="s">
        <v>4</v>
      </c>
      <c r="FS1" s="62" t="s">
        <v>4</v>
      </c>
      <c r="FT1" s="62" t="s">
        <v>4</v>
      </c>
      <c r="FU1" s="62" t="s">
        <v>4</v>
      </c>
      <c r="FV1" s="62" t="s">
        <v>4</v>
      </c>
      <c r="FW1" s="62" t="s">
        <v>4</v>
      </c>
      <c r="FX1" s="62" t="s">
        <v>4</v>
      </c>
      <c r="FY1" s="62" t="s">
        <v>4</v>
      </c>
      <c r="FZ1" s="62" t="s">
        <v>4</v>
      </c>
      <c r="GA1" s="62" t="s">
        <v>4</v>
      </c>
      <c r="GB1" s="62" t="s">
        <v>4</v>
      </c>
      <c r="GC1" s="62" t="s">
        <v>4</v>
      </c>
      <c r="GD1" s="62" t="s">
        <v>4</v>
      </c>
      <c r="GE1" s="62" t="s">
        <v>4</v>
      </c>
      <c r="GF1" s="62" t="s">
        <v>4</v>
      </c>
      <c r="GG1" s="62" t="s">
        <v>4</v>
      </c>
      <c r="GH1" s="62" t="s">
        <v>4</v>
      </c>
      <c r="GI1" s="62" t="s">
        <v>4</v>
      </c>
      <c r="GJ1" s="62" t="s">
        <v>4</v>
      </c>
      <c r="GK1" s="62" t="s">
        <v>4</v>
      </c>
      <c r="GL1" s="62" t="s">
        <v>4</v>
      </c>
      <c r="GM1" s="62" t="s">
        <v>4</v>
      </c>
      <c r="GN1" s="62" t="s">
        <v>4</v>
      </c>
      <c r="GO1" s="62" t="s">
        <v>4</v>
      </c>
      <c r="GP1" s="62" t="s">
        <v>4</v>
      </c>
      <c r="GQ1" s="62" t="s">
        <v>4</v>
      </c>
      <c r="GR1" s="62" t="s">
        <v>4</v>
      </c>
      <c r="GS1" s="62" t="s">
        <v>4</v>
      </c>
      <c r="GT1" s="62" t="s">
        <v>4</v>
      </c>
      <c r="GU1" s="62" t="s">
        <v>4</v>
      </c>
      <c r="GV1" s="62" t="s">
        <v>4</v>
      </c>
      <c r="GW1" s="62" t="s">
        <v>4</v>
      </c>
      <c r="GX1" s="62" t="s">
        <v>4</v>
      </c>
      <c r="GY1" s="62" t="s">
        <v>4</v>
      </c>
      <c r="GZ1" s="62" t="s">
        <v>4</v>
      </c>
      <c r="HA1" s="62" t="s">
        <v>4</v>
      </c>
      <c r="HB1" s="62" t="s">
        <v>4</v>
      </c>
      <c r="HC1" s="62" t="s">
        <v>4</v>
      </c>
      <c r="HD1" s="62" t="s">
        <v>4</v>
      </c>
      <c r="HE1" s="62" t="s">
        <v>4</v>
      </c>
      <c r="HF1" s="62" t="s">
        <v>4</v>
      </c>
      <c r="HG1" s="62" t="s">
        <v>4</v>
      </c>
      <c r="HH1" s="62" t="s">
        <v>4</v>
      </c>
      <c r="HI1" s="62" t="s">
        <v>5</v>
      </c>
      <c r="HJ1" s="62" t="s">
        <v>5</v>
      </c>
      <c r="HK1" s="62" t="s">
        <v>5</v>
      </c>
      <c r="HL1" s="62" t="s">
        <v>5</v>
      </c>
      <c r="HM1" s="62" t="s">
        <v>5</v>
      </c>
      <c r="HN1" s="62" t="s">
        <v>5</v>
      </c>
      <c r="HO1" s="62" t="s">
        <v>5</v>
      </c>
      <c r="HP1" s="62" t="s">
        <v>5</v>
      </c>
      <c r="HQ1" s="62" t="s">
        <v>5</v>
      </c>
      <c r="HR1" s="62" t="s">
        <v>5</v>
      </c>
      <c r="HS1" s="62" t="s">
        <v>5</v>
      </c>
      <c r="HT1" s="62" t="s">
        <v>5</v>
      </c>
      <c r="HU1" s="62" t="s">
        <v>5</v>
      </c>
      <c r="HV1" s="62" t="s">
        <v>5</v>
      </c>
      <c r="HW1" s="62" t="s">
        <v>5</v>
      </c>
      <c r="HX1" s="62" t="s">
        <v>5</v>
      </c>
      <c r="HY1" s="62" t="s">
        <v>5</v>
      </c>
      <c r="HZ1" s="62" t="s">
        <v>5</v>
      </c>
      <c r="IA1" s="62" t="s">
        <v>5</v>
      </c>
      <c r="IB1" s="62" t="s">
        <v>5</v>
      </c>
      <c r="IC1" s="62" t="s">
        <v>5</v>
      </c>
      <c r="ID1" s="62" t="s">
        <v>5</v>
      </c>
      <c r="IE1" s="62" t="s">
        <v>5</v>
      </c>
      <c r="IF1" s="62" t="s">
        <v>5</v>
      </c>
      <c r="IG1" s="62" t="s">
        <v>5</v>
      </c>
      <c r="IH1" s="62" t="s">
        <v>5</v>
      </c>
      <c r="II1" s="62" t="s">
        <v>5</v>
      </c>
      <c r="IJ1" s="62" t="s">
        <v>5</v>
      </c>
      <c r="IK1" s="62" t="s">
        <v>5</v>
      </c>
      <c r="IL1" s="62" t="s">
        <v>5</v>
      </c>
      <c r="IM1" s="62" t="s">
        <v>5</v>
      </c>
      <c r="IN1" s="62" t="s">
        <v>5</v>
      </c>
      <c r="IO1" s="62" t="s">
        <v>5</v>
      </c>
      <c r="IP1" s="62" t="s">
        <v>5</v>
      </c>
      <c r="IQ1" s="62" t="s">
        <v>5</v>
      </c>
      <c r="IR1" s="62" t="s">
        <v>5</v>
      </c>
      <c r="IS1" s="62" t="s">
        <v>5</v>
      </c>
      <c r="IT1" s="62" t="s">
        <v>5</v>
      </c>
      <c r="IU1" s="62" t="s">
        <v>5</v>
      </c>
      <c r="IV1" s="62" t="s">
        <v>5</v>
      </c>
      <c r="IW1" s="62" t="s">
        <v>5</v>
      </c>
      <c r="IX1" s="62" t="s">
        <v>5</v>
      </c>
      <c r="IY1" s="62" t="s">
        <v>5</v>
      </c>
      <c r="IZ1" s="62" t="s">
        <v>5</v>
      </c>
      <c r="JA1" s="62" t="s">
        <v>5</v>
      </c>
      <c r="JB1" s="62" t="s">
        <v>5</v>
      </c>
      <c r="JC1" s="62" t="s">
        <v>5</v>
      </c>
      <c r="JD1" s="62" t="s">
        <v>5</v>
      </c>
      <c r="JE1" s="62" t="s">
        <v>5</v>
      </c>
      <c r="JF1" s="62" t="s">
        <v>5</v>
      </c>
      <c r="JG1" s="62" t="s">
        <v>5</v>
      </c>
      <c r="JH1" s="62" t="s">
        <v>5</v>
      </c>
      <c r="JI1" s="62" t="s">
        <v>5</v>
      </c>
      <c r="JJ1" s="62" t="s">
        <v>5</v>
      </c>
      <c r="JK1" s="62" t="s">
        <v>5</v>
      </c>
      <c r="JL1" s="62" t="s">
        <v>5</v>
      </c>
      <c r="JM1" s="62" t="s">
        <v>5</v>
      </c>
      <c r="JN1" s="62" t="s">
        <v>5</v>
      </c>
      <c r="JO1" s="62" t="s">
        <v>5</v>
      </c>
      <c r="JP1" s="62" t="s">
        <v>5</v>
      </c>
      <c r="JQ1" s="62" t="s">
        <v>5</v>
      </c>
      <c r="JR1" s="62" t="s">
        <v>5</v>
      </c>
      <c r="JS1" s="62" t="s">
        <v>5</v>
      </c>
      <c r="JT1" s="62" t="s">
        <v>5</v>
      </c>
      <c r="JU1" s="62" t="s">
        <v>5</v>
      </c>
      <c r="JV1" s="62" t="s">
        <v>5</v>
      </c>
      <c r="JW1" s="62" t="s">
        <v>5</v>
      </c>
      <c r="JX1" s="62" t="s">
        <v>5</v>
      </c>
      <c r="JY1" s="62" t="s">
        <v>5</v>
      </c>
      <c r="JZ1" s="62" t="s">
        <v>5</v>
      </c>
      <c r="KA1" s="62" t="s">
        <v>5</v>
      </c>
      <c r="KB1" s="62" t="s">
        <v>5</v>
      </c>
      <c r="KC1" s="62" t="s">
        <v>5</v>
      </c>
      <c r="KD1" s="62" t="s">
        <v>5</v>
      </c>
      <c r="KE1" s="62" t="s">
        <v>5</v>
      </c>
      <c r="KF1" s="62" t="s">
        <v>5</v>
      </c>
      <c r="KG1" s="62" t="s">
        <v>5</v>
      </c>
      <c r="KH1" s="62" t="s">
        <v>5</v>
      </c>
      <c r="KI1" s="62" t="s">
        <v>5</v>
      </c>
      <c r="KJ1" s="62" t="s">
        <v>5</v>
      </c>
      <c r="KK1" s="62" t="s">
        <v>5</v>
      </c>
      <c r="KL1" s="62" t="s">
        <v>5</v>
      </c>
      <c r="KM1" s="62" t="s">
        <v>5</v>
      </c>
      <c r="KN1" s="62" t="s">
        <v>5</v>
      </c>
      <c r="KO1" s="62" t="s">
        <v>5</v>
      </c>
      <c r="KP1" s="62" t="s">
        <v>5</v>
      </c>
      <c r="KQ1" s="62" t="s">
        <v>5</v>
      </c>
      <c r="KR1" s="62" t="s">
        <v>5</v>
      </c>
      <c r="KS1" s="62" t="s">
        <v>5</v>
      </c>
      <c r="KT1" s="62" t="s">
        <v>5</v>
      </c>
      <c r="KU1" s="62" t="s">
        <v>5</v>
      </c>
      <c r="KV1" s="62" t="s">
        <v>5</v>
      </c>
      <c r="KW1" s="62" t="s">
        <v>5</v>
      </c>
      <c r="KX1" s="62" t="s">
        <v>5</v>
      </c>
      <c r="KY1" s="62" t="s">
        <v>5</v>
      </c>
      <c r="KZ1" s="62" t="s">
        <v>5</v>
      </c>
      <c r="LA1" s="62" t="s">
        <v>5</v>
      </c>
      <c r="LB1" s="62" t="s">
        <v>5</v>
      </c>
      <c r="LC1" s="62" t="s">
        <v>5</v>
      </c>
      <c r="LD1" s="62" t="s">
        <v>5</v>
      </c>
      <c r="LE1" s="62" t="s">
        <v>5</v>
      </c>
      <c r="LF1" s="62" t="s">
        <v>5</v>
      </c>
      <c r="LG1" s="62" t="s">
        <v>5</v>
      </c>
      <c r="LH1" s="62" t="s">
        <v>5</v>
      </c>
      <c r="LI1" s="62" t="s">
        <v>5</v>
      </c>
      <c r="LJ1" s="62" t="s">
        <v>5</v>
      </c>
      <c r="LK1" s="62" t="s">
        <v>5</v>
      </c>
      <c r="LL1" s="62" t="s">
        <v>5</v>
      </c>
      <c r="LM1" s="62" t="s">
        <v>5</v>
      </c>
      <c r="LN1" s="62" t="s">
        <v>5</v>
      </c>
      <c r="LO1" s="62" t="s">
        <v>5</v>
      </c>
      <c r="LP1" s="62" t="s">
        <v>5</v>
      </c>
      <c r="LQ1" s="62" t="s">
        <v>5</v>
      </c>
      <c r="LR1" s="62" t="s">
        <v>5</v>
      </c>
      <c r="LS1" s="62" t="s">
        <v>5</v>
      </c>
      <c r="LT1" s="62" t="s">
        <v>5</v>
      </c>
      <c r="LU1" s="62" t="s">
        <v>5</v>
      </c>
      <c r="LV1" s="62" t="s">
        <v>5</v>
      </c>
      <c r="LW1" s="62" t="s">
        <v>5</v>
      </c>
      <c r="LX1" s="62" t="s">
        <v>5</v>
      </c>
      <c r="LY1" s="62" t="s">
        <v>5</v>
      </c>
      <c r="LZ1" s="62" t="s">
        <v>5</v>
      </c>
      <c r="MA1" s="62" t="s">
        <v>5</v>
      </c>
      <c r="MB1" s="62" t="s">
        <v>5</v>
      </c>
      <c r="MC1" s="62" t="s">
        <v>5</v>
      </c>
      <c r="MD1" s="62" t="s">
        <v>5</v>
      </c>
      <c r="ME1" s="62" t="s">
        <v>5</v>
      </c>
      <c r="MF1" s="62" t="s">
        <v>5</v>
      </c>
      <c r="MG1" s="62" t="s">
        <v>5</v>
      </c>
      <c r="MH1" s="62" t="s">
        <v>5</v>
      </c>
      <c r="MI1" s="62" t="s">
        <v>5</v>
      </c>
      <c r="MJ1" s="62" t="s">
        <v>5</v>
      </c>
      <c r="MK1" s="62" t="s">
        <v>5</v>
      </c>
      <c r="ML1" s="62" t="s">
        <v>5</v>
      </c>
      <c r="MM1" s="62" t="s">
        <v>5</v>
      </c>
      <c r="MN1" s="62" t="s">
        <v>5</v>
      </c>
      <c r="MO1" s="62" t="s">
        <v>5</v>
      </c>
      <c r="MP1" s="62" t="s">
        <v>5</v>
      </c>
      <c r="MQ1" s="62" t="s">
        <v>5</v>
      </c>
      <c r="MR1" s="62" t="s">
        <v>5</v>
      </c>
      <c r="MS1" s="62" t="s">
        <v>5</v>
      </c>
      <c r="MT1" s="62" t="s">
        <v>5</v>
      </c>
      <c r="MU1" s="62" t="s">
        <v>5</v>
      </c>
      <c r="MV1" s="62" t="s">
        <v>5</v>
      </c>
      <c r="MW1" s="62" t="s">
        <v>5</v>
      </c>
      <c r="MX1" s="62" t="s">
        <v>5</v>
      </c>
      <c r="MY1" s="62" t="s">
        <v>5</v>
      </c>
      <c r="MZ1" s="62" t="s">
        <v>5</v>
      </c>
      <c r="NA1" s="62" t="s">
        <v>5</v>
      </c>
      <c r="NB1" s="62" t="s">
        <v>5</v>
      </c>
      <c r="NC1" s="62" t="s">
        <v>5</v>
      </c>
      <c r="ND1" s="62" t="s">
        <v>5</v>
      </c>
      <c r="NE1" s="62" t="s">
        <v>5</v>
      </c>
      <c r="NF1" s="62" t="s">
        <v>5</v>
      </c>
      <c r="NG1" s="62" t="s">
        <v>5</v>
      </c>
      <c r="NH1" s="62" t="s">
        <v>5</v>
      </c>
      <c r="NI1" s="62" t="s">
        <v>5</v>
      </c>
      <c r="NJ1" s="62" t="s">
        <v>5</v>
      </c>
      <c r="NK1" s="62" t="s">
        <v>5</v>
      </c>
      <c r="NL1" s="62" t="s">
        <v>5</v>
      </c>
      <c r="NM1" s="62" t="s">
        <v>5</v>
      </c>
      <c r="NN1" s="62" t="s">
        <v>5</v>
      </c>
      <c r="NO1" s="62" t="s">
        <v>5</v>
      </c>
      <c r="NP1" s="62" t="s">
        <v>5</v>
      </c>
      <c r="NQ1" s="62" t="s">
        <v>5</v>
      </c>
      <c r="NR1" s="62" t="s">
        <v>5</v>
      </c>
      <c r="NS1" s="62" t="s">
        <v>5</v>
      </c>
      <c r="NT1" s="62" t="s">
        <v>5</v>
      </c>
      <c r="NU1" s="62" t="s">
        <v>5</v>
      </c>
      <c r="NV1" s="62" t="s">
        <v>5</v>
      </c>
      <c r="NW1" s="62" t="s">
        <v>5</v>
      </c>
      <c r="NX1" s="62" t="s">
        <v>5</v>
      </c>
      <c r="NY1" s="62" t="s">
        <v>5</v>
      </c>
      <c r="NZ1" s="62" t="s">
        <v>5</v>
      </c>
      <c r="OA1" s="62" t="s">
        <v>5</v>
      </c>
      <c r="OB1" s="62" t="s">
        <v>5</v>
      </c>
      <c r="OC1" s="62" t="s">
        <v>5</v>
      </c>
      <c r="OD1" s="62" t="s">
        <v>5</v>
      </c>
      <c r="OE1" s="62" t="s">
        <v>5</v>
      </c>
      <c r="OF1" s="62" t="s">
        <v>5</v>
      </c>
      <c r="OG1" s="62" t="s">
        <v>5</v>
      </c>
      <c r="OH1" s="62" t="s">
        <v>5</v>
      </c>
      <c r="OI1" s="62" t="s">
        <v>5</v>
      </c>
      <c r="OJ1" s="62" t="s">
        <v>5</v>
      </c>
      <c r="OK1" s="62" t="s">
        <v>5</v>
      </c>
      <c r="OL1" s="62" t="s">
        <v>5</v>
      </c>
      <c r="OM1" s="62" t="s">
        <v>5</v>
      </c>
      <c r="ON1" s="62" t="s">
        <v>5</v>
      </c>
      <c r="OO1" s="62" t="s">
        <v>5</v>
      </c>
      <c r="OP1" s="62" t="s">
        <v>5</v>
      </c>
      <c r="OQ1" s="62" t="s">
        <v>5</v>
      </c>
      <c r="OR1" s="62" t="s">
        <v>5</v>
      </c>
      <c r="OS1" s="62" t="s">
        <v>5</v>
      </c>
      <c r="OT1" s="62" t="s">
        <v>5</v>
      </c>
      <c r="OU1" s="62" t="s">
        <v>5</v>
      </c>
      <c r="OV1" s="62" t="s">
        <v>5</v>
      </c>
      <c r="OW1" s="62" t="s">
        <v>5</v>
      </c>
      <c r="OX1" s="62" t="s">
        <v>5</v>
      </c>
      <c r="OY1" s="62" t="s">
        <v>5</v>
      </c>
      <c r="OZ1" s="62" t="s">
        <v>5</v>
      </c>
      <c r="PA1" s="62" t="s">
        <v>5</v>
      </c>
      <c r="PB1" s="62" t="s">
        <v>5</v>
      </c>
      <c r="PC1" s="62" t="s">
        <v>5</v>
      </c>
      <c r="PD1" s="62" t="s">
        <v>5</v>
      </c>
      <c r="PE1" s="62" t="s">
        <v>5</v>
      </c>
      <c r="PF1" s="62" t="s">
        <v>5</v>
      </c>
      <c r="PG1" s="62" t="s">
        <v>5</v>
      </c>
      <c r="PH1" s="62" t="s">
        <v>5</v>
      </c>
      <c r="PI1" s="62" t="s">
        <v>5</v>
      </c>
      <c r="PJ1" s="62" t="s">
        <v>5</v>
      </c>
      <c r="PK1" s="62" t="s">
        <v>5</v>
      </c>
      <c r="PL1" s="62" t="s">
        <v>5</v>
      </c>
      <c r="PM1" s="62" t="s">
        <v>5</v>
      </c>
      <c r="PN1" s="62" t="s">
        <v>5</v>
      </c>
      <c r="PO1" s="62" t="s">
        <v>5</v>
      </c>
      <c r="PP1" s="62" t="s">
        <v>6</v>
      </c>
      <c r="PQ1" s="62" t="s">
        <v>6</v>
      </c>
      <c r="PR1" s="62" t="s">
        <v>6</v>
      </c>
      <c r="PS1" s="62" t="s">
        <v>6</v>
      </c>
      <c r="PT1" s="62" t="s">
        <v>6</v>
      </c>
      <c r="PU1" s="62" t="s">
        <v>6</v>
      </c>
      <c r="PV1" s="62" t="s">
        <v>6</v>
      </c>
      <c r="PW1" s="62" t="s">
        <v>6</v>
      </c>
      <c r="PX1" s="62" t="s">
        <v>6</v>
      </c>
      <c r="PY1" s="62" t="s">
        <v>6</v>
      </c>
      <c r="PZ1" s="62" t="s">
        <v>6</v>
      </c>
      <c r="QA1" s="62" t="s">
        <v>6</v>
      </c>
      <c r="QB1" s="62" t="s">
        <v>6</v>
      </c>
      <c r="QC1" s="62" t="s">
        <v>6</v>
      </c>
      <c r="QD1" s="62" t="s">
        <v>6</v>
      </c>
      <c r="QE1" s="62" t="s">
        <v>6</v>
      </c>
      <c r="QF1" s="62" t="s">
        <v>6</v>
      </c>
      <c r="QG1" s="62" t="s">
        <v>6</v>
      </c>
      <c r="QH1" s="62" t="s">
        <v>6</v>
      </c>
      <c r="QI1" s="62" t="s">
        <v>6</v>
      </c>
      <c r="QJ1" s="62" t="s">
        <v>6</v>
      </c>
      <c r="QK1" s="62" t="s">
        <v>6</v>
      </c>
      <c r="QL1" s="62" t="s">
        <v>6</v>
      </c>
      <c r="QM1" s="62" t="s">
        <v>6</v>
      </c>
      <c r="QN1" s="62" t="s">
        <v>6</v>
      </c>
      <c r="QO1" s="62" t="s">
        <v>6</v>
      </c>
      <c r="QP1" s="62" t="s">
        <v>6</v>
      </c>
      <c r="QQ1" s="62" t="s">
        <v>6</v>
      </c>
      <c r="QR1" s="62" t="s">
        <v>6</v>
      </c>
      <c r="QS1" s="62" t="s">
        <v>6</v>
      </c>
      <c r="QT1" s="62" t="s">
        <v>6</v>
      </c>
      <c r="QU1" s="62" t="s">
        <v>6</v>
      </c>
      <c r="QV1" s="62" t="s">
        <v>6</v>
      </c>
      <c r="QW1" s="62" t="s">
        <v>6</v>
      </c>
      <c r="QX1" s="62" t="s">
        <v>6</v>
      </c>
      <c r="QY1" s="62" t="s">
        <v>6</v>
      </c>
      <c r="QZ1" s="62" t="s">
        <v>6</v>
      </c>
      <c r="RA1" s="62" t="s">
        <v>6</v>
      </c>
      <c r="RB1" s="62" t="s">
        <v>6</v>
      </c>
      <c r="RC1" s="62" t="s">
        <v>6</v>
      </c>
      <c r="RD1" s="62" t="s">
        <v>6</v>
      </c>
      <c r="RE1" s="62" t="s">
        <v>6</v>
      </c>
      <c r="RF1" s="62" t="s">
        <v>6</v>
      </c>
      <c r="RG1" s="62" t="s">
        <v>6</v>
      </c>
      <c r="RH1" s="62" t="s">
        <v>6</v>
      </c>
      <c r="RI1" s="62" t="s">
        <v>6</v>
      </c>
      <c r="RJ1" s="62" t="s">
        <v>6</v>
      </c>
      <c r="RK1" s="62" t="s">
        <v>6</v>
      </c>
      <c r="RL1" s="62" t="s">
        <v>6</v>
      </c>
      <c r="RM1" s="62" t="s">
        <v>6</v>
      </c>
      <c r="RN1" s="62" t="s">
        <v>6</v>
      </c>
      <c r="RO1" s="62" t="s">
        <v>6</v>
      </c>
      <c r="RP1" s="62" t="s">
        <v>6</v>
      </c>
      <c r="RQ1" s="62" t="s">
        <v>6</v>
      </c>
      <c r="RR1" s="62" t="s">
        <v>6</v>
      </c>
      <c r="RS1" s="62" t="s">
        <v>6</v>
      </c>
      <c r="RT1" s="62" t="s">
        <v>6</v>
      </c>
      <c r="RU1" s="62" t="s">
        <v>6</v>
      </c>
      <c r="RV1" s="62" t="s">
        <v>6</v>
      </c>
      <c r="RW1" s="62" t="s">
        <v>6</v>
      </c>
      <c r="RX1" s="62" t="s">
        <v>6</v>
      </c>
      <c r="RY1" s="62" t="s">
        <v>6</v>
      </c>
      <c r="RZ1" s="62" t="s">
        <v>6</v>
      </c>
      <c r="SA1" s="62" t="s">
        <v>6</v>
      </c>
      <c r="SB1" s="62" t="s">
        <v>6</v>
      </c>
      <c r="SC1" s="62" t="s">
        <v>6</v>
      </c>
      <c r="SD1" s="62" t="s">
        <v>6</v>
      </c>
      <c r="SE1" s="62" t="s">
        <v>6</v>
      </c>
      <c r="SF1" s="62" t="s">
        <v>6</v>
      </c>
      <c r="SG1" s="62" t="s">
        <v>6</v>
      </c>
      <c r="SH1" s="62" t="s">
        <v>6</v>
      </c>
      <c r="SI1" s="62" t="s">
        <v>6</v>
      </c>
      <c r="SJ1" s="62" t="s">
        <v>6</v>
      </c>
      <c r="SK1" s="62" t="s">
        <v>6</v>
      </c>
      <c r="SL1" s="62" t="s">
        <v>6</v>
      </c>
      <c r="SM1" s="62" t="s">
        <v>6</v>
      </c>
      <c r="SN1" s="62" t="s">
        <v>6</v>
      </c>
      <c r="SO1" s="62" t="s">
        <v>6</v>
      </c>
      <c r="SP1" s="62" t="s">
        <v>6</v>
      </c>
      <c r="SQ1" s="62" t="s">
        <v>6</v>
      </c>
      <c r="SR1" s="62" t="s">
        <v>6</v>
      </c>
      <c r="SS1" s="62" t="s">
        <v>6</v>
      </c>
      <c r="ST1" s="62" t="s">
        <v>6</v>
      </c>
      <c r="SU1" s="62" t="s">
        <v>6</v>
      </c>
      <c r="SV1" s="62" t="s">
        <v>6</v>
      </c>
      <c r="SW1" s="62" t="s">
        <v>6</v>
      </c>
      <c r="SX1" s="62" t="s">
        <v>6</v>
      </c>
      <c r="SY1" s="62" t="s">
        <v>6</v>
      </c>
      <c r="SZ1" s="62" t="s">
        <v>6</v>
      </c>
      <c r="TA1" s="62" t="s">
        <v>6</v>
      </c>
      <c r="TB1" s="62" t="s">
        <v>6</v>
      </c>
      <c r="TC1" s="62" t="s">
        <v>6</v>
      </c>
      <c r="TD1" s="62" t="s">
        <v>6</v>
      </c>
      <c r="TE1" s="62" t="s">
        <v>6</v>
      </c>
      <c r="TF1" s="62" t="s">
        <v>6</v>
      </c>
      <c r="TG1" s="62" t="s">
        <v>6</v>
      </c>
      <c r="TH1" s="62" t="s">
        <v>6</v>
      </c>
      <c r="TI1" s="62" t="s">
        <v>6</v>
      </c>
      <c r="TJ1" s="62" t="s">
        <v>6</v>
      </c>
      <c r="TK1" s="62" t="s">
        <v>6</v>
      </c>
      <c r="TL1" s="62" t="s">
        <v>6</v>
      </c>
      <c r="TM1" s="62" t="s">
        <v>6</v>
      </c>
      <c r="TN1" s="62" t="s">
        <v>6</v>
      </c>
      <c r="TO1" s="62" t="s">
        <v>6</v>
      </c>
      <c r="TP1" s="62" t="s">
        <v>6</v>
      </c>
      <c r="TQ1" s="62" t="s">
        <v>6</v>
      </c>
      <c r="TR1" s="62" t="s">
        <v>6</v>
      </c>
      <c r="TS1" s="62" t="s">
        <v>6</v>
      </c>
      <c r="TT1" s="62" t="s">
        <v>6</v>
      </c>
      <c r="TU1" s="62" t="s">
        <v>6</v>
      </c>
      <c r="TV1" s="62" t="s">
        <v>6</v>
      </c>
      <c r="TW1" s="62" t="s">
        <v>6</v>
      </c>
      <c r="TX1" s="62" t="s">
        <v>6</v>
      </c>
      <c r="TY1" s="62" t="s">
        <v>6</v>
      </c>
      <c r="TZ1" s="62" t="s">
        <v>6</v>
      </c>
      <c r="UA1" s="62" t="s">
        <v>6</v>
      </c>
      <c r="UB1" s="62" t="s">
        <v>6</v>
      </c>
      <c r="UC1" s="62" t="s">
        <v>6</v>
      </c>
      <c r="UD1" s="62" t="s">
        <v>6</v>
      </c>
      <c r="UE1" s="62" t="s">
        <v>6</v>
      </c>
      <c r="UF1" s="62" t="s">
        <v>6</v>
      </c>
      <c r="UG1" s="62" t="s">
        <v>6</v>
      </c>
      <c r="UH1" s="62" t="s">
        <v>6</v>
      </c>
      <c r="UI1" s="62" t="s">
        <v>6</v>
      </c>
      <c r="UJ1" s="62" t="s">
        <v>6</v>
      </c>
      <c r="UK1" s="62" t="s">
        <v>6</v>
      </c>
      <c r="UL1" s="62" t="s">
        <v>6</v>
      </c>
      <c r="UM1" s="62" t="s">
        <v>6</v>
      </c>
      <c r="UN1" s="62" t="s">
        <v>6</v>
      </c>
      <c r="UO1" s="62" t="s">
        <v>6</v>
      </c>
      <c r="UP1" s="62" t="s">
        <v>6</v>
      </c>
      <c r="UQ1" s="62" t="s">
        <v>6</v>
      </c>
      <c r="UR1" s="62" t="s">
        <v>6</v>
      </c>
      <c r="US1" s="62" t="s">
        <v>6</v>
      </c>
      <c r="UT1" s="62" t="s">
        <v>6</v>
      </c>
      <c r="UU1" s="62" t="s">
        <v>6</v>
      </c>
      <c r="UV1" s="62" t="s">
        <v>6</v>
      </c>
      <c r="UW1" s="62" t="s">
        <v>6</v>
      </c>
      <c r="UX1" s="62" t="s">
        <v>6</v>
      </c>
      <c r="UY1" s="62" t="s">
        <v>6</v>
      </c>
      <c r="UZ1" s="62" t="s">
        <v>6</v>
      </c>
      <c r="VA1" s="62" t="s">
        <v>6</v>
      </c>
      <c r="VB1" s="62" t="s">
        <v>6</v>
      </c>
      <c r="VC1" s="62" t="s">
        <v>6</v>
      </c>
      <c r="VD1" s="62" t="s">
        <v>6</v>
      </c>
      <c r="VE1" s="62" t="s">
        <v>6</v>
      </c>
      <c r="VF1" s="62" t="s">
        <v>6</v>
      </c>
      <c r="VG1" s="62" t="s">
        <v>6</v>
      </c>
      <c r="VH1" s="62" t="s">
        <v>6</v>
      </c>
      <c r="VI1" s="62" t="s">
        <v>6</v>
      </c>
      <c r="VJ1" s="62" t="s">
        <v>6</v>
      </c>
      <c r="VK1" s="62" t="s">
        <v>6</v>
      </c>
      <c r="VL1" s="62" t="s">
        <v>6</v>
      </c>
      <c r="VM1" s="62" t="s">
        <v>6</v>
      </c>
      <c r="VN1" s="62" t="s">
        <v>6</v>
      </c>
      <c r="VO1" s="62" t="s">
        <v>6</v>
      </c>
      <c r="VP1" s="62" t="s">
        <v>6</v>
      </c>
      <c r="VQ1" s="62" t="s">
        <v>6</v>
      </c>
      <c r="VR1" s="62" t="s">
        <v>6</v>
      </c>
      <c r="VS1" s="62" t="s">
        <v>6</v>
      </c>
      <c r="VT1" s="62" t="s">
        <v>6</v>
      </c>
      <c r="VU1" s="62" t="s">
        <v>6</v>
      </c>
      <c r="VV1" s="62" t="s">
        <v>6</v>
      </c>
      <c r="VW1" s="62" t="s">
        <v>6</v>
      </c>
      <c r="VX1" s="62" t="s">
        <v>6</v>
      </c>
      <c r="VY1" s="62" t="s">
        <v>6</v>
      </c>
      <c r="VZ1" s="62" t="s">
        <v>6</v>
      </c>
      <c r="WA1" s="62" t="s">
        <v>6</v>
      </c>
      <c r="WB1" s="62" t="s">
        <v>6</v>
      </c>
      <c r="WC1" s="62" t="s">
        <v>6</v>
      </c>
      <c r="WD1" s="62" t="s">
        <v>6</v>
      </c>
      <c r="WE1" s="62" t="s">
        <v>6</v>
      </c>
      <c r="WF1" s="62" t="s">
        <v>6</v>
      </c>
      <c r="WG1" s="62" t="s">
        <v>6</v>
      </c>
      <c r="WH1" s="62" t="s">
        <v>6</v>
      </c>
      <c r="WI1" s="62" t="s">
        <v>6</v>
      </c>
      <c r="WJ1" s="62" t="s">
        <v>6</v>
      </c>
      <c r="WK1" s="62" t="s">
        <v>6</v>
      </c>
      <c r="WL1" s="62" t="s">
        <v>6</v>
      </c>
      <c r="WM1" s="62" t="s">
        <v>6</v>
      </c>
      <c r="WN1" s="62" t="s">
        <v>6</v>
      </c>
      <c r="WO1" s="62" t="s">
        <v>6</v>
      </c>
      <c r="WP1" s="62" t="s">
        <v>6</v>
      </c>
      <c r="WQ1" s="62" t="s">
        <v>6</v>
      </c>
      <c r="WR1" s="62" t="s">
        <v>6</v>
      </c>
      <c r="WS1" s="62" t="s">
        <v>6</v>
      </c>
      <c r="WT1" s="62" t="s">
        <v>6</v>
      </c>
      <c r="WU1" s="62" t="s">
        <v>6</v>
      </c>
      <c r="WV1" s="62" t="s">
        <v>6</v>
      </c>
      <c r="WW1" s="62" t="s">
        <v>6</v>
      </c>
      <c r="WX1" s="62" t="s">
        <v>6</v>
      </c>
      <c r="WY1" s="62" t="s">
        <v>6</v>
      </c>
      <c r="WZ1" s="62" t="s">
        <v>6</v>
      </c>
      <c r="XA1" s="62" t="s">
        <v>6</v>
      </c>
      <c r="XB1" s="62" t="s">
        <v>6</v>
      </c>
      <c r="XC1" s="62" t="s">
        <v>6</v>
      </c>
      <c r="XD1" s="62" t="s">
        <v>6</v>
      </c>
      <c r="XE1" s="62" t="s">
        <v>6</v>
      </c>
      <c r="XF1" s="62" t="s">
        <v>6</v>
      </c>
      <c r="XG1" s="62" t="s">
        <v>6</v>
      </c>
      <c r="XH1" s="62" t="s">
        <v>6</v>
      </c>
      <c r="XI1" s="62" t="s">
        <v>6</v>
      </c>
      <c r="XJ1" s="62" t="s">
        <v>6</v>
      </c>
      <c r="XK1" s="62" t="s">
        <v>6</v>
      </c>
      <c r="XL1" s="62" t="s">
        <v>6</v>
      </c>
      <c r="XM1" s="62" t="s">
        <v>6</v>
      </c>
      <c r="XN1" s="62" t="s">
        <v>6</v>
      </c>
      <c r="XO1" s="62" t="s">
        <v>6</v>
      </c>
      <c r="XP1" s="62" t="s">
        <v>6</v>
      </c>
      <c r="XQ1" s="62" t="s">
        <v>6</v>
      </c>
      <c r="XR1" s="62" t="s">
        <v>6</v>
      </c>
      <c r="XS1" s="62" t="s">
        <v>6</v>
      </c>
      <c r="XT1" s="62" t="s">
        <v>6</v>
      </c>
      <c r="XU1" s="62" t="s">
        <v>6</v>
      </c>
      <c r="XV1" s="62" t="s">
        <v>6</v>
      </c>
      <c r="XW1" s="62" t="s">
        <v>7</v>
      </c>
      <c r="XX1" s="62" t="s">
        <v>7</v>
      </c>
      <c r="XY1" s="62" t="s">
        <v>7</v>
      </c>
      <c r="XZ1" s="62" t="s">
        <v>7</v>
      </c>
      <c r="YA1" s="62" t="s">
        <v>7</v>
      </c>
      <c r="YB1" s="62" t="s">
        <v>7</v>
      </c>
      <c r="YC1" s="62" t="s">
        <v>7</v>
      </c>
      <c r="YD1" s="62" t="s">
        <v>7</v>
      </c>
      <c r="YE1" s="62" t="s">
        <v>7</v>
      </c>
      <c r="YF1" s="62" t="s">
        <v>7</v>
      </c>
      <c r="YG1" s="62" t="s">
        <v>7</v>
      </c>
      <c r="YH1" s="62" t="s">
        <v>7</v>
      </c>
      <c r="YI1" s="62" t="s">
        <v>7</v>
      </c>
      <c r="YJ1" s="62" t="s">
        <v>7</v>
      </c>
      <c r="YK1" s="62" t="s">
        <v>7</v>
      </c>
      <c r="YL1" s="62" t="s">
        <v>7</v>
      </c>
      <c r="YM1" s="62" t="s">
        <v>7</v>
      </c>
      <c r="YN1" s="62" t="s">
        <v>7</v>
      </c>
      <c r="YO1" s="62" t="s">
        <v>7</v>
      </c>
      <c r="YP1" s="62" t="s">
        <v>7</v>
      </c>
      <c r="YQ1" s="62" t="s">
        <v>7</v>
      </c>
      <c r="YR1" s="62" t="s">
        <v>7</v>
      </c>
      <c r="YS1" s="62" t="s">
        <v>7</v>
      </c>
      <c r="YT1" s="62" t="s">
        <v>7</v>
      </c>
      <c r="YU1" s="62" t="s">
        <v>7</v>
      </c>
      <c r="YV1" s="62" t="s">
        <v>7</v>
      </c>
      <c r="YW1" s="62" t="s">
        <v>7</v>
      </c>
      <c r="YX1" s="62" t="s">
        <v>7</v>
      </c>
      <c r="YY1" s="62" t="s">
        <v>7</v>
      </c>
      <c r="YZ1" s="62" t="s">
        <v>7</v>
      </c>
      <c r="ZA1" s="62" t="s">
        <v>7</v>
      </c>
      <c r="ZB1" s="62" t="s">
        <v>7</v>
      </c>
      <c r="ZC1" s="62" t="s">
        <v>7</v>
      </c>
      <c r="ZD1" s="62" t="s">
        <v>7</v>
      </c>
      <c r="ZE1" s="62" t="s">
        <v>7</v>
      </c>
      <c r="ZF1" s="62" t="s">
        <v>7</v>
      </c>
      <c r="ZG1" s="62" t="s">
        <v>7</v>
      </c>
      <c r="ZH1" s="62" t="s">
        <v>7</v>
      </c>
      <c r="ZI1" s="62" t="s">
        <v>7</v>
      </c>
      <c r="ZJ1" s="62" t="s">
        <v>7</v>
      </c>
      <c r="ZK1" s="62" t="s">
        <v>7</v>
      </c>
      <c r="ZL1" s="62" t="s">
        <v>7</v>
      </c>
      <c r="ZM1" s="62" t="s">
        <v>7</v>
      </c>
      <c r="ZN1" s="62" t="s">
        <v>7</v>
      </c>
      <c r="ZO1" s="62" t="s">
        <v>7</v>
      </c>
      <c r="ZP1" s="62" t="s">
        <v>7</v>
      </c>
      <c r="ZQ1" s="62" t="s">
        <v>7</v>
      </c>
      <c r="ZR1" s="62" t="s">
        <v>7</v>
      </c>
      <c r="ZS1" s="62" t="s">
        <v>7</v>
      </c>
      <c r="ZT1" s="62" t="s">
        <v>7</v>
      </c>
      <c r="ZU1" s="62" t="s">
        <v>7</v>
      </c>
      <c r="ZV1" s="62" t="s">
        <v>7</v>
      </c>
      <c r="ZW1" s="62" t="s">
        <v>7</v>
      </c>
      <c r="ZX1" s="62" t="s">
        <v>7</v>
      </c>
      <c r="ZY1" s="62" t="s">
        <v>7</v>
      </c>
      <c r="ZZ1" s="62" t="s">
        <v>7</v>
      </c>
      <c r="AAA1" s="62" t="s">
        <v>7</v>
      </c>
      <c r="AAB1" s="62" t="s">
        <v>7</v>
      </c>
      <c r="AAC1" s="62" t="s">
        <v>7</v>
      </c>
      <c r="AAD1" s="62" t="s">
        <v>7</v>
      </c>
      <c r="AAE1" s="62" t="s">
        <v>7</v>
      </c>
      <c r="AAF1" s="62" t="s">
        <v>7</v>
      </c>
      <c r="AAG1" s="62" t="s">
        <v>7</v>
      </c>
      <c r="AAH1" s="62" t="s">
        <v>7</v>
      </c>
      <c r="AAI1" s="62" t="s">
        <v>7</v>
      </c>
      <c r="AAJ1" s="62" t="s">
        <v>7</v>
      </c>
      <c r="AAK1" s="62" t="s">
        <v>7</v>
      </c>
      <c r="AAL1" s="62" t="s">
        <v>7</v>
      </c>
      <c r="AAM1" s="62" t="s">
        <v>7</v>
      </c>
      <c r="AAN1" s="62" t="s">
        <v>7</v>
      </c>
      <c r="AAO1" s="62" t="s">
        <v>7</v>
      </c>
      <c r="AAP1" s="62" t="s">
        <v>7</v>
      </c>
      <c r="AAQ1" s="62" t="s">
        <v>7</v>
      </c>
      <c r="AAR1" s="62" t="s">
        <v>7</v>
      </c>
      <c r="AAS1" s="62" t="s">
        <v>7</v>
      </c>
      <c r="AAT1" s="62" t="s">
        <v>7</v>
      </c>
      <c r="AAU1" s="62" t="s">
        <v>7</v>
      </c>
      <c r="AAV1" s="62" t="s">
        <v>7</v>
      </c>
      <c r="AAW1" s="62" t="s">
        <v>7</v>
      </c>
      <c r="AAX1" s="62" t="s">
        <v>7</v>
      </c>
      <c r="AAY1" s="62" t="s">
        <v>7</v>
      </c>
      <c r="AAZ1" s="62" t="s">
        <v>7</v>
      </c>
      <c r="ABA1" s="62" t="s">
        <v>7</v>
      </c>
      <c r="ABB1" s="62" t="s">
        <v>7</v>
      </c>
      <c r="ABC1" s="62" t="s">
        <v>7</v>
      </c>
      <c r="ABD1" s="62" t="s">
        <v>7</v>
      </c>
      <c r="ABE1" s="62" t="s">
        <v>7</v>
      </c>
      <c r="ABF1" s="62" t="s">
        <v>7</v>
      </c>
      <c r="ABG1" s="62" t="s">
        <v>7</v>
      </c>
      <c r="ABH1" s="62" t="s">
        <v>7</v>
      </c>
      <c r="ABI1" s="62" t="s">
        <v>7</v>
      </c>
      <c r="ABJ1" s="62" t="s">
        <v>7</v>
      </c>
      <c r="ABK1" s="62" t="s">
        <v>7</v>
      </c>
      <c r="ABL1" s="62" t="s">
        <v>7</v>
      </c>
      <c r="ABM1" s="62" t="s">
        <v>7</v>
      </c>
      <c r="ABN1" s="62" t="s">
        <v>7</v>
      </c>
      <c r="ABO1" s="62" t="s">
        <v>7</v>
      </c>
      <c r="ABP1" s="62" t="s">
        <v>7</v>
      </c>
      <c r="ABQ1" s="62" t="s">
        <v>7</v>
      </c>
      <c r="ABR1" s="62" t="s">
        <v>7</v>
      </c>
      <c r="ABS1" s="62" t="s">
        <v>7</v>
      </c>
      <c r="ABT1" s="62" t="s">
        <v>7</v>
      </c>
      <c r="ABU1" s="62" t="s">
        <v>7</v>
      </c>
      <c r="ABV1" s="62" t="s">
        <v>7</v>
      </c>
      <c r="ABW1" s="62" t="s">
        <v>7</v>
      </c>
      <c r="ABX1" s="62" t="s">
        <v>7</v>
      </c>
      <c r="ABY1" s="62" t="s">
        <v>7</v>
      </c>
      <c r="ABZ1" s="62" t="s">
        <v>7</v>
      </c>
      <c r="ACA1" s="62" t="s">
        <v>7</v>
      </c>
      <c r="ACB1" s="62" t="s">
        <v>7</v>
      </c>
      <c r="ACC1" s="62" t="s">
        <v>7</v>
      </c>
      <c r="ACD1" s="62" t="s">
        <v>7</v>
      </c>
      <c r="ACE1" s="62" t="s">
        <v>7</v>
      </c>
      <c r="ACF1" s="62" t="s">
        <v>7</v>
      </c>
      <c r="ACG1" s="62" t="s">
        <v>7</v>
      </c>
      <c r="ACH1" s="62" t="s">
        <v>7</v>
      </c>
      <c r="ACI1" s="62" t="s">
        <v>7</v>
      </c>
      <c r="ACJ1" s="62" t="s">
        <v>7</v>
      </c>
      <c r="ACK1" s="62" t="s">
        <v>7</v>
      </c>
      <c r="ACL1" s="62" t="s">
        <v>7</v>
      </c>
      <c r="ACM1" s="62" t="s">
        <v>7</v>
      </c>
      <c r="ACN1" s="62" t="s">
        <v>7</v>
      </c>
      <c r="ACO1" s="62" t="s">
        <v>7</v>
      </c>
      <c r="ACP1" s="62" t="s">
        <v>7</v>
      </c>
      <c r="ACQ1" s="62" t="s">
        <v>7</v>
      </c>
      <c r="ACR1" s="62" t="s">
        <v>7</v>
      </c>
      <c r="ACS1" s="62" t="s">
        <v>7</v>
      </c>
      <c r="ACT1" s="62" t="s">
        <v>7</v>
      </c>
      <c r="ACU1" s="62" t="s">
        <v>7</v>
      </c>
      <c r="ACV1" s="62" t="s">
        <v>7</v>
      </c>
      <c r="ACW1" s="62" t="s">
        <v>7</v>
      </c>
      <c r="ACX1" s="62" t="s">
        <v>7</v>
      </c>
      <c r="ACY1" s="62" t="s">
        <v>7</v>
      </c>
      <c r="ACZ1" s="62" t="s">
        <v>7</v>
      </c>
      <c r="ADA1" s="62" t="s">
        <v>7</v>
      </c>
      <c r="ADB1" s="62" t="s">
        <v>7</v>
      </c>
      <c r="ADC1" s="62" t="s">
        <v>7</v>
      </c>
      <c r="ADD1" s="62" t="s">
        <v>7</v>
      </c>
      <c r="ADE1" s="62" t="s">
        <v>7</v>
      </c>
      <c r="ADF1" s="62" t="s">
        <v>7</v>
      </c>
      <c r="ADG1" s="62" t="s">
        <v>7</v>
      </c>
      <c r="ADH1" s="62" t="s">
        <v>7</v>
      </c>
      <c r="ADI1" s="62" t="s">
        <v>7</v>
      </c>
      <c r="ADJ1" s="62" t="s">
        <v>7</v>
      </c>
      <c r="ADK1" s="62" t="s">
        <v>7</v>
      </c>
      <c r="ADL1" s="62" t="s">
        <v>7</v>
      </c>
      <c r="ADM1" s="62" t="s">
        <v>7</v>
      </c>
      <c r="ADN1" s="62" t="s">
        <v>7</v>
      </c>
      <c r="ADO1" s="62" t="s">
        <v>7</v>
      </c>
      <c r="ADP1" s="62" t="s">
        <v>7</v>
      </c>
      <c r="ADQ1" s="62" t="s">
        <v>7</v>
      </c>
      <c r="ADR1" s="62" t="s">
        <v>7</v>
      </c>
      <c r="ADS1" s="62" t="s">
        <v>7</v>
      </c>
      <c r="ADT1" s="62" t="s">
        <v>7</v>
      </c>
      <c r="ADU1" s="62" t="s">
        <v>7</v>
      </c>
      <c r="ADV1" s="62" t="s">
        <v>7</v>
      </c>
      <c r="ADW1" s="62" t="s">
        <v>7</v>
      </c>
      <c r="ADX1" s="62" t="s">
        <v>7</v>
      </c>
      <c r="ADY1" s="62" t="s">
        <v>7</v>
      </c>
      <c r="ADZ1" s="62" t="s">
        <v>7</v>
      </c>
      <c r="AEA1" s="62" t="s">
        <v>7</v>
      </c>
      <c r="AEB1" s="62" t="s">
        <v>7</v>
      </c>
      <c r="AEC1" s="62" t="s">
        <v>7</v>
      </c>
      <c r="AED1" s="62" t="s">
        <v>7</v>
      </c>
      <c r="AEE1" s="62" t="s">
        <v>7</v>
      </c>
      <c r="AEF1" s="62" t="s">
        <v>7</v>
      </c>
      <c r="AEG1" s="62" t="s">
        <v>7</v>
      </c>
      <c r="AEH1" s="62" t="s">
        <v>7</v>
      </c>
      <c r="AEI1" s="62" t="s">
        <v>7</v>
      </c>
      <c r="AEJ1" s="62" t="s">
        <v>7</v>
      </c>
      <c r="AEK1" s="62" t="s">
        <v>7</v>
      </c>
      <c r="AEL1" s="62" t="s">
        <v>7</v>
      </c>
      <c r="AEM1" s="62" t="s">
        <v>7</v>
      </c>
      <c r="AEN1" s="62" t="s">
        <v>7</v>
      </c>
      <c r="AEO1" s="62" t="s">
        <v>7</v>
      </c>
      <c r="AEP1" s="62" t="s">
        <v>7</v>
      </c>
      <c r="AEQ1" s="62" t="s">
        <v>7</v>
      </c>
      <c r="AER1" s="62" t="s">
        <v>7</v>
      </c>
      <c r="AES1" s="62" t="s">
        <v>7</v>
      </c>
      <c r="AET1" s="62" t="s">
        <v>7</v>
      </c>
      <c r="AEU1" s="62" t="s">
        <v>7</v>
      </c>
      <c r="AEV1" s="62" t="s">
        <v>7</v>
      </c>
      <c r="AEW1" s="62" t="s">
        <v>7</v>
      </c>
      <c r="AEX1" s="62" t="s">
        <v>7</v>
      </c>
      <c r="AEY1" s="62" t="s">
        <v>7</v>
      </c>
      <c r="AEZ1" s="62" t="s">
        <v>7</v>
      </c>
      <c r="AFA1" s="62" t="s">
        <v>7</v>
      </c>
      <c r="AFB1" s="62" t="s">
        <v>7</v>
      </c>
      <c r="AFC1" s="62" t="s">
        <v>7</v>
      </c>
      <c r="AFD1" s="62" t="s">
        <v>7</v>
      </c>
      <c r="AFE1" s="62" t="s">
        <v>7</v>
      </c>
      <c r="AFF1" s="62" t="s">
        <v>7</v>
      </c>
      <c r="AFG1" s="62" t="s">
        <v>7</v>
      </c>
      <c r="AFH1" s="62" t="s">
        <v>7</v>
      </c>
      <c r="AFI1" s="62" t="s">
        <v>7</v>
      </c>
      <c r="AFJ1" s="62" t="s">
        <v>7</v>
      </c>
      <c r="AFK1" s="62" t="s">
        <v>7</v>
      </c>
      <c r="AFL1" s="62" t="s">
        <v>7</v>
      </c>
      <c r="AFM1" s="62" t="s">
        <v>7</v>
      </c>
      <c r="AFN1" s="62" t="s">
        <v>7</v>
      </c>
      <c r="AFO1" s="62" t="s">
        <v>7</v>
      </c>
      <c r="AFP1" s="62" t="s">
        <v>7</v>
      </c>
      <c r="AFQ1" s="62" t="s">
        <v>7</v>
      </c>
      <c r="AFR1" s="62" t="s">
        <v>7</v>
      </c>
      <c r="AFS1" s="62" t="s">
        <v>7</v>
      </c>
      <c r="AFT1" s="62" t="s">
        <v>7</v>
      </c>
      <c r="AFU1" s="62" t="s">
        <v>7</v>
      </c>
      <c r="AFV1" s="62" t="s">
        <v>7</v>
      </c>
      <c r="AFW1" s="62" t="s">
        <v>7</v>
      </c>
      <c r="AFX1" s="62" t="s">
        <v>7</v>
      </c>
      <c r="AFY1" s="62" t="s">
        <v>7</v>
      </c>
      <c r="AFZ1" s="62" t="s">
        <v>7</v>
      </c>
      <c r="AGA1" s="62" t="s">
        <v>7</v>
      </c>
      <c r="AGB1" s="62" t="s">
        <v>7</v>
      </c>
      <c r="AGC1" s="62" t="s">
        <v>7</v>
      </c>
    </row>
    <row r="2" spans="1:861">
      <c r="A2" s="1">
        <v>0</v>
      </c>
      <c r="B2" s="4">
        <v>0.999</v>
      </c>
      <c r="C2" s="4">
        <v>0.875</v>
      </c>
      <c r="D2" s="4">
        <v>0.90700000000000003</v>
      </c>
      <c r="E2" s="4">
        <v>0.247</v>
      </c>
      <c r="F2" s="4">
        <v>0.93600000000000005</v>
      </c>
      <c r="G2" s="4">
        <v>0.92800000000000005</v>
      </c>
      <c r="H2" s="4">
        <v>0.40100000000000002</v>
      </c>
      <c r="I2" s="4">
        <v>1</v>
      </c>
      <c r="J2" s="4">
        <v>1</v>
      </c>
      <c r="K2" s="4">
        <v>0.99399999999999999</v>
      </c>
      <c r="L2" s="4">
        <v>1</v>
      </c>
      <c r="M2" s="4">
        <v>1</v>
      </c>
      <c r="N2" s="4">
        <v>0.745</v>
      </c>
      <c r="O2" s="4">
        <v>0.99</v>
      </c>
      <c r="P2" s="4">
        <v>0.99299999999999999</v>
      </c>
      <c r="Q2" s="4">
        <v>1</v>
      </c>
      <c r="R2" s="4">
        <v>1</v>
      </c>
      <c r="S2" s="4">
        <v>0.97</v>
      </c>
      <c r="T2" s="4">
        <v>1</v>
      </c>
      <c r="U2" s="4">
        <v>0.99299999999999999</v>
      </c>
      <c r="V2" s="4">
        <v>0.95799999999999996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0.85099999999999998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0.999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0.92500000000000004</v>
      </c>
      <c r="AR2" s="4">
        <v>0.81599999999999995</v>
      </c>
      <c r="AS2" s="4">
        <v>1</v>
      </c>
      <c r="AT2" s="4">
        <v>1</v>
      </c>
      <c r="AU2" s="4">
        <v>1</v>
      </c>
      <c r="AV2" s="4">
        <v>1</v>
      </c>
      <c r="AW2" s="4">
        <v>0.84299999999999997</v>
      </c>
      <c r="AX2" s="4">
        <v>1</v>
      </c>
      <c r="AY2" s="4">
        <v>0.97399999999999998</v>
      </c>
      <c r="AZ2" s="4">
        <v>0.94299999999999995</v>
      </c>
      <c r="BA2" s="4">
        <v>0.78300000000000003</v>
      </c>
      <c r="BB2" s="4">
        <v>0.85699999999999998</v>
      </c>
      <c r="BC2" s="4">
        <v>0.97699999999999998</v>
      </c>
      <c r="BD2" s="4">
        <v>0.98199999999999998</v>
      </c>
      <c r="BE2" s="4">
        <v>0.746</v>
      </c>
      <c r="BF2" s="4">
        <v>0.97299999999999998</v>
      </c>
      <c r="BG2" s="4">
        <v>0.97</v>
      </c>
      <c r="BH2" s="4">
        <v>1</v>
      </c>
      <c r="BI2" s="4">
        <v>1</v>
      </c>
      <c r="BJ2" s="4">
        <v>1</v>
      </c>
      <c r="BK2" s="4">
        <v>1</v>
      </c>
      <c r="BL2" s="4">
        <v>0.94799999999999995</v>
      </c>
      <c r="BM2" s="4">
        <v>1</v>
      </c>
      <c r="BN2" s="4">
        <v>0.997</v>
      </c>
      <c r="BO2" s="4">
        <v>1</v>
      </c>
      <c r="BP2" s="4">
        <v>0.91600000000000004</v>
      </c>
      <c r="BQ2" s="4">
        <v>0.97399999999999998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0.97899999999999998</v>
      </c>
      <c r="BZ2" s="4">
        <v>1</v>
      </c>
      <c r="CA2" s="4">
        <v>0.82099999999999995</v>
      </c>
      <c r="CB2" s="4">
        <v>0.96499999999999997</v>
      </c>
      <c r="CC2" s="4">
        <v>0.75800000000000001</v>
      </c>
      <c r="CD2" s="4">
        <v>0.90800000000000003</v>
      </c>
      <c r="CE2" s="4">
        <v>0.95799999999999996</v>
      </c>
      <c r="CF2" s="4">
        <v>0.90500000000000003</v>
      </c>
      <c r="CG2" s="4">
        <v>0.94099999999999995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0.88500000000000001</v>
      </c>
      <c r="CN2" s="4">
        <v>0.82399999999999995</v>
      </c>
      <c r="CO2" s="4">
        <v>0.80900000000000005</v>
      </c>
      <c r="CP2" s="4">
        <v>0.73799999999999999</v>
      </c>
      <c r="CQ2" s="4">
        <v>0.58099999999999996</v>
      </c>
      <c r="CR2" s="4">
        <v>1</v>
      </c>
      <c r="CS2" s="4">
        <v>1</v>
      </c>
      <c r="CT2" s="4">
        <v>1</v>
      </c>
      <c r="CU2" s="4">
        <v>1</v>
      </c>
      <c r="CV2" s="4">
        <v>0.998</v>
      </c>
      <c r="CW2" s="4">
        <v>1</v>
      </c>
      <c r="CX2" s="4">
        <v>1</v>
      </c>
      <c r="CY2" s="4">
        <v>1</v>
      </c>
      <c r="CZ2" s="4">
        <v>1</v>
      </c>
      <c r="DA2" s="4">
        <v>0.98499999999999999</v>
      </c>
      <c r="DB2" s="4">
        <v>0.66600000000000004</v>
      </c>
      <c r="DC2" s="4">
        <v>0.183</v>
      </c>
      <c r="DD2" s="4">
        <v>0.70499999999999996</v>
      </c>
      <c r="DE2" s="4">
        <v>1</v>
      </c>
      <c r="DF2" s="4">
        <v>0.98699999999999999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0.97899999999999998</v>
      </c>
      <c r="DM2" s="4">
        <v>1</v>
      </c>
      <c r="DN2" s="4">
        <v>0.97399999999999998</v>
      </c>
      <c r="DO2" s="4">
        <v>0.995</v>
      </c>
      <c r="DP2" s="4">
        <v>0.99</v>
      </c>
      <c r="DQ2" s="4">
        <v>0.65900000000000003</v>
      </c>
      <c r="DR2" s="4">
        <v>0.60399999999999998</v>
      </c>
      <c r="DS2" s="4">
        <v>0.94499999999999995</v>
      </c>
      <c r="DT2" s="4">
        <v>0.873</v>
      </c>
      <c r="DU2" s="4">
        <v>0.98299999999999998</v>
      </c>
      <c r="DV2" s="4">
        <v>0.81699999999999995</v>
      </c>
      <c r="DW2" s="4">
        <v>0.98799999999999999</v>
      </c>
      <c r="DX2" s="4">
        <v>0.85799999999999998</v>
      </c>
      <c r="DY2" s="4">
        <v>1</v>
      </c>
      <c r="DZ2" s="4">
        <v>1</v>
      </c>
      <c r="EA2" s="4">
        <v>1</v>
      </c>
      <c r="EB2" s="4">
        <v>1</v>
      </c>
      <c r="EC2" s="4">
        <v>1</v>
      </c>
      <c r="ED2" s="4">
        <v>0.98299999999999998</v>
      </c>
      <c r="EE2" s="4">
        <v>0.96399999999999997</v>
      </c>
      <c r="EF2" s="4">
        <v>1</v>
      </c>
      <c r="EG2" s="4">
        <v>1</v>
      </c>
      <c r="EH2" s="4">
        <v>1</v>
      </c>
      <c r="EI2" s="4">
        <v>1</v>
      </c>
      <c r="EJ2" s="4">
        <v>0.99</v>
      </c>
      <c r="EK2" s="4">
        <v>0.99299999999999999</v>
      </c>
      <c r="EL2" s="4">
        <v>0.90900000000000003</v>
      </c>
      <c r="EM2" s="4">
        <v>0.97199999999999998</v>
      </c>
      <c r="EN2" s="4">
        <v>0.94499999999999995</v>
      </c>
      <c r="EO2" s="4">
        <v>0.86199999999999999</v>
      </c>
      <c r="EP2" s="4">
        <v>1</v>
      </c>
      <c r="EQ2" s="4">
        <v>1</v>
      </c>
      <c r="ER2" s="4">
        <v>0.99</v>
      </c>
      <c r="ES2" s="4">
        <v>1</v>
      </c>
      <c r="ET2" s="4">
        <v>1</v>
      </c>
      <c r="EU2" s="4">
        <v>1</v>
      </c>
      <c r="EV2" s="4">
        <v>0.99</v>
      </c>
      <c r="EW2" s="4">
        <v>1</v>
      </c>
      <c r="EX2" s="4">
        <v>0.96599999999999997</v>
      </c>
      <c r="EY2" s="4">
        <v>0.94799999999999995</v>
      </c>
      <c r="EZ2" s="4">
        <v>0.89900000000000002</v>
      </c>
      <c r="FA2" s="4">
        <v>0.90200000000000002</v>
      </c>
      <c r="FB2" s="4">
        <v>0.83</v>
      </c>
      <c r="FC2" s="4">
        <v>0.78500000000000003</v>
      </c>
      <c r="FD2" s="4">
        <v>0.80400000000000005</v>
      </c>
      <c r="FE2" s="4">
        <v>0.152</v>
      </c>
      <c r="FF2" s="4">
        <v>0.246</v>
      </c>
      <c r="FG2" s="4">
        <v>0.78</v>
      </c>
      <c r="FH2" s="4">
        <v>0.66900000000000004</v>
      </c>
      <c r="FI2" s="4">
        <v>0.55100000000000005</v>
      </c>
      <c r="FJ2" s="4">
        <v>0.377</v>
      </c>
      <c r="FK2" s="4">
        <v>0.91900000000000004</v>
      </c>
      <c r="FL2" s="4">
        <v>1</v>
      </c>
      <c r="FM2" s="4">
        <v>0.94199999999999995</v>
      </c>
      <c r="FN2" s="4">
        <v>0.47899999999999998</v>
      </c>
      <c r="FO2" s="4">
        <v>0.83099999999999996</v>
      </c>
      <c r="FP2" s="4">
        <v>0.66200000000000003</v>
      </c>
      <c r="FQ2" s="4">
        <v>0.95699999999999996</v>
      </c>
      <c r="FR2" s="4">
        <v>0.89</v>
      </c>
      <c r="FS2" s="4">
        <v>0.86199999999999999</v>
      </c>
      <c r="FT2" s="4">
        <v>0.96199999999999997</v>
      </c>
      <c r="FU2" s="4">
        <v>0.79200000000000004</v>
      </c>
      <c r="FV2" s="4">
        <v>0.80800000000000005</v>
      </c>
      <c r="FW2" s="4">
        <v>0.52</v>
      </c>
      <c r="FX2" s="4">
        <v>0.97299999999999998</v>
      </c>
      <c r="FY2" s="4">
        <v>0.13400000000000001</v>
      </c>
      <c r="FZ2" s="4">
        <v>0.29799999999999999</v>
      </c>
      <c r="GA2" s="4">
        <v>0.32700000000000001</v>
      </c>
      <c r="GB2" s="4">
        <v>0.51900000000000002</v>
      </c>
      <c r="GC2" s="4">
        <v>0.71699999999999997</v>
      </c>
      <c r="GD2" s="4">
        <v>0.442</v>
      </c>
      <c r="GE2" s="4">
        <v>0.52200000000000002</v>
      </c>
      <c r="GF2" s="4">
        <v>0.995</v>
      </c>
      <c r="GG2" s="4">
        <v>1</v>
      </c>
      <c r="GH2" s="4">
        <v>0.99299999999999999</v>
      </c>
      <c r="GI2" s="4">
        <v>0.93200000000000005</v>
      </c>
      <c r="GJ2" s="4">
        <v>0.99299999999999999</v>
      </c>
      <c r="GK2" s="4">
        <v>0.97899999999999998</v>
      </c>
      <c r="GL2" s="4">
        <v>0.97099999999999997</v>
      </c>
      <c r="GM2" s="4">
        <v>0.59199999999999997</v>
      </c>
      <c r="GN2" s="4">
        <v>0.502</v>
      </c>
      <c r="GO2" s="4">
        <v>0.60099999999999998</v>
      </c>
      <c r="GP2" s="4">
        <v>0.193</v>
      </c>
      <c r="GQ2" s="4">
        <v>9.1999999999999998E-2</v>
      </c>
      <c r="GR2" s="4">
        <v>0.216</v>
      </c>
      <c r="GS2" s="4">
        <v>0.55600000000000005</v>
      </c>
      <c r="GT2" s="4">
        <v>0.83499999999999996</v>
      </c>
      <c r="GU2" s="4">
        <v>0.871</v>
      </c>
      <c r="GV2" s="4">
        <v>0.96</v>
      </c>
      <c r="GW2" s="4">
        <v>1</v>
      </c>
      <c r="GX2" s="4">
        <v>1</v>
      </c>
      <c r="GY2" s="4">
        <v>1</v>
      </c>
      <c r="GZ2" s="4">
        <v>0.82299999999999995</v>
      </c>
      <c r="HA2" s="4">
        <v>0.375</v>
      </c>
      <c r="HB2" s="4">
        <v>0.64500000000000002</v>
      </c>
      <c r="HC2" s="4">
        <v>0.89900000000000002</v>
      </c>
      <c r="HD2" s="4">
        <v>0.96799999999999997</v>
      </c>
      <c r="HE2" s="4">
        <v>1</v>
      </c>
      <c r="HF2" s="4">
        <v>0.997</v>
      </c>
      <c r="HG2" s="4">
        <v>0.81499999999999995</v>
      </c>
      <c r="HH2" s="4">
        <v>0.97</v>
      </c>
      <c r="HI2" s="4">
        <v>0</v>
      </c>
      <c r="HJ2" s="4">
        <v>0.124</v>
      </c>
      <c r="HK2" s="4">
        <v>3.3000000000000002E-2</v>
      </c>
      <c r="HL2" s="4">
        <v>0.28799999999999998</v>
      </c>
      <c r="HM2" s="4">
        <v>7.0000000000000001E-3</v>
      </c>
      <c r="HN2" s="4">
        <v>7.0999999999999994E-2</v>
      </c>
      <c r="HO2" s="4">
        <v>0.373</v>
      </c>
      <c r="HP2" s="4">
        <v>0</v>
      </c>
      <c r="HQ2" s="4">
        <v>0</v>
      </c>
      <c r="HR2" s="4">
        <v>6.0000000000000001E-3</v>
      </c>
      <c r="HS2" s="4">
        <v>0</v>
      </c>
      <c r="HT2" s="4">
        <v>0</v>
      </c>
      <c r="HU2" s="4">
        <v>0.188</v>
      </c>
      <c r="HV2" s="4">
        <v>0.01</v>
      </c>
      <c r="HW2" s="4">
        <v>7.0000000000000001E-3</v>
      </c>
      <c r="HX2" s="4">
        <v>0</v>
      </c>
      <c r="HY2" s="4">
        <v>0</v>
      </c>
      <c r="HZ2" s="4">
        <v>2.7E-2</v>
      </c>
      <c r="IA2" s="4">
        <v>0</v>
      </c>
      <c r="IB2" s="4">
        <v>7.0000000000000001E-3</v>
      </c>
      <c r="IC2" s="4">
        <v>4.2000000000000003E-2</v>
      </c>
      <c r="ID2" s="4">
        <v>0</v>
      </c>
      <c r="IE2" s="4">
        <v>0</v>
      </c>
      <c r="IF2" s="4">
        <v>0</v>
      </c>
      <c r="IG2" s="4">
        <v>0</v>
      </c>
      <c r="IH2" s="4">
        <v>0</v>
      </c>
      <c r="II2" s="4">
        <v>0</v>
      </c>
      <c r="IJ2" s="4">
        <v>0</v>
      </c>
      <c r="IK2" s="4">
        <v>0</v>
      </c>
      <c r="IL2" s="4">
        <v>0</v>
      </c>
      <c r="IM2" s="4">
        <v>0</v>
      </c>
      <c r="IN2" s="4">
        <v>0</v>
      </c>
      <c r="IO2" s="4">
        <v>0</v>
      </c>
      <c r="IP2" s="4">
        <v>0</v>
      </c>
      <c r="IQ2" s="4">
        <v>0</v>
      </c>
      <c r="IR2" s="4">
        <v>0</v>
      </c>
      <c r="IS2" s="4">
        <v>0</v>
      </c>
      <c r="IT2" s="4">
        <v>0</v>
      </c>
      <c r="IU2" s="4">
        <v>0</v>
      </c>
      <c r="IV2" s="4">
        <v>0</v>
      </c>
      <c r="IW2" s="4">
        <v>0</v>
      </c>
      <c r="IX2" s="4">
        <v>6.3E-2</v>
      </c>
      <c r="IY2" s="4">
        <v>0</v>
      </c>
      <c r="IZ2" s="4">
        <v>0</v>
      </c>
      <c r="JA2" s="4">
        <v>0</v>
      </c>
      <c r="JB2" s="4">
        <v>0</v>
      </c>
      <c r="JC2" s="4">
        <v>0</v>
      </c>
      <c r="JD2" s="4">
        <v>0</v>
      </c>
      <c r="JE2" s="4">
        <v>0</v>
      </c>
      <c r="JF2" s="4">
        <v>2.5999999999999999E-2</v>
      </c>
      <c r="JG2" s="4">
        <v>5.2999999999999999E-2</v>
      </c>
      <c r="JH2" s="4">
        <v>0</v>
      </c>
      <c r="JI2" s="4">
        <v>0</v>
      </c>
      <c r="JJ2" s="4">
        <v>0</v>
      </c>
      <c r="JK2" s="4">
        <v>0</v>
      </c>
      <c r="JL2" s="4">
        <v>0</v>
      </c>
      <c r="JM2" s="4">
        <v>0</v>
      </c>
      <c r="JN2" s="4">
        <v>0.03</v>
      </c>
      <c r="JO2" s="4">
        <v>0</v>
      </c>
      <c r="JP2" s="4">
        <v>0</v>
      </c>
      <c r="JQ2" s="4">
        <v>0</v>
      </c>
      <c r="JR2" s="4">
        <v>0</v>
      </c>
      <c r="JS2" s="4">
        <v>0</v>
      </c>
      <c r="JT2" s="4">
        <v>0</v>
      </c>
      <c r="JU2" s="4">
        <v>3.0000000000000001E-3</v>
      </c>
      <c r="JV2" s="4">
        <v>0</v>
      </c>
      <c r="JW2" s="4">
        <v>8.4000000000000005E-2</v>
      </c>
      <c r="JX2" s="4">
        <v>2.5999999999999999E-2</v>
      </c>
      <c r="JY2" s="4">
        <v>0</v>
      </c>
      <c r="JZ2" s="4">
        <v>0</v>
      </c>
      <c r="KA2" s="4">
        <v>0</v>
      </c>
      <c r="KB2" s="4">
        <v>0</v>
      </c>
      <c r="KC2" s="4">
        <v>0</v>
      </c>
      <c r="KD2" s="4">
        <v>0</v>
      </c>
      <c r="KE2" s="4">
        <v>0</v>
      </c>
      <c r="KF2" s="4">
        <v>2.1000000000000001E-2</v>
      </c>
      <c r="KG2" s="4">
        <v>0</v>
      </c>
      <c r="KH2" s="4">
        <v>0.17899999999999999</v>
      </c>
      <c r="KI2" s="4">
        <v>2.1000000000000001E-2</v>
      </c>
      <c r="KJ2" s="4">
        <v>0.16</v>
      </c>
      <c r="KK2" s="4">
        <v>9.1999999999999998E-2</v>
      </c>
      <c r="KL2" s="4">
        <v>4.2000000000000003E-2</v>
      </c>
      <c r="KM2" s="4">
        <v>9.5000000000000001E-2</v>
      </c>
      <c r="KN2" s="4">
        <v>3.9E-2</v>
      </c>
      <c r="KO2" s="4">
        <v>0</v>
      </c>
      <c r="KP2" s="4">
        <v>0</v>
      </c>
      <c r="KQ2" s="4">
        <v>0</v>
      </c>
      <c r="KR2" s="4">
        <v>0</v>
      </c>
      <c r="KS2" s="4">
        <v>0</v>
      </c>
      <c r="KT2" s="4">
        <v>4.8000000000000001E-2</v>
      </c>
      <c r="KU2" s="4">
        <v>2.1000000000000001E-2</v>
      </c>
      <c r="KV2" s="4">
        <v>1.4E-2</v>
      </c>
      <c r="KW2" s="4">
        <v>4.8000000000000001E-2</v>
      </c>
      <c r="KX2" s="4">
        <v>0.248</v>
      </c>
      <c r="KY2" s="4">
        <v>0</v>
      </c>
      <c r="KZ2" s="4">
        <v>0</v>
      </c>
      <c r="LA2" s="4">
        <v>0</v>
      </c>
      <c r="LB2" s="4">
        <v>0</v>
      </c>
      <c r="LC2" s="4">
        <v>2E-3</v>
      </c>
      <c r="LD2" s="4">
        <v>0</v>
      </c>
      <c r="LE2" s="4">
        <v>0</v>
      </c>
      <c r="LF2" s="4">
        <v>0</v>
      </c>
      <c r="LG2" s="4">
        <v>0</v>
      </c>
      <c r="LH2" s="4">
        <v>1.4999999999999999E-2</v>
      </c>
      <c r="LI2" s="4">
        <v>0</v>
      </c>
      <c r="LJ2" s="4">
        <v>0</v>
      </c>
      <c r="LK2" s="4">
        <v>0.16400000000000001</v>
      </c>
      <c r="LL2" s="4">
        <v>0</v>
      </c>
      <c r="LM2" s="4">
        <v>1.2999999999999999E-2</v>
      </c>
      <c r="LN2" s="4">
        <v>0</v>
      </c>
      <c r="LO2" s="4">
        <v>0</v>
      </c>
      <c r="LP2" s="4">
        <v>0</v>
      </c>
      <c r="LQ2" s="4">
        <v>0</v>
      </c>
      <c r="LR2" s="4">
        <v>0</v>
      </c>
      <c r="LS2" s="4">
        <v>2.1000000000000001E-2</v>
      </c>
      <c r="LT2" s="4">
        <v>0</v>
      </c>
      <c r="LU2" s="4">
        <v>2.5999999999999999E-2</v>
      </c>
      <c r="LV2" s="4">
        <v>1E-3</v>
      </c>
      <c r="LW2" s="4">
        <v>0</v>
      </c>
      <c r="LX2" s="4">
        <v>0</v>
      </c>
      <c r="LY2" s="4">
        <v>0</v>
      </c>
      <c r="LZ2" s="4">
        <v>4.3999999999999997E-2</v>
      </c>
      <c r="MA2" s="4">
        <v>0</v>
      </c>
      <c r="MB2" s="4">
        <v>1.7000000000000001E-2</v>
      </c>
      <c r="MC2" s="4">
        <v>0.183</v>
      </c>
      <c r="MD2" s="4">
        <v>1.2E-2</v>
      </c>
      <c r="ME2" s="4">
        <v>0</v>
      </c>
      <c r="MF2" s="4">
        <v>0</v>
      </c>
      <c r="MG2" s="4">
        <v>0</v>
      </c>
      <c r="MH2" s="4">
        <v>0</v>
      </c>
      <c r="MI2" s="4">
        <v>0</v>
      </c>
      <c r="MJ2" s="4">
        <v>0</v>
      </c>
      <c r="MK2" s="4">
        <v>1.7000000000000001E-2</v>
      </c>
      <c r="ML2" s="4">
        <v>0</v>
      </c>
      <c r="MM2" s="4">
        <v>0</v>
      </c>
      <c r="MN2" s="4">
        <v>0</v>
      </c>
      <c r="MO2" s="4">
        <v>0</v>
      </c>
      <c r="MP2" s="4">
        <v>0</v>
      </c>
      <c r="MQ2" s="4">
        <v>0</v>
      </c>
      <c r="MR2" s="4">
        <v>6.0000000000000001E-3</v>
      </c>
      <c r="MS2" s="4">
        <v>4.8000000000000001E-2</v>
      </c>
      <c r="MT2" s="4">
        <v>0</v>
      </c>
      <c r="MU2" s="4">
        <v>0</v>
      </c>
      <c r="MV2" s="4">
        <v>0</v>
      </c>
      <c r="MW2" s="4">
        <v>0</v>
      </c>
      <c r="MX2" s="4">
        <v>0</v>
      </c>
      <c r="MY2" s="4">
        <v>0.01</v>
      </c>
      <c r="MZ2" s="4">
        <v>0</v>
      </c>
      <c r="NA2" s="4">
        <v>0</v>
      </c>
      <c r="NB2" s="4">
        <v>0</v>
      </c>
      <c r="NC2" s="4">
        <v>0</v>
      </c>
      <c r="ND2" s="4">
        <v>0</v>
      </c>
      <c r="NE2" s="4">
        <v>2.8000000000000001E-2</v>
      </c>
      <c r="NF2" s="4">
        <v>3.1E-2</v>
      </c>
      <c r="NG2" s="4">
        <v>0</v>
      </c>
      <c r="NH2" s="4">
        <v>0</v>
      </c>
      <c r="NI2" s="4">
        <v>8.2000000000000003E-2</v>
      </c>
      <c r="NJ2" s="4">
        <v>0.121</v>
      </c>
      <c r="NK2" s="4">
        <v>7.0000000000000001E-3</v>
      </c>
      <c r="NL2" s="4">
        <v>0</v>
      </c>
      <c r="NM2" s="4">
        <v>0</v>
      </c>
      <c r="NN2" s="4">
        <v>0</v>
      </c>
      <c r="NO2" s="4">
        <v>0</v>
      </c>
      <c r="NP2" s="4">
        <v>0</v>
      </c>
      <c r="NQ2" s="4">
        <v>0</v>
      </c>
      <c r="NR2" s="4">
        <v>0</v>
      </c>
      <c r="NS2" s="4">
        <v>0</v>
      </c>
      <c r="NT2" s="4">
        <v>5.8000000000000003E-2</v>
      </c>
      <c r="NU2" s="4">
        <v>2E-3</v>
      </c>
      <c r="NV2" s="4">
        <v>0</v>
      </c>
      <c r="NW2" s="4">
        <v>2.1000000000000001E-2</v>
      </c>
      <c r="NX2" s="4">
        <v>3.6999999999999998E-2</v>
      </c>
      <c r="NY2" s="4">
        <v>0.11</v>
      </c>
      <c r="NZ2" s="4">
        <v>0.13800000000000001</v>
      </c>
      <c r="OA2" s="4">
        <v>3.7999999999999999E-2</v>
      </c>
      <c r="OB2" s="4">
        <v>0.01</v>
      </c>
      <c r="OC2" s="4">
        <v>0</v>
      </c>
      <c r="OD2" s="4">
        <v>0.01</v>
      </c>
      <c r="OE2" s="4">
        <v>0</v>
      </c>
      <c r="OF2" s="4">
        <v>0</v>
      </c>
      <c r="OG2" s="4">
        <v>0</v>
      </c>
      <c r="OH2" s="4">
        <v>0.35699999999999998</v>
      </c>
      <c r="OI2" s="4">
        <v>1.4999999999999999E-2</v>
      </c>
      <c r="OJ2" s="4">
        <v>0</v>
      </c>
      <c r="OK2" s="4">
        <v>0</v>
      </c>
      <c r="OL2" s="4">
        <v>3.0000000000000001E-3</v>
      </c>
      <c r="OM2" s="4">
        <v>5.0000000000000001E-3</v>
      </c>
      <c r="ON2" s="4">
        <v>0</v>
      </c>
      <c r="OO2" s="4">
        <v>7.0000000000000001E-3</v>
      </c>
      <c r="OP2" s="4">
        <v>6.8000000000000005E-2</v>
      </c>
      <c r="OQ2" s="4">
        <v>7.0000000000000001E-3</v>
      </c>
      <c r="OR2" s="4">
        <v>2.1000000000000001E-2</v>
      </c>
      <c r="OS2" s="4">
        <v>2.8000000000000001E-2</v>
      </c>
      <c r="OT2" s="4">
        <v>0</v>
      </c>
      <c r="OU2" s="4">
        <v>0</v>
      </c>
      <c r="OV2" s="4">
        <v>0</v>
      </c>
      <c r="OW2" s="4">
        <v>0</v>
      </c>
      <c r="OX2" s="4">
        <v>0</v>
      </c>
      <c r="OY2" s="4">
        <v>0</v>
      </c>
      <c r="OZ2" s="4">
        <v>0</v>
      </c>
      <c r="PA2" s="4">
        <v>0.14000000000000001</v>
      </c>
      <c r="PB2" s="4">
        <v>1.7999999999999999E-2</v>
      </c>
      <c r="PC2" s="4">
        <v>0</v>
      </c>
      <c r="PD2" s="4">
        <v>0</v>
      </c>
      <c r="PE2" s="4">
        <v>0</v>
      </c>
      <c r="PF2" s="4">
        <v>0</v>
      </c>
      <c r="PG2" s="4">
        <v>0</v>
      </c>
      <c r="PH2" s="4">
        <v>6.2E-2</v>
      </c>
      <c r="PI2" s="4">
        <v>1.9E-2</v>
      </c>
      <c r="PJ2" s="4">
        <v>3.3000000000000002E-2</v>
      </c>
      <c r="PK2" s="4">
        <v>0</v>
      </c>
      <c r="PL2" s="4">
        <v>0</v>
      </c>
      <c r="PM2" s="4">
        <v>3.0000000000000001E-3</v>
      </c>
      <c r="PN2" s="4">
        <v>0.125</v>
      </c>
      <c r="PO2" s="4">
        <v>6.0000000000000001E-3</v>
      </c>
    </row>
    <row r="3" spans="1:861" s="62" customFormat="1">
      <c r="A3" s="62">
        <v>1</v>
      </c>
      <c r="B3" s="4">
        <v>0.104</v>
      </c>
      <c r="C3" s="4">
        <v>0.44600000000000001</v>
      </c>
      <c r="D3" s="4">
        <v>0.26600000000000001</v>
      </c>
      <c r="E3" s="4">
        <v>0.50700000000000001</v>
      </c>
      <c r="F3" s="4">
        <v>0.155</v>
      </c>
      <c r="G3" s="4">
        <v>0.34</v>
      </c>
      <c r="H3" s="4">
        <v>0.73</v>
      </c>
      <c r="I3" s="4">
        <v>0.436</v>
      </c>
      <c r="J3" s="4">
        <v>8.5999999999999993E-2</v>
      </c>
      <c r="K3" s="4">
        <v>0.64700000000000002</v>
      </c>
      <c r="L3" s="4">
        <v>0.17599999999999999</v>
      </c>
      <c r="M3" s="4">
        <v>5.5E-2</v>
      </c>
      <c r="N3" s="4">
        <v>0.436</v>
      </c>
      <c r="O3" s="4">
        <v>0.34899999999999998</v>
      </c>
      <c r="P3" s="4">
        <v>0.188</v>
      </c>
      <c r="Q3" s="4">
        <v>0.17100000000000001</v>
      </c>
      <c r="R3" s="4">
        <v>0.14799999999999999</v>
      </c>
      <c r="S3" s="4">
        <v>0.151</v>
      </c>
      <c r="T3" s="4">
        <v>6.2E-2</v>
      </c>
      <c r="U3" s="4">
        <v>0.27100000000000002</v>
      </c>
      <c r="V3" s="4">
        <v>0.308</v>
      </c>
      <c r="W3" s="4">
        <v>0.55500000000000005</v>
      </c>
      <c r="X3" s="4">
        <v>6.0999999999999999E-2</v>
      </c>
      <c r="Y3" s="4">
        <v>0.22600000000000001</v>
      </c>
      <c r="Z3" s="4">
        <v>0.22700000000000001</v>
      </c>
      <c r="AA3" s="4">
        <v>0.16700000000000001</v>
      </c>
      <c r="AB3" s="4">
        <v>0.32</v>
      </c>
      <c r="AC3" s="4">
        <v>9.5000000000000001E-2</v>
      </c>
      <c r="AD3" s="4">
        <v>4.9000000000000002E-2</v>
      </c>
      <c r="AE3" s="4">
        <v>0.32100000000000001</v>
      </c>
      <c r="AF3" s="4">
        <v>0.222</v>
      </c>
      <c r="AG3" s="4">
        <v>0.47899999999999998</v>
      </c>
      <c r="AH3" s="4">
        <v>0.80800000000000005</v>
      </c>
      <c r="AI3" s="4">
        <v>0.19900000000000001</v>
      </c>
      <c r="AJ3" s="4">
        <v>0.13500000000000001</v>
      </c>
      <c r="AK3" s="4">
        <v>8.3000000000000004E-2</v>
      </c>
      <c r="AL3" s="4">
        <v>0.22600000000000001</v>
      </c>
      <c r="AM3" s="4">
        <v>5.0000000000000001E-3</v>
      </c>
      <c r="AN3" s="4">
        <v>0.188</v>
      </c>
      <c r="AO3" s="4">
        <v>0.56999999999999995</v>
      </c>
      <c r="AP3" s="4">
        <v>2.4E-2</v>
      </c>
      <c r="AQ3" s="4">
        <v>7.8E-2</v>
      </c>
      <c r="AR3" s="4">
        <v>0.34499999999999997</v>
      </c>
      <c r="AS3" s="4">
        <v>0.313</v>
      </c>
      <c r="AT3" s="4">
        <v>0.158</v>
      </c>
      <c r="AU3" s="4">
        <v>0.55200000000000005</v>
      </c>
      <c r="AV3" s="4">
        <v>0.59599999999999997</v>
      </c>
      <c r="AW3" s="4">
        <v>0.221</v>
      </c>
      <c r="AX3" s="4">
        <v>0.39100000000000001</v>
      </c>
      <c r="AY3" s="4">
        <v>0.16500000000000001</v>
      </c>
      <c r="AZ3" s="4">
        <v>0.38200000000000001</v>
      </c>
      <c r="BA3" s="4">
        <v>0.436</v>
      </c>
      <c r="BB3" s="4">
        <v>0.54100000000000004</v>
      </c>
      <c r="BC3" s="4">
        <v>0.25800000000000001</v>
      </c>
      <c r="BD3" s="4">
        <v>0.47899999999999998</v>
      </c>
      <c r="BE3" s="4">
        <v>0.68200000000000005</v>
      </c>
      <c r="BF3" s="4">
        <v>0.86699999999999999</v>
      </c>
      <c r="BG3" s="4">
        <v>4.7E-2</v>
      </c>
      <c r="BH3" s="4">
        <v>0.16300000000000001</v>
      </c>
      <c r="BI3" s="4">
        <v>0</v>
      </c>
      <c r="BJ3" s="4">
        <v>6.3E-2</v>
      </c>
      <c r="BK3" s="4">
        <v>0.42099999999999999</v>
      </c>
      <c r="BL3" s="4">
        <v>0.37</v>
      </c>
      <c r="BM3" s="4">
        <v>0.26300000000000001</v>
      </c>
      <c r="BN3" s="4">
        <v>4.1000000000000002E-2</v>
      </c>
      <c r="BO3" s="4">
        <v>0.107</v>
      </c>
      <c r="BP3" s="4">
        <v>0.17799999999999999</v>
      </c>
      <c r="BQ3" s="4">
        <v>0.51400000000000001</v>
      </c>
      <c r="BR3" s="4">
        <v>1E-3</v>
      </c>
      <c r="BS3" s="4">
        <v>3.4000000000000002E-2</v>
      </c>
      <c r="BT3" s="4">
        <v>0.14199999999999999</v>
      </c>
      <c r="BU3" s="4">
        <v>9.0999999999999998E-2</v>
      </c>
      <c r="BV3" s="4">
        <v>0.104</v>
      </c>
      <c r="BW3" s="4">
        <v>0.27600000000000002</v>
      </c>
      <c r="BX3" s="4">
        <v>8.4000000000000005E-2</v>
      </c>
      <c r="BY3" s="4">
        <v>0.26100000000000001</v>
      </c>
      <c r="BZ3" s="4">
        <v>0.46</v>
      </c>
      <c r="CA3" s="4">
        <v>0.186</v>
      </c>
      <c r="CB3" s="4">
        <v>0.69399999999999995</v>
      </c>
      <c r="CC3" s="4">
        <v>0.44400000000000001</v>
      </c>
      <c r="CD3" s="4">
        <v>0.51900000000000002</v>
      </c>
      <c r="CE3" s="4">
        <v>0.26600000000000001</v>
      </c>
      <c r="CF3" s="4">
        <v>0.32200000000000001</v>
      </c>
      <c r="CG3" s="4">
        <v>0.41899999999999998</v>
      </c>
      <c r="CH3" s="4">
        <v>0.35499999999999998</v>
      </c>
      <c r="CI3" s="4">
        <v>2.3E-2</v>
      </c>
      <c r="CJ3" s="4">
        <v>0.104</v>
      </c>
      <c r="CK3" s="4">
        <v>0.64200000000000002</v>
      </c>
      <c r="CL3" s="4">
        <v>0.215</v>
      </c>
      <c r="CM3" s="4">
        <v>0.80200000000000005</v>
      </c>
      <c r="CN3" s="4">
        <v>0.77100000000000002</v>
      </c>
      <c r="CO3" s="4">
        <v>0.98599999999999999</v>
      </c>
      <c r="CP3" s="4">
        <v>0.54400000000000004</v>
      </c>
      <c r="CQ3" s="4">
        <v>0.24299999999999999</v>
      </c>
      <c r="CR3" s="4">
        <v>0.24199999999999999</v>
      </c>
      <c r="CS3" s="4">
        <v>9.4E-2</v>
      </c>
      <c r="CT3" s="4">
        <v>1.7999999999999999E-2</v>
      </c>
      <c r="CU3" s="4">
        <v>0.06</v>
      </c>
      <c r="CV3" s="4">
        <v>3.5999999999999997E-2</v>
      </c>
      <c r="CW3" s="4">
        <v>0.17</v>
      </c>
      <c r="CX3" s="4">
        <v>5.6000000000000001E-2</v>
      </c>
      <c r="CY3" s="4">
        <v>0.129</v>
      </c>
      <c r="CZ3" s="4">
        <v>0.67800000000000005</v>
      </c>
      <c r="DA3" s="4">
        <v>0.66300000000000003</v>
      </c>
      <c r="DB3" s="4">
        <v>0.75900000000000001</v>
      </c>
      <c r="DC3" s="4">
        <v>0.183</v>
      </c>
      <c r="DD3" s="4">
        <v>0.83299999999999996</v>
      </c>
      <c r="DE3" s="4">
        <v>0.51</v>
      </c>
      <c r="DF3" s="4">
        <v>9.0999999999999998E-2</v>
      </c>
      <c r="DG3" s="4">
        <v>0.11</v>
      </c>
      <c r="DH3" s="4">
        <v>0.55900000000000005</v>
      </c>
      <c r="DI3" s="4">
        <v>0.32500000000000001</v>
      </c>
      <c r="DJ3" s="4">
        <v>0.93</v>
      </c>
      <c r="DK3" s="4">
        <v>6.7000000000000004E-2</v>
      </c>
      <c r="DL3" s="4">
        <v>0.313</v>
      </c>
      <c r="DM3" s="4">
        <v>7.0999999999999994E-2</v>
      </c>
      <c r="DN3" s="4">
        <v>0.17499999999999999</v>
      </c>
      <c r="DO3" s="4">
        <v>0.45300000000000001</v>
      </c>
      <c r="DP3" s="4">
        <v>0.32300000000000001</v>
      </c>
      <c r="DQ3" s="4">
        <v>0.58299999999999996</v>
      </c>
      <c r="DR3" s="4">
        <v>0.89200000000000002</v>
      </c>
      <c r="DS3" s="4">
        <v>0.59599999999999997</v>
      </c>
      <c r="DT3" s="4">
        <v>0.97599999999999998</v>
      </c>
      <c r="DU3" s="4">
        <v>0.66600000000000004</v>
      </c>
      <c r="DV3" s="4">
        <v>0.17899999999999999</v>
      </c>
      <c r="DW3" s="4">
        <v>0.51600000000000001</v>
      </c>
      <c r="DX3" s="4">
        <v>0.88</v>
      </c>
      <c r="DY3" s="4">
        <v>0.184</v>
      </c>
      <c r="DZ3" s="4">
        <v>0.121</v>
      </c>
      <c r="EA3" s="4">
        <v>0.33200000000000002</v>
      </c>
      <c r="EB3" s="4">
        <v>0.42</v>
      </c>
      <c r="EC3" s="4">
        <v>0.04</v>
      </c>
      <c r="ED3" s="4">
        <v>0.50700000000000001</v>
      </c>
      <c r="EE3" s="4">
        <v>0.65800000000000003</v>
      </c>
      <c r="EF3" s="4">
        <v>0.45600000000000002</v>
      </c>
      <c r="EG3" s="4">
        <v>0.63900000000000001</v>
      </c>
      <c r="EH3" s="4">
        <v>0.253</v>
      </c>
      <c r="EI3" s="4">
        <v>0.70799999999999996</v>
      </c>
      <c r="EJ3" s="4">
        <v>0.82499999999999996</v>
      </c>
      <c r="EK3" s="4">
        <v>0.66800000000000004</v>
      </c>
      <c r="EL3" s="4">
        <v>0.51100000000000001</v>
      </c>
      <c r="EM3" s="4">
        <v>0.58799999999999997</v>
      </c>
      <c r="EN3" s="4">
        <v>0.42699999999999999</v>
      </c>
      <c r="EO3" s="4">
        <v>0.54500000000000004</v>
      </c>
      <c r="EP3" s="4">
        <v>0.69499999999999995</v>
      </c>
      <c r="EQ3" s="4">
        <v>0.55100000000000005</v>
      </c>
      <c r="ER3" s="4">
        <v>0.57199999999999995</v>
      </c>
      <c r="ES3" s="4">
        <v>0.34100000000000003</v>
      </c>
      <c r="ET3" s="4">
        <v>0.57899999999999996</v>
      </c>
      <c r="EU3" s="4">
        <v>0.42199999999999999</v>
      </c>
      <c r="EV3" s="4">
        <v>0.68899999999999995</v>
      </c>
      <c r="EW3" s="4">
        <v>0.88</v>
      </c>
      <c r="EX3" s="4">
        <v>0.69099999999999995</v>
      </c>
      <c r="EY3" s="4">
        <v>0.95699999999999996</v>
      </c>
      <c r="EZ3" s="4">
        <v>0.82099999999999995</v>
      </c>
      <c r="FA3" s="4">
        <v>0.52700000000000002</v>
      </c>
      <c r="FB3" s="4">
        <v>0.76400000000000001</v>
      </c>
      <c r="FC3" s="4">
        <v>0.316</v>
      </c>
      <c r="FD3" s="4">
        <v>0.59099999999999997</v>
      </c>
      <c r="FE3" s="4">
        <v>0.219</v>
      </c>
      <c r="FF3" s="4">
        <v>0.54900000000000004</v>
      </c>
      <c r="FG3" s="4">
        <v>0.39100000000000001</v>
      </c>
      <c r="FH3" s="4">
        <v>0.51900000000000002</v>
      </c>
      <c r="FI3" s="4">
        <v>0.315</v>
      </c>
      <c r="FJ3" s="4">
        <v>0.315</v>
      </c>
      <c r="FK3" s="4">
        <v>0.36</v>
      </c>
      <c r="FL3" s="4">
        <v>0.77800000000000002</v>
      </c>
      <c r="FM3" s="4">
        <v>0.75700000000000001</v>
      </c>
      <c r="FN3" s="4">
        <v>0.75700000000000001</v>
      </c>
      <c r="FO3" s="4">
        <v>0.97</v>
      </c>
      <c r="FP3" s="4">
        <v>0.88100000000000001</v>
      </c>
      <c r="FQ3" s="4">
        <v>0.30399999999999999</v>
      </c>
      <c r="FR3" s="4">
        <v>0.20499999999999999</v>
      </c>
      <c r="FS3" s="4">
        <v>0.27300000000000002</v>
      </c>
      <c r="FT3" s="4">
        <v>0.23400000000000001</v>
      </c>
      <c r="FU3" s="4">
        <v>0.48</v>
      </c>
      <c r="FV3" s="4">
        <v>0.60199999999999998</v>
      </c>
      <c r="FW3" s="4">
        <v>0.45600000000000002</v>
      </c>
      <c r="FX3" s="4">
        <v>3.4000000000000002E-2</v>
      </c>
      <c r="FY3" s="4">
        <v>0.15</v>
      </c>
      <c r="FZ3" s="4">
        <v>0.28000000000000003</v>
      </c>
      <c r="GA3" s="4">
        <v>0.67</v>
      </c>
      <c r="GB3" s="4">
        <v>0.78800000000000003</v>
      </c>
      <c r="GC3" s="4">
        <v>0.93100000000000005</v>
      </c>
      <c r="GD3" s="4">
        <v>0.83499999999999996</v>
      </c>
      <c r="GE3" s="4">
        <v>0.92500000000000004</v>
      </c>
      <c r="GF3" s="4">
        <v>0.32800000000000001</v>
      </c>
      <c r="GG3" s="4">
        <v>0.57599999999999996</v>
      </c>
      <c r="GH3" s="4">
        <v>0.216</v>
      </c>
      <c r="GI3" s="4">
        <v>0.33200000000000002</v>
      </c>
      <c r="GJ3" s="4">
        <v>4.2999999999999997E-2</v>
      </c>
      <c r="GK3" s="4">
        <v>0.127</v>
      </c>
      <c r="GL3" s="4">
        <v>8.6999999999999994E-2</v>
      </c>
      <c r="GM3" s="4">
        <v>0.56799999999999995</v>
      </c>
      <c r="GN3" s="4">
        <v>0.64500000000000002</v>
      </c>
      <c r="GO3" s="4">
        <v>0.58399999999999996</v>
      </c>
      <c r="GP3" s="4">
        <v>0.30199999999999999</v>
      </c>
      <c r="GQ3" s="4">
        <v>0.29599999999999999</v>
      </c>
      <c r="GR3" s="4">
        <v>0.79500000000000004</v>
      </c>
      <c r="GS3" s="4">
        <v>0.94199999999999995</v>
      </c>
      <c r="GT3" s="4">
        <v>0.94799999999999995</v>
      </c>
      <c r="GU3" s="4">
        <v>0.19700000000000001</v>
      </c>
      <c r="GV3" s="4">
        <v>0.217</v>
      </c>
      <c r="GW3" s="4">
        <v>8.7999999999999995E-2</v>
      </c>
      <c r="GX3" s="4">
        <v>2.4E-2</v>
      </c>
      <c r="GY3" s="4">
        <v>0.26</v>
      </c>
      <c r="GZ3" s="4">
        <v>0.53500000000000003</v>
      </c>
      <c r="HA3" s="4">
        <v>0.80500000000000005</v>
      </c>
      <c r="HB3" s="4">
        <v>0.999</v>
      </c>
      <c r="HC3" s="4">
        <v>0.99</v>
      </c>
      <c r="HD3" s="4">
        <v>0.96799999999999997</v>
      </c>
      <c r="HE3" s="4">
        <v>0.121</v>
      </c>
      <c r="HF3" s="4">
        <v>0.57199999999999995</v>
      </c>
      <c r="HG3" s="4">
        <v>0.88200000000000001</v>
      </c>
      <c r="HH3" s="4">
        <v>0.76600000000000001</v>
      </c>
      <c r="HI3" s="4">
        <v>0.89500000000000002</v>
      </c>
      <c r="HJ3" s="4">
        <v>0.55300000000000005</v>
      </c>
      <c r="HK3" s="4">
        <v>0.67300000000000004</v>
      </c>
      <c r="HL3" s="4">
        <v>5.0999999999999997E-2</v>
      </c>
      <c r="HM3" s="4">
        <v>0.78700000000000003</v>
      </c>
      <c r="HN3" s="4">
        <v>0.65</v>
      </c>
      <c r="HO3" s="4">
        <v>4.3999999999999997E-2</v>
      </c>
      <c r="HP3" s="4">
        <v>0.56399999999999995</v>
      </c>
      <c r="HQ3" s="4">
        <v>0.91400000000000003</v>
      </c>
      <c r="HR3" s="4">
        <v>0.34699999999999998</v>
      </c>
      <c r="HS3" s="4">
        <v>0.82399999999999995</v>
      </c>
      <c r="HT3" s="4">
        <v>0.94499999999999995</v>
      </c>
      <c r="HU3" s="4">
        <v>0.497</v>
      </c>
      <c r="HV3" s="4">
        <v>0.63300000000000001</v>
      </c>
      <c r="HW3" s="4">
        <v>0.81200000000000006</v>
      </c>
      <c r="HX3" s="4">
        <v>0.82899999999999996</v>
      </c>
      <c r="HY3" s="4">
        <v>0.85199999999999998</v>
      </c>
      <c r="HZ3" s="4">
        <v>0.84899999999999998</v>
      </c>
      <c r="IA3" s="4">
        <v>0.93799999999999994</v>
      </c>
      <c r="IB3" s="4">
        <v>0.72899999999999998</v>
      </c>
      <c r="IC3" s="4">
        <v>0.69199999999999995</v>
      </c>
      <c r="ID3" s="4">
        <v>0.35299999999999998</v>
      </c>
      <c r="IE3" s="4">
        <v>0.93899999999999995</v>
      </c>
      <c r="IF3" s="4">
        <v>0.77400000000000002</v>
      </c>
      <c r="IG3" s="4">
        <v>0.77300000000000002</v>
      </c>
      <c r="IH3" s="4">
        <v>0.83299999999999996</v>
      </c>
      <c r="II3" s="4">
        <v>0.53100000000000003</v>
      </c>
      <c r="IJ3" s="4">
        <v>0.90500000000000003</v>
      </c>
      <c r="IK3" s="4">
        <v>0.95099999999999996</v>
      </c>
      <c r="IL3" s="4">
        <v>0.67900000000000005</v>
      </c>
      <c r="IM3" s="4">
        <v>0.77800000000000002</v>
      </c>
      <c r="IN3" s="4">
        <v>0.52100000000000002</v>
      </c>
      <c r="IO3" s="4">
        <v>0.191</v>
      </c>
      <c r="IP3" s="4">
        <v>0.80100000000000005</v>
      </c>
      <c r="IQ3" s="4">
        <v>0.86499999999999999</v>
      </c>
      <c r="IR3" s="4">
        <v>0.91700000000000004</v>
      </c>
      <c r="IS3" s="4">
        <v>0.77400000000000002</v>
      </c>
      <c r="IT3" s="4">
        <v>0.995</v>
      </c>
      <c r="IU3" s="4">
        <v>0.81200000000000006</v>
      </c>
      <c r="IV3" s="4">
        <v>0.39800000000000002</v>
      </c>
      <c r="IW3" s="4">
        <v>0.97599999999999998</v>
      </c>
      <c r="IX3" s="4">
        <v>0.92</v>
      </c>
      <c r="IY3" s="4">
        <v>0.42699999999999999</v>
      </c>
      <c r="IZ3" s="4">
        <v>0.68700000000000006</v>
      </c>
      <c r="JA3" s="4">
        <v>0.84199999999999997</v>
      </c>
      <c r="JB3" s="4">
        <v>0.30599999999999999</v>
      </c>
      <c r="JC3" s="4">
        <v>0.40400000000000003</v>
      </c>
      <c r="JD3" s="4">
        <v>0.622</v>
      </c>
      <c r="JE3" s="4">
        <v>0.60899999999999999</v>
      </c>
      <c r="JF3" s="4">
        <v>0.83499999999999996</v>
      </c>
      <c r="JG3" s="4">
        <v>0.60399999999999998</v>
      </c>
      <c r="JH3" s="4">
        <v>0.31900000000000001</v>
      </c>
      <c r="JI3" s="4">
        <v>0.13900000000000001</v>
      </c>
      <c r="JJ3" s="4">
        <v>0.26700000000000002</v>
      </c>
      <c r="JK3" s="4">
        <v>0.191</v>
      </c>
      <c r="JL3" s="4">
        <v>5.2999999999999999E-2</v>
      </c>
      <c r="JM3" s="4">
        <v>0.10299999999999999</v>
      </c>
      <c r="JN3" s="4">
        <v>0.95299999999999996</v>
      </c>
      <c r="JO3" s="4">
        <v>0.83699999999999997</v>
      </c>
      <c r="JP3" s="4">
        <v>1</v>
      </c>
      <c r="JQ3" s="4">
        <v>0.93700000000000006</v>
      </c>
      <c r="JR3" s="4">
        <v>0.57799999999999996</v>
      </c>
      <c r="JS3" s="4">
        <v>0.33200000000000002</v>
      </c>
      <c r="JT3" s="4">
        <v>0.65200000000000002</v>
      </c>
      <c r="JU3" s="4">
        <v>0.95899999999999996</v>
      </c>
      <c r="JV3" s="4">
        <v>0.89300000000000002</v>
      </c>
      <c r="JW3" s="4">
        <v>0.82199999999999995</v>
      </c>
      <c r="JX3" s="4">
        <v>0.48599999999999999</v>
      </c>
      <c r="JY3" s="4">
        <v>0.999</v>
      </c>
      <c r="JZ3" s="4">
        <v>0.96599999999999997</v>
      </c>
      <c r="KA3" s="4">
        <v>0.85799999999999998</v>
      </c>
      <c r="KB3" s="4">
        <v>0.90900000000000003</v>
      </c>
      <c r="KC3" s="4">
        <v>0.89600000000000002</v>
      </c>
      <c r="KD3" s="4">
        <v>0.71099999999999997</v>
      </c>
      <c r="KE3" s="4">
        <v>0.91600000000000004</v>
      </c>
      <c r="KF3" s="4">
        <v>0.73899999999999999</v>
      </c>
      <c r="KG3" s="4">
        <v>0.54</v>
      </c>
      <c r="KH3" s="4">
        <v>0.81399999999999995</v>
      </c>
      <c r="KI3" s="4">
        <v>0.30399999999999999</v>
      </c>
      <c r="KJ3" s="4">
        <v>0.47399999999999998</v>
      </c>
      <c r="KK3" s="4">
        <v>0.48099999999999998</v>
      </c>
      <c r="KL3" s="4">
        <v>0.73399999999999999</v>
      </c>
      <c r="KM3" s="4">
        <v>0.67800000000000005</v>
      </c>
      <c r="KN3" s="4">
        <v>0.56000000000000005</v>
      </c>
      <c r="KO3" s="4">
        <v>0.64500000000000002</v>
      </c>
      <c r="KP3" s="4">
        <v>0.97699999999999998</v>
      </c>
      <c r="KQ3" s="4">
        <v>0.89600000000000002</v>
      </c>
      <c r="KR3" s="4">
        <v>0.35799999999999998</v>
      </c>
      <c r="KS3" s="4">
        <v>0.78500000000000003</v>
      </c>
      <c r="KT3" s="4">
        <v>0.17699999999999999</v>
      </c>
      <c r="KU3" s="4">
        <v>0.22900000000000001</v>
      </c>
      <c r="KV3" s="4">
        <v>1.4E-2</v>
      </c>
      <c r="KW3" s="4">
        <v>0.24299999999999999</v>
      </c>
      <c r="KX3" s="4">
        <v>0.58599999999999997</v>
      </c>
      <c r="KY3" s="4">
        <v>0.75800000000000001</v>
      </c>
      <c r="KZ3" s="4">
        <v>0.90600000000000003</v>
      </c>
      <c r="LA3" s="4">
        <v>0.98199999999999998</v>
      </c>
      <c r="LB3" s="4">
        <v>0.94</v>
      </c>
      <c r="LC3" s="4">
        <v>0.96399999999999997</v>
      </c>
      <c r="LD3" s="4">
        <v>0.83</v>
      </c>
      <c r="LE3" s="4">
        <v>0.94399999999999995</v>
      </c>
      <c r="LF3" s="4">
        <v>0.871</v>
      </c>
      <c r="LG3" s="4">
        <v>0.32200000000000001</v>
      </c>
      <c r="LH3" s="4">
        <v>0.33700000000000002</v>
      </c>
      <c r="LI3" s="4">
        <v>0.14199999999999999</v>
      </c>
      <c r="LJ3" s="4">
        <v>0</v>
      </c>
      <c r="LK3" s="4">
        <v>0.16700000000000001</v>
      </c>
      <c r="LL3" s="4">
        <v>0.49</v>
      </c>
      <c r="LM3" s="4">
        <v>0.90900000000000003</v>
      </c>
      <c r="LN3" s="4">
        <v>0.89</v>
      </c>
      <c r="LO3" s="4">
        <v>0.441</v>
      </c>
      <c r="LP3" s="4">
        <v>0.67500000000000004</v>
      </c>
      <c r="LQ3" s="4">
        <v>7.0000000000000007E-2</v>
      </c>
      <c r="LR3" s="4">
        <v>0.93300000000000005</v>
      </c>
      <c r="LS3" s="4">
        <v>0.68700000000000006</v>
      </c>
      <c r="LT3" s="4">
        <v>0.92900000000000005</v>
      </c>
      <c r="LU3" s="4">
        <v>0.82499999999999996</v>
      </c>
      <c r="LV3" s="4">
        <v>0.51100000000000001</v>
      </c>
      <c r="LW3" s="4">
        <v>0.59899999999999998</v>
      </c>
      <c r="LX3" s="4">
        <v>0.13100000000000001</v>
      </c>
      <c r="LY3" s="4">
        <v>3.6999999999999998E-2</v>
      </c>
      <c r="LZ3" s="4">
        <v>0.40400000000000003</v>
      </c>
      <c r="MA3" s="4">
        <v>1E-3</v>
      </c>
      <c r="MB3" s="4">
        <v>0.307</v>
      </c>
      <c r="MC3" s="4">
        <v>0.82099999999999995</v>
      </c>
      <c r="MD3" s="4">
        <v>0.48399999999999999</v>
      </c>
      <c r="ME3" s="4">
        <v>0.106</v>
      </c>
      <c r="MF3" s="4">
        <v>0.81599999999999995</v>
      </c>
      <c r="MG3" s="4">
        <v>0.879</v>
      </c>
      <c r="MH3" s="4">
        <v>0.66800000000000004</v>
      </c>
      <c r="MI3" s="4">
        <v>0.57999999999999996</v>
      </c>
      <c r="MJ3" s="4">
        <v>0.96</v>
      </c>
      <c r="MK3" s="4">
        <v>0.49299999999999999</v>
      </c>
      <c r="ML3" s="4">
        <v>0.32100000000000001</v>
      </c>
      <c r="MM3" s="4">
        <v>0.54400000000000004</v>
      </c>
      <c r="MN3" s="4">
        <v>0.36099999999999999</v>
      </c>
      <c r="MO3" s="4">
        <v>0.747</v>
      </c>
      <c r="MP3" s="4">
        <v>0.29199999999999998</v>
      </c>
      <c r="MQ3" s="4">
        <v>0.115</v>
      </c>
      <c r="MR3" s="4">
        <v>0.23799999999999999</v>
      </c>
      <c r="MS3" s="4">
        <v>0.35199999999999998</v>
      </c>
      <c r="MT3" s="4">
        <v>0.17</v>
      </c>
      <c r="MU3" s="4">
        <v>0.55800000000000005</v>
      </c>
      <c r="MV3" s="4">
        <v>0.32300000000000001</v>
      </c>
      <c r="MW3" s="4">
        <v>0.26300000000000001</v>
      </c>
      <c r="MX3" s="4">
        <v>0.25700000000000001</v>
      </c>
      <c r="MY3" s="4">
        <v>0.42799999999999999</v>
      </c>
      <c r="MZ3" s="4">
        <v>0.65500000000000003</v>
      </c>
      <c r="NA3" s="4">
        <v>0.32</v>
      </c>
      <c r="NB3" s="4">
        <v>0.55900000000000005</v>
      </c>
      <c r="NC3" s="4">
        <v>0.28999999999999998</v>
      </c>
      <c r="ND3" s="4">
        <v>0.106</v>
      </c>
      <c r="NE3" s="4">
        <v>0.29199999999999998</v>
      </c>
      <c r="NF3" s="4">
        <v>3.5999999999999997E-2</v>
      </c>
      <c r="NG3" s="4">
        <v>0.14000000000000001</v>
      </c>
      <c r="NH3" s="4">
        <v>2.1000000000000001E-2</v>
      </c>
      <c r="NI3" s="4">
        <v>0.20799999999999999</v>
      </c>
      <c r="NJ3" s="4">
        <v>0.5</v>
      </c>
      <c r="NK3" s="4">
        <v>0.29599999999999999</v>
      </c>
      <c r="NL3" s="4">
        <v>2.1000000000000001E-2</v>
      </c>
      <c r="NM3" s="4">
        <v>0</v>
      </c>
      <c r="NN3" s="4">
        <v>0.35799999999999998</v>
      </c>
      <c r="NO3" s="4">
        <v>0.26700000000000002</v>
      </c>
      <c r="NP3" s="4">
        <v>0.28999999999999998</v>
      </c>
      <c r="NQ3" s="4">
        <v>1.7000000000000001E-2</v>
      </c>
      <c r="NR3" s="4">
        <v>3.5999999999999997E-2</v>
      </c>
      <c r="NS3" s="4">
        <v>0.222</v>
      </c>
      <c r="NT3" s="4">
        <v>0.24199999999999999</v>
      </c>
      <c r="NU3" s="4">
        <v>4.9000000000000002E-2</v>
      </c>
      <c r="NV3" s="4">
        <v>0.03</v>
      </c>
      <c r="NW3" s="4">
        <v>1.7999999999999999E-2</v>
      </c>
      <c r="NX3" s="4">
        <v>0.53</v>
      </c>
      <c r="NY3" s="4">
        <v>0.79500000000000004</v>
      </c>
      <c r="NZ3" s="4">
        <v>0.72699999999999998</v>
      </c>
      <c r="OA3" s="4">
        <v>0.76600000000000001</v>
      </c>
      <c r="OB3" s="4">
        <v>0.505</v>
      </c>
      <c r="OC3" s="4">
        <v>0.36599999999999999</v>
      </c>
      <c r="OD3" s="4">
        <v>0.17599999999999999</v>
      </c>
      <c r="OE3" s="4">
        <v>0</v>
      </c>
      <c r="OF3" s="4">
        <v>0</v>
      </c>
      <c r="OG3" s="4">
        <v>6.8000000000000005E-2</v>
      </c>
      <c r="OH3" s="4">
        <v>0</v>
      </c>
      <c r="OI3" s="4">
        <v>3.0000000000000001E-3</v>
      </c>
      <c r="OJ3" s="4">
        <v>2.5999999999999999E-2</v>
      </c>
      <c r="OK3" s="4">
        <v>0</v>
      </c>
      <c r="OL3" s="4">
        <v>0.02</v>
      </c>
      <c r="OM3" s="4">
        <v>0.67200000000000004</v>
      </c>
      <c r="ON3" s="4">
        <v>0.40799999999999997</v>
      </c>
      <c r="OO3" s="4">
        <v>0.78400000000000003</v>
      </c>
      <c r="OP3" s="4">
        <v>0.66800000000000004</v>
      </c>
      <c r="OQ3" s="4">
        <v>0.95699999999999996</v>
      </c>
      <c r="OR3" s="4">
        <v>0.873</v>
      </c>
      <c r="OS3" s="4">
        <v>0.91300000000000003</v>
      </c>
      <c r="OT3" s="4">
        <v>0.13600000000000001</v>
      </c>
      <c r="OU3" s="4">
        <v>7.4999999999999997E-2</v>
      </c>
      <c r="OV3" s="4">
        <v>0.17499999999999999</v>
      </c>
      <c r="OW3" s="4">
        <v>0</v>
      </c>
      <c r="OX3" s="4">
        <v>0</v>
      </c>
      <c r="OY3" s="4">
        <v>0</v>
      </c>
      <c r="OZ3" s="4">
        <v>0</v>
      </c>
      <c r="PA3" s="4">
        <v>5.1999999999999998E-2</v>
      </c>
      <c r="PB3" s="4">
        <v>0.72399999999999998</v>
      </c>
      <c r="PC3" s="4">
        <v>0.78300000000000003</v>
      </c>
      <c r="PD3" s="4">
        <v>0.91200000000000003</v>
      </c>
      <c r="PE3" s="4">
        <v>0.97599999999999998</v>
      </c>
      <c r="PF3" s="4">
        <v>0.74</v>
      </c>
      <c r="PG3" s="4">
        <v>0.438</v>
      </c>
      <c r="PH3" s="4">
        <v>0</v>
      </c>
      <c r="PI3" s="4">
        <v>1E-3</v>
      </c>
      <c r="PJ3" s="4">
        <v>0.01</v>
      </c>
      <c r="PK3" s="4">
        <v>0</v>
      </c>
      <c r="PL3" s="4">
        <v>0.879</v>
      </c>
      <c r="PM3" s="4">
        <v>0.42799999999999999</v>
      </c>
      <c r="PN3" s="4">
        <v>0.11799999999999999</v>
      </c>
      <c r="PO3" s="4">
        <v>0.23400000000000001</v>
      </c>
    </row>
    <row r="4" spans="1:861">
      <c r="A4" s="1">
        <v>2</v>
      </c>
      <c r="B4" s="62">
        <v>0.999</v>
      </c>
      <c r="C4" s="62">
        <v>0.875</v>
      </c>
      <c r="D4" s="62">
        <v>0.90700000000000003</v>
      </c>
      <c r="E4" s="62">
        <v>0.247</v>
      </c>
      <c r="F4" s="62">
        <v>0.93600000000000005</v>
      </c>
      <c r="G4" s="62">
        <v>0.92800000000000005</v>
      </c>
      <c r="H4" s="62">
        <v>0.40100000000000002</v>
      </c>
      <c r="I4" s="62">
        <v>1</v>
      </c>
      <c r="J4" s="62">
        <v>1</v>
      </c>
      <c r="K4" s="62">
        <v>0.99399999999999999</v>
      </c>
      <c r="L4" s="62">
        <v>1</v>
      </c>
      <c r="M4" s="62">
        <v>1</v>
      </c>
      <c r="N4" s="62">
        <v>0.745</v>
      </c>
      <c r="O4" s="62">
        <v>0.99</v>
      </c>
      <c r="P4" s="62">
        <v>0.99299999999999999</v>
      </c>
      <c r="Q4" s="62">
        <v>1</v>
      </c>
      <c r="R4" s="62">
        <v>1</v>
      </c>
      <c r="S4" s="62">
        <v>0.97</v>
      </c>
      <c r="T4" s="62">
        <v>1</v>
      </c>
      <c r="U4" s="62">
        <v>0.99299999999999999</v>
      </c>
      <c r="V4" s="62">
        <v>0.95799999999999996</v>
      </c>
      <c r="W4" s="62">
        <v>1</v>
      </c>
      <c r="X4" s="62">
        <v>1</v>
      </c>
      <c r="Y4" s="62">
        <v>1</v>
      </c>
      <c r="Z4" s="62">
        <v>1</v>
      </c>
      <c r="AA4" s="62">
        <v>1</v>
      </c>
      <c r="AB4" s="62">
        <v>0.85099999999999998</v>
      </c>
      <c r="AC4" s="62">
        <v>1</v>
      </c>
      <c r="AD4" s="62">
        <v>1</v>
      </c>
      <c r="AE4" s="62">
        <v>1</v>
      </c>
      <c r="AF4" s="62">
        <v>1</v>
      </c>
      <c r="AG4" s="62">
        <v>1</v>
      </c>
      <c r="AH4" s="62">
        <v>0.999</v>
      </c>
      <c r="AI4" s="62">
        <v>1</v>
      </c>
      <c r="AJ4" s="62">
        <v>1</v>
      </c>
      <c r="AK4" s="62">
        <v>1</v>
      </c>
      <c r="AL4" s="62">
        <v>1</v>
      </c>
      <c r="AM4" s="62">
        <v>1</v>
      </c>
      <c r="AN4" s="62">
        <v>1</v>
      </c>
      <c r="AO4" s="62">
        <v>1</v>
      </c>
      <c r="AP4" s="62">
        <v>1</v>
      </c>
      <c r="AQ4" s="62">
        <v>0.92500000000000004</v>
      </c>
      <c r="AR4" s="62">
        <v>0.81599999999999995</v>
      </c>
      <c r="AS4" s="62">
        <v>1</v>
      </c>
      <c r="AT4" s="62">
        <v>1</v>
      </c>
      <c r="AU4" s="62">
        <v>1</v>
      </c>
      <c r="AV4" s="62">
        <v>1</v>
      </c>
      <c r="AW4" s="62">
        <v>0.84299999999999997</v>
      </c>
      <c r="AX4" s="62">
        <v>1</v>
      </c>
      <c r="AY4" s="62">
        <v>0.97399999999999998</v>
      </c>
      <c r="AZ4" s="62">
        <v>0.94299999999999995</v>
      </c>
      <c r="BA4" s="62">
        <v>0.78300000000000003</v>
      </c>
      <c r="BB4" s="62">
        <v>0.85699999999999998</v>
      </c>
      <c r="BC4" s="62">
        <v>0.97699999999999998</v>
      </c>
      <c r="BD4" s="62">
        <v>0.98199999999999998</v>
      </c>
      <c r="BE4" s="62">
        <v>0.746</v>
      </c>
      <c r="BF4" s="62">
        <v>0.97299999999999998</v>
      </c>
      <c r="BG4" s="62">
        <v>0.97</v>
      </c>
      <c r="BH4" s="62">
        <v>1</v>
      </c>
      <c r="BI4" s="62">
        <v>1</v>
      </c>
      <c r="BJ4" s="62">
        <v>1</v>
      </c>
      <c r="BK4" s="62">
        <v>1</v>
      </c>
      <c r="BL4" s="62">
        <v>0.94799999999999995</v>
      </c>
      <c r="BM4" s="62">
        <v>1</v>
      </c>
      <c r="BN4" s="62">
        <v>0.997</v>
      </c>
      <c r="BO4" s="62">
        <v>1</v>
      </c>
      <c r="BP4" s="62">
        <v>0.91600000000000004</v>
      </c>
      <c r="BQ4" s="62">
        <v>0.97399999999999998</v>
      </c>
      <c r="BR4" s="62">
        <v>1</v>
      </c>
      <c r="BS4" s="62">
        <v>1</v>
      </c>
      <c r="BT4" s="62">
        <v>1</v>
      </c>
      <c r="BU4" s="62">
        <v>1</v>
      </c>
      <c r="BV4" s="62">
        <v>1</v>
      </c>
      <c r="BW4" s="62">
        <v>1</v>
      </c>
      <c r="BX4" s="62">
        <v>1</v>
      </c>
      <c r="BY4" s="62">
        <v>0.97899999999999998</v>
      </c>
      <c r="BZ4" s="62">
        <v>1</v>
      </c>
      <c r="CA4" s="62">
        <v>0.82099999999999995</v>
      </c>
      <c r="CB4" s="62">
        <v>0.96499999999999997</v>
      </c>
      <c r="CC4" s="62">
        <v>0.75800000000000001</v>
      </c>
      <c r="CD4" s="62">
        <v>0.90800000000000003</v>
      </c>
      <c r="CE4" s="62">
        <v>0.95799999999999996</v>
      </c>
      <c r="CF4" s="62">
        <v>0.90500000000000003</v>
      </c>
      <c r="CG4" s="62">
        <v>0.94099999999999995</v>
      </c>
      <c r="CH4" s="62">
        <v>1</v>
      </c>
      <c r="CI4" s="62">
        <v>1</v>
      </c>
      <c r="CJ4" s="62">
        <v>1</v>
      </c>
      <c r="CK4" s="62">
        <v>1</v>
      </c>
      <c r="CL4" s="62">
        <v>1</v>
      </c>
      <c r="CM4" s="62">
        <v>0.88500000000000001</v>
      </c>
      <c r="CN4" s="62">
        <v>0.82399999999999995</v>
      </c>
      <c r="CO4" s="62">
        <v>0.80900000000000005</v>
      </c>
      <c r="CP4" s="62">
        <v>0.73799999999999999</v>
      </c>
      <c r="CQ4" s="62">
        <v>0.58099999999999996</v>
      </c>
      <c r="CR4" s="62">
        <v>1</v>
      </c>
      <c r="CS4" s="62">
        <v>1</v>
      </c>
      <c r="CT4" s="62">
        <v>1</v>
      </c>
      <c r="CU4" s="62">
        <v>1</v>
      </c>
      <c r="CV4" s="62">
        <v>0.998</v>
      </c>
      <c r="CW4" s="62">
        <v>1</v>
      </c>
      <c r="CX4" s="62">
        <v>1</v>
      </c>
      <c r="CY4" s="62">
        <v>1</v>
      </c>
      <c r="CZ4" s="62">
        <v>1</v>
      </c>
      <c r="DA4" s="62">
        <v>0.98499999999999999</v>
      </c>
      <c r="DB4" s="62">
        <v>0.66600000000000004</v>
      </c>
      <c r="DC4" s="62">
        <v>0.183</v>
      </c>
      <c r="DD4" s="62">
        <v>0.70499999999999996</v>
      </c>
      <c r="DE4" s="62">
        <v>1</v>
      </c>
      <c r="DF4" s="62">
        <v>0.98699999999999999</v>
      </c>
      <c r="DG4" s="62">
        <v>1</v>
      </c>
      <c r="DH4" s="62">
        <v>1</v>
      </c>
      <c r="DI4" s="62">
        <v>1</v>
      </c>
      <c r="DJ4" s="62">
        <v>1</v>
      </c>
      <c r="DK4" s="62">
        <v>1</v>
      </c>
      <c r="DL4" s="62">
        <v>0.97899999999999998</v>
      </c>
      <c r="DM4" s="62">
        <v>1</v>
      </c>
      <c r="DN4" s="62">
        <v>0.97399999999999998</v>
      </c>
      <c r="DO4" s="62">
        <v>0.995</v>
      </c>
      <c r="DP4" s="62">
        <v>0.99</v>
      </c>
      <c r="DQ4" s="62">
        <v>0.65900000000000003</v>
      </c>
      <c r="DR4" s="62">
        <v>0.60399999999999998</v>
      </c>
      <c r="DS4" s="62">
        <v>0.94499999999999995</v>
      </c>
      <c r="DT4" s="62">
        <v>0.873</v>
      </c>
      <c r="DU4" s="62">
        <v>0.98299999999999998</v>
      </c>
      <c r="DV4" s="62">
        <v>0.81699999999999995</v>
      </c>
      <c r="DW4" s="62">
        <v>0.98799999999999999</v>
      </c>
      <c r="DX4" s="62">
        <v>0.85799999999999998</v>
      </c>
      <c r="DY4" s="62">
        <v>1</v>
      </c>
      <c r="DZ4" s="62">
        <v>1</v>
      </c>
      <c r="EA4" s="62">
        <v>1</v>
      </c>
      <c r="EB4" s="62">
        <v>1</v>
      </c>
      <c r="EC4" s="62">
        <v>1</v>
      </c>
      <c r="ED4" s="62">
        <v>0.98299999999999998</v>
      </c>
      <c r="EE4" s="62">
        <v>0.96399999999999997</v>
      </c>
      <c r="EF4" s="62">
        <v>1</v>
      </c>
      <c r="EG4" s="62">
        <v>1</v>
      </c>
      <c r="EH4" s="62">
        <v>1</v>
      </c>
      <c r="EI4" s="62">
        <v>1</v>
      </c>
      <c r="EJ4" s="62">
        <v>0.99</v>
      </c>
      <c r="EK4" s="62">
        <v>0.99299999999999999</v>
      </c>
      <c r="EL4" s="62">
        <v>0.90900000000000003</v>
      </c>
      <c r="EM4" s="62">
        <v>0.97199999999999998</v>
      </c>
      <c r="EN4" s="62">
        <v>0.94499999999999995</v>
      </c>
      <c r="EO4" s="62">
        <v>0.86199999999999999</v>
      </c>
      <c r="EP4" s="62">
        <v>1</v>
      </c>
      <c r="EQ4" s="62">
        <v>1</v>
      </c>
      <c r="ER4" s="62">
        <v>0.99</v>
      </c>
      <c r="ES4" s="62">
        <v>1</v>
      </c>
      <c r="ET4" s="62">
        <v>1</v>
      </c>
      <c r="EU4" s="62">
        <v>1</v>
      </c>
      <c r="EV4" s="62">
        <v>0.99</v>
      </c>
      <c r="EW4" s="62">
        <v>1</v>
      </c>
      <c r="EX4" s="62">
        <v>0.96599999999999997</v>
      </c>
      <c r="EY4" s="62">
        <v>0.94799999999999995</v>
      </c>
      <c r="EZ4" s="62">
        <v>0.89900000000000002</v>
      </c>
      <c r="FA4" s="62">
        <v>0.90200000000000002</v>
      </c>
      <c r="FB4" s="62">
        <v>0.83</v>
      </c>
      <c r="FC4" s="62">
        <v>0.78500000000000003</v>
      </c>
      <c r="FD4" s="62">
        <v>0.80400000000000005</v>
      </c>
      <c r="FE4" s="62">
        <v>0.152</v>
      </c>
      <c r="FF4" s="62">
        <v>0.246</v>
      </c>
      <c r="FG4" s="62">
        <v>0.78</v>
      </c>
      <c r="FH4" s="62">
        <v>0.66900000000000004</v>
      </c>
      <c r="FI4" s="62">
        <v>0.55100000000000005</v>
      </c>
      <c r="FJ4" s="62">
        <v>0.377</v>
      </c>
      <c r="FK4" s="62">
        <v>0.91900000000000004</v>
      </c>
      <c r="FL4" s="62">
        <v>1</v>
      </c>
      <c r="FM4" s="62">
        <v>0.94199999999999995</v>
      </c>
      <c r="FN4" s="62">
        <v>0.47899999999999998</v>
      </c>
      <c r="FO4" s="62">
        <v>0.83099999999999996</v>
      </c>
      <c r="FP4" s="62">
        <v>0.66200000000000003</v>
      </c>
      <c r="FQ4" s="62">
        <v>0.95699999999999996</v>
      </c>
      <c r="FR4" s="62">
        <v>0.89</v>
      </c>
      <c r="FS4" s="62">
        <v>0.86199999999999999</v>
      </c>
      <c r="FT4" s="62">
        <v>0.96199999999999997</v>
      </c>
      <c r="FU4" s="62">
        <v>0.79200000000000004</v>
      </c>
      <c r="FV4" s="62">
        <v>0.80800000000000005</v>
      </c>
      <c r="FW4" s="62">
        <v>0.52</v>
      </c>
      <c r="FX4" s="62">
        <v>0.97299999999999998</v>
      </c>
      <c r="FY4" s="62">
        <v>0.13400000000000001</v>
      </c>
      <c r="FZ4" s="62">
        <v>0.29799999999999999</v>
      </c>
      <c r="GA4" s="62">
        <v>0.32700000000000001</v>
      </c>
      <c r="GB4" s="62">
        <v>0.51900000000000002</v>
      </c>
      <c r="GC4" s="62">
        <v>0.71699999999999997</v>
      </c>
      <c r="GD4" s="62">
        <v>0.442</v>
      </c>
      <c r="GE4" s="62">
        <v>0.52200000000000002</v>
      </c>
      <c r="GF4" s="62">
        <v>0.995</v>
      </c>
      <c r="GG4" s="62">
        <v>1</v>
      </c>
      <c r="GH4" s="62">
        <v>0.99299999999999999</v>
      </c>
      <c r="GI4" s="62">
        <v>0.93200000000000005</v>
      </c>
      <c r="GJ4" s="62">
        <v>0.99299999999999999</v>
      </c>
      <c r="GK4" s="62">
        <v>0.97899999999999998</v>
      </c>
      <c r="GL4" s="62">
        <v>0.97099999999999997</v>
      </c>
      <c r="GM4" s="62">
        <v>0.59199999999999997</v>
      </c>
      <c r="GN4" s="62">
        <v>0.502</v>
      </c>
      <c r="GO4" s="62">
        <v>0.60099999999999998</v>
      </c>
      <c r="GP4" s="62">
        <v>0.193</v>
      </c>
      <c r="GQ4" s="62">
        <v>9.1999999999999998E-2</v>
      </c>
      <c r="GR4" s="62">
        <v>0.216</v>
      </c>
      <c r="GS4" s="62">
        <v>0.55600000000000005</v>
      </c>
      <c r="GT4" s="62">
        <v>0.83499999999999996</v>
      </c>
      <c r="GU4" s="62">
        <v>0.871</v>
      </c>
      <c r="GV4" s="62">
        <v>0.96</v>
      </c>
      <c r="GW4" s="62">
        <v>1</v>
      </c>
      <c r="GX4" s="62">
        <v>1</v>
      </c>
      <c r="GY4" s="62">
        <v>1</v>
      </c>
      <c r="GZ4" s="62">
        <v>0.82299999999999995</v>
      </c>
      <c r="HA4" s="62">
        <v>0.375</v>
      </c>
      <c r="HB4" s="62">
        <v>0.64500000000000002</v>
      </c>
      <c r="HC4" s="62">
        <v>0.89900000000000002</v>
      </c>
      <c r="HD4" s="62">
        <v>0.96799999999999997</v>
      </c>
      <c r="HE4" s="62">
        <v>1</v>
      </c>
      <c r="HF4" s="62">
        <v>0.997</v>
      </c>
      <c r="HG4" s="62">
        <v>0.81499999999999995</v>
      </c>
      <c r="HH4" s="62">
        <v>0.97</v>
      </c>
      <c r="HI4" s="62">
        <v>0</v>
      </c>
      <c r="HJ4" s="62">
        <v>0.124</v>
      </c>
      <c r="HK4" s="62">
        <v>3.3000000000000002E-2</v>
      </c>
      <c r="HL4" s="62">
        <v>0.28799999999999998</v>
      </c>
      <c r="HM4" s="62">
        <v>7.0000000000000001E-3</v>
      </c>
      <c r="HN4" s="62">
        <v>7.0999999999999994E-2</v>
      </c>
      <c r="HO4" s="62">
        <v>0.373</v>
      </c>
      <c r="HP4" s="62">
        <v>0</v>
      </c>
      <c r="HQ4" s="62">
        <v>0</v>
      </c>
      <c r="HR4" s="62">
        <v>6.0000000000000001E-3</v>
      </c>
      <c r="HS4" s="62">
        <v>0</v>
      </c>
      <c r="HT4" s="62">
        <v>0</v>
      </c>
      <c r="HU4" s="62">
        <v>0.188</v>
      </c>
      <c r="HV4" s="62">
        <v>0.01</v>
      </c>
      <c r="HW4" s="62">
        <v>7.0000000000000001E-3</v>
      </c>
      <c r="HX4" s="62">
        <v>0</v>
      </c>
      <c r="HY4" s="62">
        <v>0</v>
      </c>
      <c r="HZ4" s="62">
        <v>2.7E-2</v>
      </c>
      <c r="IA4" s="62">
        <v>0</v>
      </c>
      <c r="IB4" s="62">
        <v>7.0000000000000001E-3</v>
      </c>
      <c r="IC4" s="62">
        <v>4.2000000000000003E-2</v>
      </c>
      <c r="ID4" s="62">
        <v>0</v>
      </c>
      <c r="IE4" s="62">
        <v>0</v>
      </c>
      <c r="IF4" s="62">
        <v>0</v>
      </c>
      <c r="IG4" s="62">
        <v>0</v>
      </c>
      <c r="IH4" s="62">
        <v>0</v>
      </c>
      <c r="II4" s="62">
        <v>0</v>
      </c>
      <c r="IJ4" s="62">
        <v>0</v>
      </c>
      <c r="IK4" s="62">
        <v>0</v>
      </c>
      <c r="IL4" s="62">
        <v>0</v>
      </c>
      <c r="IM4" s="62">
        <v>0</v>
      </c>
      <c r="IN4" s="62">
        <v>0</v>
      </c>
      <c r="IO4" s="62">
        <v>0</v>
      </c>
      <c r="IP4" s="62">
        <v>0</v>
      </c>
      <c r="IQ4" s="62">
        <v>0</v>
      </c>
      <c r="IR4" s="62">
        <v>0</v>
      </c>
      <c r="IS4" s="62">
        <v>0</v>
      </c>
      <c r="IT4" s="62">
        <v>0</v>
      </c>
      <c r="IU4" s="62">
        <v>0</v>
      </c>
      <c r="IV4" s="62">
        <v>0</v>
      </c>
      <c r="IW4" s="62">
        <v>0</v>
      </c>
      <c r="IX4" s="62">
        <v>6.3E-2</v>
      </c>
      <c r="IY4" s="62">
        <v>0</v>
      </c>
      <c r="IZ4" s="62">
        <v>0</v>
      </c>
      <c r="JA4" s="62">
        <v>0</v>
      </c>
      <c r="JB4" s="62">
        <v>0</v>
      </c>
      <c r="JC4" s="62">
        <v>0</v>
      </c>
      <c r="JD4" s="62">
        <v>0</v>
      </c>
      <c r="JE4" s="62">
        <v>0</v>
      </c>
      <c r="JF4" s="62">
        <v>2.5999999999999999E-2</v>
      </c>
      <c r="JG4" s="62">
        <v>5.2999999999999999E-2</v>
      </c>
      <c r="JH4" s="62">
        <v>0</v>
      </c>
      <c r="JI4" s="62">
        <v>0</v>
      </c>
      <c r="JJ4" s="62">
        <v>0</v>
      </c>
      <c r="JK4" s="62">
        <v>0</v>
      </c>
      <c r="JL4" s="62">
        <v>0</v>
      </c>
      <c r="JM4" s="62">
        <v>0</v>
      </c>
      <c r="JN4" s="62">
        <v>0.03</v>
      </c>
      <c r="JO4" s="62">
        <v>0</v>
      </c>
      <c r="JP4" s="62">
        <v>0</v>
      </c>
      <c r="JQ4" s="62">
        <v>0</v>
      </c>
      <c r="JR4" s="62">
        <v>0</v>
      </c>
      <c r="JS4" s="62">
        <v>0</v>
      </c>
      <c r="JT4" s="62">
        <v>0</v>
      </c>
      <c r="JU4" s="62">
        <v>3.0000000000000001E-3</v>
      </c>
      <c r="JV4" s="62">
        <v>0</v>
      </c>
      <c r="JW4" s="62">
        <v>8.4000000000000005E-2</v>
      </c>
      <c r="JX4" s="62">
        <v>2.5999999999999999E-2</v>
      </c>
      <c r="JY4" s="62">
        <v>0</v>
      </c>
      <c r="JZ4" s="62">
        <v>0</v>
      </c>
      <c r="KA4" s="62">
        <v>0</v>
      </c>
      <c r="KB4" s="62">
        <v>0</v>
      </c>
      <c r="KC4" s="62">
        <v>0</v>
      </c>
      <c r="KD4" s="62">
        <v>0</v>
      </c>
      <c r="KE4" s="62">
        <v>0</v>
      </c>
      <c r="KF4" s="62">
        <v>2.1000000000000001E-2</v>
      </c>
      <c r="KG4" s="62">
        <v>0</v>
      </c>
      <c r="KH4" s="62">
        <v>0.17899999999999999</v>
      </c>
      <c r="KI4" s="62">
        <v>2.1000000000000001E-2</v>
      </c>
      <c r="KJ4" s="62">
        <v>0.16</v>
      </c>
      <c r="KK4" s="62">
        <v>9.1999999999999998E-2</v>
      </c>
      <c r="KL4" s="62">
        <v>4.2000000000000003E-2</v>
      </c>
      <c r="KM4" s="62">
        <v>9.5000000000000001E-2</v>
      </c>
      <c r="KN4" s="62">
        <v>3.9E-2</v>
      </c>
      <c r="KO4" s="62">
        <v>0</v>
      </c>
      <c r="KP4" s="62">
        <v>0</v>
      </c>
      <c r="KQ4" s="62">
        <v>0</v>
      </c>
      <c r="KR4" s="62">
        <v>0</v>
      </c>
      <c r="KS4" s="62">
        <v>0</v>
      </c>
      <c r="KT4" s="62">
        <v>4.8000000000000001E-2</v>
      </c>
      <c r="KU4" s="62">
        <v>2.1000000000000001E-2</v>
      </c>
      <c r="KV4" s="62">
        <v>1.4E-2</v>
      </c>
      <c r="KW4" s="62">
        <v>4.8000000000000001E-2</v>
      </c>
      <c r="KX4" s="62">
        <v>0.248</v>
      </c>
      <c r="KY4" s="62">
        <v>0</v>
      </c>
      <c r="KZ4" s="62">
        <v>0</v>
      </c>
      <c r="LA4" s="62">
        <v>0</v>
      </c>
      <c r="LB4" s="62">
        <v>0</v>
      </c>
      <c r="LC4" s="62">
        <v>2E-3</v>
      </c>
      <c r="LD4" s="62">
        <v>0</v>
      </c>
      <c r="LE4" s="62">
        <v>0</v>
      </c>
      <c r="LF4" s="62">
        <v>0</v>
      </c>
      <c r="LG4" s="62">
        <v>0</v>
      </c>
      <c r="LH4" s="62">
        <v>1.4999999999999999E-2</v>
      </c>
      <c r="LI4" s="62">
        <v>0</v>
      </c>
      <c r="LJ4" s="62">
        <v>0</v>
      </c>
      <c r="LK4" s="62">
        <v>0.16400000000000001</v>
      </c>
      <c r="LL4" s="62">
        <v>0</v>
      </c>
      <c r="LM4" s="62">
        <v>1.2999999999999999E-2</v>
      </c>
      <c r="LN4" s="62">
        <v>0</v>
      </c>
      <c r="LO4" s="62">
        <v>0</v>
      </c>
      <c r="LP4" s="62">
        <v>0</v>
      </c>
      <c r="LQ4" s="62">
        <v>0</v>
      </c>
      <c r="LR4" s="62">
        <v>0</v>
      </c>
      <c r="LS4" s="62">
        <v>2.1000000000000001E-2</v>
      </c>
      <c r="LT4" s="62">
        <v>0</v>
      </c>
      <c r="LU4" s="62">
        <v>2.5999999999999999E-2</v>
      </c>
      <c r="LV4" s="62">
        <v>1E-3</v>
      </c>
      <c r="LW4" s="62">
        <v>0</v>
      </c>
      <c r="LX4" s="62">
        <v>0</v>
      </c>
      <c r="LY4" s="62">
        <v>0</v>
      </c>
      <c r="LZ4" s="62">
        <v>4.3999999999999997E-2</v>
      </c>
      <c r="MA4" s="62">
        <v>0</v>
      </c>
      <c r="MB4" s="62">
        <v>1.7000000000000001E-2</v>
      </c>
      <c r="MC4" s="62">
        <v>0.183</v>
      </c>
      <c r="MD4" s="62">
        <v>1.2E-2</v>
      </c>
      <c r="ME4" s="62">
        <v>0</v>
      </c>
      <c r="MF4" s="62">
        <v>0</v>
      </c>
      <c r="MG4" s="62">
        <v>0</v>
      </c>
      <c r="MH4" s="62">
        <v>0</v>
      </c>
      <c r="MI4" s="62">
        <v>0</v>
      </c>
      <c r="MJ4" s="62">
        <v>0</v>
      </c>
      <c r="MK4" s="62">
        <v>1.7000000000000001E-2</v>
      </c>
      <c r="ML4" s="62">
        <v>0</v>
      </c>
      <c r="MM4" s="62">
        <v>0</v>
      </c>
      <c r="MN4" s="62">
        <v>0</v>
      </c>
      <c r="MO4" s="62">
        <v>0</v>
      </c>
      <c r="MP4" s="62">
        <v>0</v>
      </c>
      <c r="MQ4" s="62">
        <v>0</v>
      </c>
      <c r="MR4" s="62">
        <v>6.0000000000000001E-3</v>
      </c>
      <c r="MS4" s="62">
        <v>4.8000000000000001E-2</v>
      </c>
      <c r="MT4" s="62">
        <v>0</v>
      </c>
      <c r="MU4" s="62">
        <v>0</v>
      </c>
      <c r="MV4" s="62">
        <v>0</v>
      </c>
      <c r="MW4" s="62">
        <v>0</v>
      </c>
      <c r="MX4" s="62">
        <v>0</v>
      </c>
      <c r="MY4" s="62">
        <v>0.01</v>
      </c>
      <c r="MZ4" s="62">
        <v>0</v>
      </c>
      <c r="NA4" s="62">
        <v>0</v>
      </c>
      <c r="NB4" s="62">
        <v>0</v>
      </c>
      <c r="NC4" s="62">
        <v>0</v>
      </c>
      <c r="ND4" s="62">
        <v>0</v>
      </c>
      <c r="NE4" s="62">
        <v>2.8000000000000001E-2</v>
      </c>
      <c r="NF4" s="62">
        <v>3.1E-2</v>
      </c>
      <c r="NG4" s="62">
        <v>0</v>
      </c>
      <c r="NH4" s="62">
        <v>0</v>
      </c>
      <c r="NI4" s="62">
        <v>8.2000000000000003E-2</v>
      </c>
      <c r="NJ4" s="62">
        <v>0.121</v>
      </c>
      <c r="NK4" s="62">
        <v>7.0000000000000001E-3</v>
      </c>
      <c r="NL4" s="62">
        <v>0</v>
      </c>
      <c r="NM4" s="62">
        <v>0</v>
      </c>
      <c r="NN4" s="62">
        <v>0</v>
      </c>
      <c r="NO4" s="62">
        <v>0</v>
      </c>
      <c r="NP4" s="62">
        <v>0</v>
      </c>
      <c r="NQ4" s="62">
        <v>0</v>
      </c>
      <c r="NR4" s="62">
        <v>0</v>
      </c>
      <c r="NS4" s="62">
        <v>0</v>
      </c>
      <c r="NT4" s="62">
        <v>5.8000000000000003E-2</v>
      </c>
      <c r="NU4" s="62">
        <v>2E-3</v>
      </c>
      <c r="NV4" s="62">
        <v>0</v>
      </c>
      <c r="NW4" s="62">
        <v>2.1000000000000001E-2</v>
      </c>
      <c r="NX4" s="62">
        <v>3.6999999999999998E-2</v>
      </c>
      <c r="NY4" s="62">
        <v>0.11</v>
      </c>
      <c r="NZ4" s="62">
        <v>0.13800000000000001</v>
      </c>
      <c r="OA4" s="62">
        <v>3.7999999999999999E-2</v>
      </c>
      <c r="OB4" s="62">
        <v>0.01</v>
      </c>
      <c r="OC4" s="62">
        <v>0</v>
      </c>
      <c r="OD4" s="62">
        <v>0.01</v>
      </c>
      <c r="OE4" s="62">
        <v>0</v>
      </c>
      <c r="OF4" s="62">
        <v>0</v>
      </c>
      <c r="OG4" s="62">
        <v>0</v>
      </c>
      <c r="OH4" s="62">
        <v>0.35699999999999998</v>
      </c>
      <c r="OI4" s="62">
        <v>1.4999999999999999E-2</v>
      </c>
      <c r="OJ4" s="62">
        <v>0</v>
      </c>
      <c r="OK4" s="62">
        <v>0</v>
      </c>
      <c r="OL4" s="62">
        <v>3.0000000000000001E-3</v>
      </c>
      <c r="OM4" s="62">
        <v>5.0000000000000001E-3</v>
      </c>
      <c r="ON4" s="62">
        <v>0</v>
      </c>
      <c r="OO4" s="62">
        <v>7.0000000000000001E-3</v>
      </c>
      <c r="OP4" s="62">
        <v>6.8000000000000005E-2</v>
      </c>
      <c r="OQ4" s="62">
        <v>7.0000000000000001E-3</v>
      </c>
      <c r="OR4" s="62">
        <v>2.1000000000000001E-2</v>
      </c>
      <c r="OS4" s="62">
        <v>2.8000000000000001E-2</v>
      </c>
      <c r="OT4" s="62">
        <v>0</v>
      </c>
      <c r="OU4" s="62">
        <v>0</v>
      </c>
      <c r="OV4" s="62">
        <v>0</v>
      </c>
      <c r="OW4" s="62">
        <v>0</v>
      </c>
      <c r="OX4" s="62">
        <v>0</v>
      </c>
      <c r="OY4" s="62">
        <v>0</v>
      </c>
      <c r="OZ4" s="62">
        <v>0</v>
      </c>
      <c r="PA4" s="62">
        <v>0.14000000000000001</v>
      </c>
      <c r="PB4" s="62">
        <v>1.7999999999999999E-2</v>
      </c>
      <c r="PC4" s="62">
        <v>0</v>
      </c>
      <c r="PD4" s="62">
        <v>0</v>
      </c>
      <c r="PE4" s="62">
        <v>0</v>
      </c>
      <c r="PF4" s="62">
        <v>0</v>
      </c>
      <c r="PG4" s="62">
        <v>0</v>
      </c>
      <c r="PH4" s="62">
        <v>6.2E-2</v>
      </c>
      <c r="PI4" s="62">
        <v>1.9E-2</v>
      </c>
      <c r="PJ4" s="62">
        <v>3.3000000000000002E-2</v>
      </c>
      <c r="PK4" s="62">
        <v>0</v>
      </c>
      <c r="PL4" s="62">
        <v>0</v>
      </c>
      <c r="PM4" s="62">
        <v>3.0000000000000001E-3</v>
      </c>
      <c r="PN4" s="62">
        <v>0.125</v>
      </c>
      <c r="PO4" s="62">
        <v>6.0000000000000001E-3</v>
      </c>
    </row>
    <row r="5" spans="1:861" s="62" customFormat="1">
      <c r="A5" s="62">
        <v>3</v>
      </c>
      <c r="B5" s="62">
        <v>0.104</v>
      </c>
      <c r="C5" s="62">
        <v>0.44600000000000001</v>
      </c>
      <c r="D5" s="62">
        <v>0.26600000000000001</v>
      </c>
      <c r="E5" s="62">
        <v>0.50700000000000001</v>
      </c>
      <c r="F5" s="62">
        <v>0.155</v>
      </c>
      <c r="G5" s="62">
        <v>0.34</v>
      </c>
      <c r="H5" s="62">
        <v>0.73</v>
      </c>
      <c r="I5" s="62">
        <v>0.436</v>
      </c>
      <c r="J5" s="62">
        <v>8.5999999999999993E-2</v>
      </c>
      <c r="K5" s="62">
        <v>0.64700000000000002</v>
      </c>
      <c r="L5" s="62">
        <v>0.17599999999999999</v>
      </c>
      <c r="M5" s="62">
        <v>5.5E-2</v>
      </c>
      <c r="N5" s="62">
        <v>0.436</v>
      </c>
      <c r="O5" s="62">
        <v>0.34899999999999998</v>
      </c>
      <c r="P5" s="62">
        <v>0.188</v>
      </c>
      <c r="Q5" s="62">
        <v>0.17100000000000001</v>
      </c>
      <c r="R5" s="62">
        <v>0.14799999999999999</v>
      </c>
      <c r="S5" s="62">
        <v>0.151</v>
      </c>
      <c r="T5" s="62">
        <v>6.2E-2</v>
      </c>
      <c r="U5" s="62">
        <v>0.27100000000000002</v>
      </c>
      <c r="V5" s="62">
        <v>0.308</v>
      </c>
      <c r="W5" s="62">
        <v>0.55500000000000005</v>
      </c>
      <c r="X5" s="62">
        <v>6.0999999999999999E-2</v>
      </c>
      <c r="Y5" s="62">
        <v>0.22600000000000001</v>
      </c>
      <c r="Z5" s="62">
        <v>0.22700000000000001</v>
      </c>
      <c r="AA5" s="62">
        <v>0.16700000000000001</v>
      </c>
      <c r="AB5" s="62">
        <v>0.32</v>
      </c>
      <c r="AC5" s="62">
        <v>9.5000000000000001E-2</v>
      </c>
      <c r="AD5" s="62">
        <v>4.9000000000000002E-2</v>
      </c>
      <c r="AE5" s="62">
        <v>0.32100000000000001</v>
      </c>
      <c r="AF5" s="62">
        <v>0.222</v>
      </c>
      <c r="AG5" s="62">
        <v>0.47899999999999998</v>
      </c>
      <c r="AH5" s="62">
        <v>0.80800000000000005</v>
      </c>
      <c r="AI5" s="62">
        <v>0.19900000000000001</v>
      </c>
      <c r="AJ5" s="62">
        <v>0.13500000000000001</v>
      </c>
      <c r="AK5" s="62">
        <v>8.3000000000000004E-2</v>
      </c>
      <c r="AL5" s="62">
        <v>0.22600000000000001</v>
      </c>
      <c r="AM5" s="62">
        <v>5.0000000000000001E-3</v>
      </c>
      <c r="AN5" s="62">
        <v>0.188</v>
      </c>
      <c r="AO5" s="62">
        <v>0.56999999999999995</v>
      </c>
      <c r="AP5" s="62">
        <v>2.4E-2</v>
      </c>
      <c r="AQ5" s="62">
        <v>7.8E-2</v>
      </c>
      <c r="AR5" s="62">
        <v>0.34499999999999997</v>
      </c>
      <c r="AS5" s="62">
        <v>0.313</v>
      </c>
      <c r="AT5" s="62">
        <v>0.158</v>
      </c>
      <c r="AU5" s="62">
        <v>0.55200000000000005</v>
      </c>
      <c r="AV5" s="62">
        <v>0.59599999999999997</v>
      </c>
      <c r="AW5" s="62">
        <v>0.221</v>
      </c>
      <c r="AX5" s="62">
        <v>0.39100000000000001</v>
      </c>
      <c r="AY5" s="62">
        <v>0.16500000000000001</v>
      </c>
      <c r="AZ5" s="62">
        <v>0.38200000000000001</v>
      </c>
      <c r="BA5" s="62">
        <v>0.436</v>
      </c>
      <c r="BB5" s="62">
        <v>0.54100000000000004</v>
      </c>
      <c r="BC5" s="62">
        <v>0.25800000000000001</v>
      </c>
      <c r="BD5" s="62">
        <v>0.47899999999999998</v>
      </c>
      <c r="BE5" s="62">
        <v>0.68200000000000005</v>
      </c>
      <c r="BF5" s="62">
        <v>0.86699999999999999</v>
      </c>
      <c r="BG5" s="62">
        <v>4.7E-2</v>
      </c>
      <c r="BH5" s="62">
        <v>0.16300000000000001</v>
      </c>
      <c r="BI5" s="62">
        <v>0</v>
      </c>
      <c r="BJ5" s="62">
        <v>6.3E-2</v>
      </c>
      <c r="BK5" s="62">
        <v>0.42099999999999999</v>
      </c>
      <c r="BL5" s="62">
        <v>0.37</v>
      </c>
      <c r="BM5" s="62">
        <v>0.26300000000000001</v>
      </c>
      <c r="BN5" s="62">
        <v>4.1000000000000002E-2</v>
      </c>
      <c r="BO5" s="62">
        <v>0.107</v>
      </c>
      <c r="BP5" s="62">
        <v>0.17799999999999999</v>
      </c>
      <c r="BQ5" s="62">
        <v>0.51400000000000001</v>
      </c>
      <c r="BR5" s="62">
        <v>1E-3</v>
      </c>
      <c r="BS5" s="62">
        <v>3.4000000000000002E-2</v>
      </c>
      <c r="BT5" s="62">
        <v>0.14199999999999999</v>
      </c>
      <c r="BU5" s="62">
        <v>9.0999999999999998E-2</v>
      </c>
      <c r="BV5" s="62">
        <v>0.104</v>
      </c>
      <c r="BW5" s="62">
        <v>0.27600000000000002</v>
      </c>
      <c r="BX5" s="62">
        <v>8.4000000000000005E-2</v>
      </c>
      <c r="BY5" s="62">
        <v>0.26100000000000001</v>
      </c>
      <c r="BZ5" s="62">
        <v>0.46</v>
      </c>
      <c r="CA5" s="62">
        <v>0.186</v>
      </c>
      <c r="CB5" s="62">
        <v>0.69399999999999995</v>
      </c>
      <c r="CC5" s="62">
        <v>0.44400000000000001</v>
      </c>
      <c r="CD5" s="62">
        <v>0.51900000000000002</v>
      </c>
      <c r="CE5" s="62">
        <v>0.26600000000000001</v>
      </c>
      <c r="CF5" s="62">
        <v>0.32200000000000001</v>
      </c>
      <c r="CG5" s="62">
        <v>0.41899999999999998</v>
      </c>
      <c r="CH5" s="62">
        <v>0.35499999999999998</v>
      </c>
      <c r="CI5" s="62">
        <v>2.3E-2</v>
      </c>
      <c r="CJ5" s="62">
        <v>0.104</v>
      </c>
      <c r="CK5" s="62">
        <v>0.64200000000000002</v>
      </c>
      <c r="CL5" s="62">
        <v>0.215</v>
      </c>
      <c r="CM5" s="62">
        <v>0.80200000000000005</v>
      </c>
      <c r="CN5" s="62">
        <v>0.77100000000000002</v>
      </c>
      <c r="CO5" s="62">
        <v>0.98599999999999999</v>
      </c>
      <c r="CP5" s="62">
        <v>0.54400000000000004</v>
      </c>
      <c r="CQ5" s="62">
        <v>0.24299999999999999</v>
      </c>
      <c r="CR5" s="62">
        <v>0.24199999999999999</v>
      </c>
      <c r="CS5" s="62">
        <v>9.4E-2</v>
      </c>
      <c r="CT5" s="62">
        <v>1.7999999999999999E-2</v>
      </c>
      <c r="CU5" s="62">
        <v>0.06</v>
      </c>
      <c r="CV5" s="62">
        <v>3.5999999999999997E-2</v>
      </c>
      <c r="CW5" s="62">
        <v>0.17</v>
      </c>
      <c r="CX5" s="62">
        <v>5.6000000000000001E-2</v>
      </c>
      <c r="CY5" s="62">
        <v>0.129</v>
      </c>
      <c r="CZ5" s="62">
        <v>0.67800000000000005</v>
      </c>
      <c r="DA5" s="62">
        <v>0.66300000000000003</v>
      </c>
      <c r="DB5" s="62">
        <v>0.75900000000000001</v>
      </c>
      <c r="DC5" s="62">
        <v>0.183</v>
      </c>
      <c r="DD5" s="62">
        <v>0.83299999999999996</v>
      </c>
      <c r="DE5" s="62">
        <v>0.51</v>
      </c>
      <c r="DF5" s="62">
        <v>9.0999999999999998E-2</v>
      </c>
      <c r="DG5" s="62">
        <v>0.11</v>
      </c>
      <c r="DH5" s="62">
        <v>0.55900000000000005</v>
      </c>
      <c r="DI5" s="62">
        <v>0.32500000000000001</v>
      </c>
      <c r="DJ5" s="62">
        <v>0.93</v>
      </c>
      <c r="DK5" s="62">
        <v>6.7000000000000004E-2</v>
      </c>
      <c r="DL5" s="62">
        <v>0.313</v>
      </c>
      <c r="DM5" s="62">
        <v>7.0999999999999994E-2</v>
      </c>
      <c r="DN5" s="62">
        <v>0.17499999999999999</v>
      </c>
      <c r="DO5" s="62">
        <v>0.45300000000000001</v>
      </c>
      <c r="DP5" s="62">
        <v>0.32300000000000001</v>
      </c>
      <c r="DQ5" s="62">
        <v>0.58299999999999996</v>
      </c>
      <c r="DR5" s="62">
        <v>0.89200000000000002</v>
      </c>
      <c r="DS5" s="62">
        <v>0.59599999999999997</v>
      </c>
      <c r="DT5" s="62">
        <v>0.97599999999999998</v>
      </c>
      <c r="DU5" s="62">
        <v>0.66600000000000004</v>
      </c>
      <c r="DV5" s="62">
        <v>0.17899999999999999</v>
      </c>
      <c r="DW5" s="62">
        <v>0.51600000000000001</v>
      </c>
      <c r="DX5" s="62">
        <v>0.88</v>
      </c>
      <c r="DY5" s="62">
        <v>0.184</v>
      </c>
      <c r="DZ5" s="62">
        <v>0.121</v>
      </c>
      <c r="EA5" s="62">
        <v>0.33200000000000002</v>
      </c>
      <c r="EB5" s="62">
        <v>0.42</v>
      </c>
      <c r="EC5" s="62">
        <v>0.04</v>
      </c>
      <c r="ED5" s="62">
        <v>0.50700000000000001</v>
      </c>
      <c r="EE5" s="62">
        <v>0.65800000000000003</v>
      </c>
      <c r="EF5" s="62">
        <v>0.45600000000000002</v>
      </c>
      <c r="EG5" s="62">
        <v>0.63900000000000001</v>
      </c>
      <c r="EH5" s="62">
        <v>0.253</v>
      </c>
      <c r="EI5" s="62">
        <v>0.70799999999999996</v>
      </c>
      <c r="EJ5" s="62">
        <v>0.82499999999999996</v>
      </c>
      <c r="EK5" s="62">
        <v>0.66800000000000004</v>
      </c>
      <c r="EL5" s="62">
        <v>0.51100000000000001</v>
      </c>
      <c r="EM5" s="62">
        <v>0.58799999999999997</v>
      </c>
      <c r="EN5" s="62">
        <v>0.42699999999999999</v>
      </c>
      <c r="EO5" s="62">
        <v>0.54500000000000004</v>
      </c>
      <c r="EP5" s="62">
        <v>0.69499999999999995</v>
      </c>
      <c r="EQ5" s="62">
        <v>0.55100000000000005</v>
      </c>
      <c r="ER5" s="62">
        <v>0.57199999999999995</v>
      </c>
      <c r="ES5" s="62">
        <v>0.34100000000000003</v>
      </c>
      <c r="ET5" s="62">
        <v>0.57899999999999996</v>
      </c>
      <c r="EU5" s="62">
        <v>0.42199999999999999</v>
      </c>
      <c r="EV5" s="62">
        <v>0.68899999999999995</v>
      </c>
      <c r="EW5" s="62">
        <v>0.88</v>
      </c>
      <c r="EX5" s="62">
        <v>0.69099999999999995</v>
      </c>
      <c r="EY5" s="62">
        <v>0.95699999999999996</v>
      </c>
      <c r="EZ5" s="62">
        <v>0.82099999999999995</v>
      </c>
      <c r="FA5" s="62">
        <v>0.52700000000000002</v>
      </c>
      <c r="FB5" s="62">
        <v>0.76400000000000001</v>
      </c>
      <c r="FC5" s="62">
        <v>0.316</v>
      </c>
      <c r="FD5" s="62">
        <v>0.59099999999999997</v>
      </c>
      <c r="FE5" s="62">
        <v>0.219</v>
      </c>
      <c r="FF5" s="62">
        <v>0.54900000000000004</v>
      </c>
      <c r="FG5" s="62">
        <v>0.39100000000000001</v>
      </c>
      <c r="FH5" s="62">
        <v>0.51900000000000002</v>
      </c>
      <c r="FI5" s="62">
        <v>0.315</v>
      </c>
      <c r="FJ5" s="62">
        <v>0.315</v>
      </c>
      <c r="FK5" s="62">
        <v>0.36</v>
      </c>
      <c r="FL5" s="62">
        <v>0.77800000000000002</v>
      </c>
      <c r="FM5" s="62">
        <v>0.75700000000000001</v>
      </c>
      <c r="FN5" s="62">
        <v>0.75700000000000001</v>
      </c>
      <c r="FO5" s="62">
        <v>0.97</v>
      </c>
      <c r="FP5" s="62">
        <v>0.88100000000000001</v>
      </c>
      <c r="FQ5" s="62">
        <v>0.30399999999999999</v>
      </c>
      <c r="FR5" s="62">
        <v>0.20499999999999999</v>
      </c>
      <c r="FS5" s="62">
        <v>0.27300000000000002</v>
      </c>
      <c r="FT5" s="62">
        <v>0.23400000000000001</v>
      </c>
      <c r="FU5" s="62">
        <v>0.48</v>
      </c>
      <c r="FV5" s="62">
        <v>0.60199999999999998</v>
      </c>
      <c r="FW5" s="62">
        <v>0.45600000000000002</v>
      </c>
      <c r="FX5" s="62">
        <v>3.4000000000000002E-2</v>
      </c>
      <c r="FY5" s="62">
        <v>0.15</v>
      </c>
      <c r="FZ5" s="62">
        <v>0.28000000000000003</v>
      </c>
      <c r="GA5" s="62">
        <v>0.67</v>
      </c>
      <c r="GB5" s="62">
        <v>0.78800000000000003</v>
      </c>
      <c r="GC5" s="62">
        <v>0.93100000000000005</v>
      </c>
      <c r="GD5" s="62">
        <v>0.83499999999999996</v>
      </c>
      <c r="GE5" s="62">
        <v>0.92500000000000004</v>
      </c>
      <c r="GF5" s="62">
        <v>0.32800000000000001</v>
      </c>
      <c r="GG5" s="62">
        <v>0.57599999999999996</v>
      </c>
      <c r="GH5" s="62">
        <v>0.216</v>
      </c>
      <c r="GI5" s="62">
        <v>0.33200000000000002</v>
      </c>
      <c r="GJ5" s="62">
        <v>4.2999999999999997E-2</v>
      </c>
      <c r="GK5" s="62">
        <v>0.127</v>
      </c>
      <c r="GL5" s="62">
        <v>8.6999999999999994E-2</v>
      </c>
      <c r="GM5" s="62">
        <v>0.56799999999999995</v>
      </c>
      <c r="GN5" s="62">
        <v>0.64500000000000002</v>
      </c>
      <c r="GO5" s="62">
        <v>0.58399999999999996</v>
      </c>
      <c r="GP5" s="62">
        <v>0.30199999999999999</v>
      </c>
      <c r="GQ5" s="62">
        <v>0.29599999999999999</v>
      </c>
      <c r="GR5" s="62">
        <v>0.79500000000000004</v>
      </c>
      <c r="GS5" s="62">
        <v>0.94199999999999995</v>
      </c>
      <c r="GT5" s="62">
        <v>0.94799999999999995</v>
      </c>
      <c r="GU5" s="62">
        <v>0.19700000000000001</v>
      </c>
      <c r="GV5" s="62">
        <v>0.217</v>
      </c>
      <c r="GW5" s="62">
        <v>8.7999999999999995E-2</v>
      </c>
      <c r="GX5" s="62">
        <v>2.4E-2</v>
      </c>
      <c r="GY5" s="62">
        <v>0.26</v>
      </c>
      <c r="GZ5" s="62">
        <v>0.53500000000000003</v>
      </c>
      <c r="HA5" s="62">
        <v>0.80500000000000005</v>
      </c>
      <c r="HB5" s="62">
        <v>0.999</v>
      </c>
      <c r="HC5" s="62">
        <v>0.99</v>
      </c>
      <c r="HD5" s="62">
        <v>0.96799999999999997</v>
      </c>
      <c r="HE5" s="62">
        <v>0.121</v>
      </c>
      <c r="HF5" s="62">
        <v>0.57199999999999995</v>
      </c>
      <c r="HG5" s="62">
        <v>0.88200000000000001</v>
      </c>
      <c r="HH5" s="62">
        <v>0.76600000000000001</v>
      </c>
      <c r="HI5" s="62">
        <v>0.89500000000000002</v>
      </c>
      <c r="HJ5" s="62">
        <v>0.55300000000000005</v>
      </c>
      <c r="HK5" s="62">
        <v>0.67300000000000004</v>
      </c>
      <c r="HL5" s="62">
        <v>5.0999999999999997E-2</v>
      </c>
      <c r="HM5" s="62">
        <v>0.78700000000000003</v>
      </c>
      <c r="HN5" s="62">
        <v>0.65</v>
      </c>
      <c r="HO5" s="62">
        <v>4.3999999999999997E-2</v>
      </c>
      <c r="HP5" s="62">
        <v>0.56399999999999995</v>
      </c>
      <c r="HQ5" s="62">
        <v>0.91400000000000003</v>
      </c>
      <c r="HR5" s="62">
        <v>0.34699999999999998</v>
      </c>
      <c r="HS5" s="62">
        <v>0.82399999999999995</v>
      </c>
      <c r="HT5" s="62">
        <v>0.94499999999999995</v>
      </c>
      <c r="HU5" s="62">
        <v>0.497</v>
      </c>
      <c r="HV5" s="62">
        <v>0.63300000000000001</v>
      </c>
      <c r="HW5" s="62">
        <v>0.81200000000000006</v>
      </c>
      <c r="HX5" s="62">
        <v>0.82899999999999996</v>
      </c>
      <c r="HY5" s="62">
        <v>0.85199999999999998</v>
      </c>
      <c r="HZ5" s="62">
        <v>0.84899999999999998</v>
      </c>
      <c r="IA5" s="62">
        <v>0.93799999999999994</v>
      </c>
      <c r="IB5" s="62">
        <v>0.72899999999999998</v>
      </c>
      <c r="IC5" s="62">
        <v>0.69199999999999995</v>
      </c>
      <c r="ID5" s="62">
        <v>0.35299999999999998</v>
      </c>
      <c r="IE5" s="62">
        <v>0.93899999999999995</v>
      </c>
      <c r="IF5" s="62">
        <v>0.77400000000000002</v>
      </c>
      <c r="IG5" s="62">
        <v>0.77300000000000002</v>
      </c>
      <c r="IH5" s="62">
        <v>0.83299999999999996</v>
      </c>
      <c r="II5" s="62">
        <v>0.53100000000000003</v>
      </c>
      <c r="IJ5" s="62">
        <v>0.90500000000000003</v>
      </c>
      <c r="IK5" s="62">
        <v>0.95099999999999996</v>
      </c>
      <c r="IL5" s="62">
        <v>0.67900000000000005</v>
      </c>
      <c r="IM5" s="62">
        <v>0.77800000000000002</v>
      </c>
      <c r="IN5" s="62">
        <v>0.52100000000000002</v>
      </c>
      <c r="IO5" s="62">
        <v>0.191</v>
      </c>
      <c r="IP5" s="62">
        <v>0.80100000000000005</v>
      </c>
      <c r="IQ5" s="62">
        <v>0.86499999999999999</v>
      </c>
      <c r="IR5" s="62">
        <v>0.91700000000000004</v>
      </c>
      <c r="IS5" s="62">
        <v>0.77400000000000002</v>
      </c>
      <c r="IT5" s="62">
        <v>0.995</v>
      </c>
      <c r="IU5" s="62">
        <v>0.81200000000000006</v>
      </c>
      <c r="IV5" s="62">
        <v>0.39800000000000002</v>
      </c>
      <c r="IW5" s="62">
        <v>0.97599999999999998</v>
      </c>
      <c r="IX5" s="62">
        <v>0.92</v>
      </c>
      <c r="IY5" s="62">
        <v>0.42699999999999999</v>
      </c>
      <c r="IZ5" s="62">
        <v>0.68700000000000006</v>
      </c>
      <c r="JA5" s="62">
        <v>0.84199999999999997</v>
      </c>
      <c r="JB5" s="62">
        <v>0.30599999999999999</v>
      </c>
      <c r="JC5" s="62">
        <v>0.40400000000000003</v>
      </c>
      <c r="JD5" s="62">
        <v>0.622</v>
      </c>
      <c r="JE5" s="62">
        <v>0.60899999999999999</v>
      </c>
      <c r="JF5" s="62">
        <v>0.83499999999999996</v>
      </c>
      <c r="JG5" s="62">
        <v>0.60399999999999998</v>
      </c>
      <c r="JH5" s="62">
        <v>0.31900000000000001</v>
      </c>
      <c r="JI5" s="62">
        <v>0.13900000000000001</v>
      </c>
      <c r="JJ5" s="62">
        <v>0.26700000000000002</v>
      </c>
      <c r="JK5" s="62">
        <v>0.191</v>
      </c>
      <c r="JL5" s="62">
        <v>5.2999999999999999E-2</v>
      </c>
      <c r="JM5" s="62">
        <v>0.10299999999999999</v>
      </c>
      <c r="JN5" s="62">
        <v>0.95299999999999996</v>
      </c>
      <c r="JO5" s="62">
        <v>0.83699999999999997</v>
      </c>
      <c r="JP5" s="62">
        <v>1</v>
      </c>
      <c r="JQ5" s="62">
        <v>0.93700000000000006</v>
      </c>
      <c r="JR5" s="62">
        <v>0.57799999999999996</v>
      </c>
      <c r="JS5" s="62">
        <v>0.33200000000000002</v>
      </c>
      <c r="JT5" s="62">
        <v>0.65200000000000002</v>
      </c>
      <c r="JU5" s="62">
        <v>0.95899999999999996</v>
      </c>
      <c r="JV5" s="62">
        <v>0.89300000000000002</v>
      </c>
      <c r="JW5" s="62">
        <v>0.82199999999999995</v>
      </c>
      <c r="JX5" s="62">
        <v>0.48599999999999999</v>
      </c>
      <c r="JY5" s="62">
        <v>0.999</v>
      </c>
      <c r="JZ5" s="62">
        <v>0.96599999999999997</v>
      </c>
      <c r="KA5" s="62">
        <v>0.85799999999999998</v>
      </c>
      <c r="KB5" s="62">
        <v>0.90900000000000003</v>
      </c>
      <c r="KC5" s="62">
        <v>0.89600000000000002</v>
      </c>
      <c r="KD5" s="62">
        <v>0.71099999999999997</v>
      </c>
      <c r="KE5" s="62">
        <v>0.91600000000000004</v>
      </c>
      <c r="KF5" s="62">
        <v>0.73899999999999999</v>
      </c>
      <c r="KG5" s="62">
        <v>0.54</v>
      </c>
      <c r="KH5" s="62">
        <v>0.81399999999999995</v>
      </c>
      <c r="KI5" s="62">
        <v>0.30399999999999999</v>
      </c>
      <c r="KJ5" s="62">
        <v>0.47399999999999998</v>
      </c>
      <c r="KK5" s="62">
        <v>0.48099999999999998</v>
      </c>
      <c r="KL5" s="62">
        <v>0.73399999999999999</v>
      </c>
      <c r="KM5" s="62">
        <v>0.67800000000000005</v>
      </c>
      <c r="KN5" s="62">
        <v>0.56000000000000005</v>
      </c>
      <c r="KO5" s="62">
        <v>0.64500000000000002</v>
      </c>
      <c r="KP5" s="62">
        <v>0.97699999999999998</v>
      </c>
      <c r="KQ5" s="62">
        <v>0.89600000000000002</v>
      </c>
      <c r="KR5" s="62">
        <v>0.35799999999999998</v>
      </c>
      <c r="KS5" s="62">
        <v>0.78500000000000003</v>
      </c>
      <c r="KT5" s="62">
        <v>0.17699999999999999</v>
      </c>
      <c r="KU5" s="62">
        <v>0.22900000000000001</v>
      </c>
      <c r="KV5" s="62">
        <v>1.4E-2</v>
      </c>
      <c r="KW5" s="62">
        <v>0.24299999999999999</v>
      </c>
      <c r="KX5" s="62">
        <v>0.58599999999999997</v>
      </c>
      <c r="KY5" s="62">
        <v>0.75800000000000001</v>
      </c>
      <c r="KZ5" s="62">
        <v>0.90600000000000003</v>
      </c>
      <c r="LA5" s="62">
        <v>0.98199999999999998</v>
      </c>
      <c r="LB5" s="62">
        <v>0.94</v>
      </c>
      <c r="LC5" s="62">
        <v>0.96399999999999997</v>
      </c>
      <c r="LD5" s="62">
        <v>0.83</v>
      </c>
      <c r="LE5" s="62">
        <v>0.94399999999999995</v>
      </c>
      <c r="LF5" s="62">
        <v>0.871</v>
      </c>
      <c r="LG5" s="62">
        <v>0.32200000000000001</v>
      </c>
      <c r="LH5" s="62">
        <v>0.33700000000000002</v>
      </c>
      <c r="LI5" s="62">
        <v>0.14199999999999999</v>
      </c>
      <c r="LJ5" s="62">
        <v>0</v>
      </c>
      <c r="LK5" s="62">
        <v>0.16700000000000001</v>
      </c>
      <c r="LL5" s="62">
        <v>0.49</v>
      </c>
      <c r="LM5" s="62">
        <v>0.90900000000000003</v>
      </c>
      <c r="LN5" s="62">
        <v>0.89</v>
      </c>
      <c r="LO5" s="62">
        <v>0.441</v>
      </c>
      <c r="LP5" s="62">
        <v>0.67500000000000004</v>
      </c>
      <c r="LQ5" s="62">
        <v>7.0000000000000007E-2</v>
      </c>
      <c r="LR5" s="62">
        <v>0.93300000000000005</v>
      </c>
      <c r="LS5" s="62">
        <v>0.68700000000000006</v>
      </c>
      <c r="LT5" s="62">
        <v>0.92900000000000005</v>
      </c>
      <c r="LU5" s="62">
        <v>0.82499999999999996</v>
      </c>
      <c r="LV5" s="62">
        <v>0.51100000000000001</v>
      </c>
      <c r="LW5" s="62">
        <v>0.59899999999999998</v>
      </c>
      <c r="LX5" s="62">
        <v>0.13100000000000001</v>
      </c>
      <c r="LY5" s="62">
        <v>3.6999999999999998E-2</v>
      </c>
      <c r="LZ5" s="62">
        <v>0.40400000000000003</v>
      </c>
      <c r="MA5" s="62">
        <v>1E-3</v>
      </c>
      <c r="MB5" s="62">
        <v>0.307</v>
      </c>
      <c r="MC5" s="62">
        <v>0.82099999999999995</v>
      </c>
      <c r="MD5" s="62">
        <v>0.48399999999999999</v>
      </c>
      <c r="ME5" s="62">
        <v>0.106</v>
      </c>
      <c r="MF5" s="62">
        <v>0.81599999999999995</v>
      </c>
      <c r="MG5" s="62">
        <v>0.879</v>
      </c>
      <c r="MH5" s="62">
        <v>0.66800000000000004</v>
      </c>
      <c r="MI5" s="62">
        <v>0.57999999999999996</v>
      </c>
      <c r="MJ5" s="62">
        <v>0.96</v>
      </c>
      <c r="MK5" s="62">
        <v>0.49299999999999999</v>
      </c>
      <c r="ML5" s="62">
        <v>0.32100000000000001</v>
      </c>
      <c r="MM5" s="62">
        <v>0.54400000000000004</v>
      </c>
      <c r="MN5" s="62">
        <v>0.36099999999999999</v>
      </c>
      <c r="MO5" s="62">
        <v>0.747</v>
      </c>
      <c r="MP5" s="62">
        <v>0.29199999999999998</v>
      </c>
      <c r="MQ5" s="62">
        <v>0.115</v>
      </c>
      <c r="MR5" s="62">
        <v>0.23799999999999999</v>
      </c>
      <c r="MS5" s="62">
        <v>0.35199999999999998</v>
      </c>
      <c r="MT5" s="62">
        <v>0.17</v>
      </c>
      <c r="MU5" s="62">
        <v>0.55800000000000005</v>
      </c>
      <c r="MV5" s="62">
        <v>0.32300000000000001</v>
      </c>
      <c r="MW5" s="62">
        <v>0.26300000000000001</v>
      </c>
      <c r="MX5" s="62">
        <v>0.25700000000000001</v>
      </c>
      <c r="MY5" s="62">
        <v>0.42799999999999999</v>
      </c>
      <c r="MZ5" s="62">
        <v>0.65500000000000003</v>
      </c>
      <c r="NA5" s="62">
        <v>0.32</v>
      </c>
      <c r="NB5" s="62">
        <v>0.55900000000000005</v>
      </c>
      <c r="NC5" s="62">
        <v>0.28999999999999998</v>
      </c>
      <c r="ND5" s="62">
        <v>0.106</v>
      </c>
      <c r="NE5" s="62">
        <v>0.29199999999999998</v>
      </c>
      <c r="NF5" s="62">
        <v>3.5999999999999997E-2</v>
      </c>
      <c r="NG5" s="62">
        <v>0.14000000000000001</v>
      </c>
      <c r="NH5" s="62">
        <v>2.1000000000000001E-2</v>
      </c>
      <c r="NI5" s="62">
        <v>0.20799999999999999</v>
      </c>
      <c r="NJ5" s="62">
        <v>0.5</v>
      </c>
      <c r="NK5" s="62">
        <v>0.29599999999999999</v>
      </c>
      <c r="NL5" s="62">
        <v>2.1000000000000001E-2</v>
      </c>
      <c r="NM5" s="62">
        <v>0</v>
      </c>
      <c r="NN5" s="62">
        <v>0.35799999999999998</v>
      </c>
      <c r="NO5" s="62">
        <v>0.26700000000000002</v>
      </c>
      <c r="NP5" s="62">
        <v>0.28999999999999998</v>
      </c>
      <c r="NQ5" s="62">
        <v>1.7000000000000001E-2</v>
      </c>
      <c r="NR5" s="62">
        <v>3.5999999999999997E-2</v>
      </c>
      <c r="NS5" s="62">
        <v>0.222</v>
      </c>
      <c r="NT5" s="62">
        <v>0.24199999999999999</v>
      </c>
      <c r="NU5" s="62">
        <v>4.9000000000000002E-2</v>
      </c>
      <c r="NV5" s="62">
        <v>0.03</v>
      </c>
      <c r="NW5" s="62">
        <v>1.7999999999999999E-2</v>
      </c>
      <c r="NX5" s="62">
        <v>0.53</v>
      </c>
      <c r="NY5" s="62">
        <v>0.79500000000000004</v>
      </c>
      <c r="NZ5" s="62">
        <v>0.72699999999999998</v>
      </c>
      <c r="OA5" s="62">
        <v>0.76600000000000001</v>
      </c>
      <c r="OB5" s="62">
        <v>0.505</v>
      </c>
      <c r="OC5" s="62">
        <v>0.36599999999999999</v>
      </c>
      <c r="OD5" s="62">
        <v>0.17599999999999999</v>
      </c>
      <c r="OE5" s="62">
        <v>0</v>
      </c>
      <c r="OF5" s="62">
        <v>0</v>
      </c>
      <c r="OG5" s="62">
        <v>6.8000000000000005E-2</v>
      </c>
      <c r="OH5" s="62">
        <v>0</v>
      </c>
      <c r="OI5" s="62">
        <v>3.0000000000000001E-3</v>
      </c>
      <c r="OJ5" s="62">
        <v>2.5999999999999999E-2</v>
      </c>
      <c r="OK5" s="62">
        <v>0</v>
      </c>
      <c r="OL5" s="62">
        <v>0.02</v>
      </c>
      <c r="OM5" s="62">
        <v>0.67200000000000004</v>
      </c>
      <c r="ON5" s="62">
        <v>0.40799999999999997</v>
      </c>
      <c r="OO5" s="62">
        <v>0.78400000000000003</v>
      </c>
      <c r="OP5" s="62">
        <v>0.66800000000000004</v>
      </c>
      <c r="OQ5" s="62">
        <v>0.95699999999999996</v>
      </c>
      <c r="OR5" s="62">
        <v>0.873</v>
      </c>
      <c r="OS5" s="62">
        <v>0.91300000000000003</v>
      </c>
      <c r="OT5" s="62">
        <v>0.13600000000000001</v>
      </c>
      <c r="OU5" s="62">
        <v>7.4999999999999997E-2</v>
      </c>
      <c r="OV5" s="62">
        <v>0.17499999999999999</v>
      </c>
      <c r="OW5" s="62">
        <v>0</v>
      </c>
      <c r="OX5" s="62">
        <v>0</v>
      </c>
      <c r="OY5" s="62">
        <v>0</v>
      </c>
      <c r="OZ5" s="62">
        <v>0</v>
      </c>
      <c r="PA5" s="62">
        <v>5.1999999999999998E-2</v>
      </c>
      <c r="PB5" s="62">
        <v>0.72399999999999998</v>
      </c>
      <c r="PC5" s="62">
        <v>0.78300000000000003</v>
      </c>
      <c r="PD5" s="62">
        <v>0.91200000000000003</v>
      </c>
      <c r="PE5" s="62">
        <v>0.97599999999999998</v>
      </c>
      <c r="PF5" s="62">
        <v>0.74</v>
      </c>
      <c r="PG5" s="62">
        <v>0.438</v>
      </c>
      <c r="PH5" s="62">
        <v>0</v>
      </c>
      <c r="PI5" s="62">
        <v>1E-3</v>
      </c>
      <c r="PJ5" s="62">
        <v>0.01</v>
      </c>
      <c r="PK5" s="62">
        <v>0</v>
      </c>
      <c r="PL5" s="62">
        <v>0.879</v>
      </c>
      <c r="PM5" s="62">
        <v>0.42799999999999999</v>
      </c>
      <c r="PN5" s="62">
        <v>0.11799999999999999</v>
      </c>
      <c r="PO5" s="62">
        <v>0.23400000000000001</v>
      </c>
    </row>
    <row r="6" spans="1:861">
      <c r="A6" s="1">
        <v>4</v>
      </c>
      <c r="B6" s="62">
        <v>0.999</v>
      </c>
      <c r="C6" s="62">
        <v>0.875</v>
      </c>
      <c r="D6" s="62">
        <v>0.90700000000000003</v>
      </c>
      <c r="E6" s="62">
        <v>0.247</v>
      </c>
      <c r="F6" s="62">
        <v>0.93600000000000005</v>
      </c>
      <c r="G6" s="62">
        <v>0.92800000000000005</v>
      </c>
      <c r="H6" s="62">
        <v>0.40100000000000002</v>
      </c>
      <c r="I6" s="62">
        <v>1</v>
      </c>
      <c r="J6" s="62">
        <v>1</v>
      </c>
      <c r="K6" s="62">
        <v>0.99399999999999999</v>
      </c>
      <c r="L6" s="62">
        <v>1</v>
      </c>
      <c r="M6" s="62">
        <v>1</v>
      </c>
      <c r="N6" s="62">
        <v>0.745</v>
      </c>
      <c r="O6" s="62">
        <v>0.99</v>
      </c>
      <c r="P6" s="62">
        <v>0.99299999999999999</v>
      </c>
      <c r="Q6" s="62">
        <v>1</v>
      </c>
      <c r="R6" s="62">
        <v>1</v>
      </c>
      <c r="S6" s="62">
        <v>0.97</v>
      </c>
      <c r="T6" s="62">
        <v>1</v>
      </c>
      <c r="U6" s="62">
        <v>0.99299999999999999</v>
      </c>
      <c r="V6" s="62">
        <v>0.95799999999999996</v>
      </c>
      <c r="W6" s="62">
        <v>1</v>
      </c>
      <c r="X6" s="62">
        <v>1</v>
      </c>
      <c r="Y6" s="62">
        <v>1</v>
      </c>
      <c r="Z6" s="62">
        <v>1</v>
      </c>
      <c r="AA6" s="62">
        <v>1</v>
      </c>
      <c r="AB6" s="62">
        <v>0.85099999999999998</v>
      </c>
      <c r="AC6" s="62">
        <v>1</v>
      </c>
      <c r="AD6" s="62">
        <v>1</v>
      </c>
      <c r="AE6" s="62">
        <v>1</v>
      </c>
      <c r="AF6" s="62">
        <v>1</v>
      </c>
      <c r="AG6" s="62">
        <v>1</v>
      </c>
      <c r="AH6" s="62">
        <v>0.999</v>
      </c>
      <c r="AI6" s="62">
        <v>1</v>
      </c>
      <c r="AJ6" s="62">
        <v>1</v>
      </c>
      <c r="AK6" s="62">
        <v>1</v>
      </c>
      <c r="AL6" s="62">
        <v>1</v>
      </c>
      <c r="AM6" s="62">
        <v>1</v>
      </c>
      <c r="AN6" s="62">
        <v>1</v>
      </c>
      <c r="AO6" s="62">
        <v>1</v>
      </c>
      <c r="AP6" s="62">
        <v>1</v>
      </c>
      <c r="AQ6" s="62">
        <v>0.92500000000000004</v>
      </c>
      <c r="AR6" s="62">
        <v>0.81599999999999995</v>
      </c>
      <c r="AS6" s="62">
        <v>1</v>
      </c>
      <c r="AT6" s="62">
        <v>1</v>
      </c>
      <c r="AU6" s="62">
        <v>1</v>
      </c>
      <c r="AV6" s="62">
        <v>1</v>
      </c>
      <c r="AW6" s="62">
        <v>0.84299999999999997</v>
      </c>
      <c r="AX6" s="62">
        <v>1</v>
      </c>
      <c r="AY6" s="62">
        <v>0.97399999999999998</v>
      </c>
      <c r="AZ6" s="62">
        <v>0.94299999999999995</v>
      </c>
      <c r="BA6" s="62">
        <v>0.78300000000000003</v>
      </c>
      <c r="BB6" s="62">
        <v>0.85699999999999998</v>
      </c>
      <c r="BC6" s="62">
        <v>0.97699999999999998</v>
      </c>
      <c r="BD6" s="62">
        <v>0.98199999999999998</v>
      </c>
      <c r="BE6" s="62">
        <v>0.746</v>
      </c>
      <c r="BF6" s="62">
        <v>0.97299999999999998</v>
      </c>
      <c r="BG6" s="62">
        <v>0.97</v>
      </c>
      <c r="BH6" s="62">
        <v>1</v>
      </c>
      <c r="BI6" s="62">
        <v>1</v>
      </c>
      <c r="BJ6" s="62">
        <v>1</v>
      </c>
      <c r="BK6" s="62">
        <v>1</v>
      </c>
      <c r="BL6" s="62">
        <v>0.94799999999999995</v>
      </c>
      <c r="BM6" s="62">
        <v>1</v>
      </c>
      <c r="BN6" s="62">
        <v>0.997</v>
      </c>
      <c r="BO6" s="62">
        <v>1</v>
      </c>
      <c r="BP6" s="62">
        <v>0.91600000000000004</v>
      </c>
      <c r="BQ6" s="62">
        <v>0.97399999999999998</v>
      </c>
      <c r="BR6" s="62">
        <v>1</v>
      </c>
      <c r="BS6" s="62">
        <v>1</v>
      </c>
      <c r="BT6" s="62">
        <v>1</v>
      </c>
      <c r="BU6" s="62">
        <v>1</v>
      </c>
      <c r="BV6" s="62">
        <v>1</v>
      </c>
      <c r="BW6" s="62">
        <v>1</v>
      </c>
      <c r="BX6" s="62">
        <v>1</v>
      </c>
      <c r="BY6" s="62">
        <v>0.97899999999999998</v>
      </c>
      <c r="BZ6" s="62">
        <v>1</v>
      </c>
      <c r="CA6" s="62">
        <v>0.82099999999999995</v>
      </c>
      <c r="CB6" s="62">
        <v>0.96499999999999997</v>
      </c>
      <c r="CC6" s="62">
        <v>0.75800000000000001</v>
      </c>
      <c r="CD6" s="62">
        <v>0.90800000000000003</v>
      </c>
      <c r="CE6" s="62">
        <v>0.95799999999999996</v>
      </c>
      <c r="CF6" s="62">
        <v>0.90500000000000003</v>
      </c>
      <c r="CG6" s="62">
        <v>0.94099999999999995</v>
      </c>
      <c r="CH6" s="62">
        <v>1</v>
      </c>
      <c r="CI6" s="62">
        <v>1</v>
      </c>
      <c r="CJ6" s="62">
        <v>1</v>
      </c>
      <c r="CK6" s="62">
        <v>1</v>
      </c>
      <c r="CL6" s="62">
        <v>1</v>
      </c>
      <c r="CM6" s="62">
        <v>0.88500000000000001</v>
      </c>
      <c r="CN6" s="62">
        <v>0.82399999999999995</v>
      </c>
      <c r="CO6" s="62">
        <v>0.80900000000000005</v>
      </c>
      <c r="CP6" s="62">
        <v>0.73799999999999999</v>
      </c>
      <c r="CQ6" s="62">
        <v>0.58099999999999996</v>
      </c>
      <c r="CR6" s="62">
        <v>1</v>
      </c>
      <c r="CS6" s="62">
        <v>1</v>
      </c>
      <c r="CT6" s="62">
        <v>1</v>
      </c>
      <c r="CU6" s="62">
        <v>1</v>
      </c>
      <c r="CV6" s="62">
        <v>0.998</v>
      </c>
      <c r="CW6" s="62">
        <v>1</v>
      </c>
      <c r="CX6" s="62">
        <v>1</v>
      </c>
      <c r="CY6" s="62">
        <v>1</v>
      </c>
      <c r="CZ6" s="62">
        <v>1</v>
      </c>
      <c r="DA6" s="62">
        <v>0.98499999999999999</v>
      </c>
      <c r="DB6" s="62">
        <v>0.66600000000000004</v>
      </c>
      <c r="DC6" s="62">
        <v>0.183</v>
      </c>
      <c r="DD6" s="62">
        <v>0.70499999999999996</v>
      </c>
      <c r="DE6" s="62">
        <v>1</v>
      </c>
      <c r="DF6" s="62">
        <v>0.98699999999999999</v>
      </c>
      <c r="DG6" s="62">
        <v>1</v>
      </c>
      <c r="DH6" s="62">
        <v>1</v>
      </c>
      <c r="DI6" s="62">
        <v>1</v>
      </c>
      <c r="DJ6" s="62">
        <v>1</v>
      </c>
      <c r="DK6" s="62">
        <v>1</v>
      </c>
      <c r="DL6" s="62">
        <v>0.97899999999999998</v>
      </c>
      <c r="DM6" s="62">
        <v>1</v>
      </c>
      <c r="DN6" s="62">
        <v>0.97399999999999998</v>
      </c>
      <c r="DO6" s="62">
        <v>0.995</v>
      </c>
      <c r="DP6" s="62">
        <v>0.99</v>
      </c>
      <c r="DQ6" s="62">
        <v>0.65900000000000003</v>
      </c>
      <c r="DR6" s="62">
        <v>0.60399999999999998</v>
      </c>
      <c r="DS6" s="62">
        <v>0.94499999999999995</v>
      </c>
      <c r="DT6" s="62">
        <v>0.873</v>
      </c>
      <c r="DU6" s="62">
        <v>0.98299999999999998</v>
      </c>
      <c r="DV6" s="62">
        <v>0.81699999999999995</v>
      </c>
      <c r="DW6" s="62">
        <v>0.98799999999999999</v>
      </c>
      <c r="DX6" s="62">
        <v>0.85799999999999998</v>
      </c>
      <c r="DY6" s="62">
        <v>1</v>
      </c>
      <c r="DZ6" s="62">
        <v>1</v>
      </c>
      <c r="EA6" s="62">
        <v>1</v>
      </c>
      <c r="EB6" s="62">
        <v>1</v>
      </c>
      <c r="EC6" s="62">
        <v>1</v>
      </c>
      <c r="ED6" s="62">
        <v>0.98299999999999998</v>
      </c>
      <c r="EE6" s="62">
        <v>0.96399999999999997</v>
      </c>
      <c r="EF6" s="62">
        <v>1</v>
      </c>
      <c r="EG6" s="62">
        <v>1</v>
      </c>
      <c r="EH6" s="62">
        <v>1</v>
      </c>
      <c r="EI6" s="62">
        <v>1</v>
      </c>
      <c r="EJ6" s="62">
        <v>0.99</v>
      </c>
      <c r="EK6" s="62">
        <v>0.99299999999999999</v>
      </c>
      <c r="EL6" s="62">
        <v>0.90900000000000003</v>
      </c>
      <c r="EM6" s="62">
        <v>0.97199999999999998</v>
      </c>
      <c r="EN6" s="62">
        <v>0.94499999999999995</v>
      </c>
      <c r="EO6" s="62">
        <v>0.86199999999999999</v>
      </c>
      <c r="EP6" s="62">
        <v>1</v>
      </c>
      <c r="EQ6" s="62">
        <v>1</v>
      </c>
      <c r="ER6" s="62">
        <v>0.99</v>
      </c>
      <c r="ES6" s="62">
        <v>1</v>
      </c>
      <c r="ET6" s="62">
        <v>1</v>
      </c>
      <c r="EU6" s="62">
        <v>1</v>
      </c>
      <c r="EV6" s="62">
        <v>0.99</v>
      </c>
      <c r="EW6" s="62">
        <v>1</v>
      </c>
      <c r="EX6" s="62">
        <v>0.96599999999999997</v>
      </c>
      <c r="EY6" s="62">
        <v>0.94799999999999995</v>
      </c>
      <c r="EZ6" s="62">
        <v>0.89900000000000002</v>
      </c>
      <c r="FA6" s="62">
        <v>0.90200000000000002</v>
      </c>
      <c r="FB6" s="62">
        <v>0.83</v>
      </c>
      <c r="FC6" s="62">
        <v>0.78500000000000003</v>
      </c>
      <c r="FD6" s="62">
        <v>0.80400000000000005</v>
      </c>
      <c r="FE6" s="62">
        <v>0.152</v>
      </c>
      <c r="FF6" s="62">
        <v>0.246</v>
      </c>
      <c r="FG6" s="62">
        <v>0.78</v>
      </c>
      <c r="FH6" s="62">
        <v>0.66900000000000004</v>
      </c>
      <c r="FI6" s="62">
        <v>0.55100000000000005</v>
      </c>
      <c r="FJ6" s="62">
        <v>0.377</v>
      </c>
      <c r="FK6" s="62">
        <v>0.91900000000000004</v>
      </c>
      <c r="FL6" s="62">
        <v>1</v>
      </c>
      <c r="FM6" s="62">
        <v>0.94199999999999995</v>
      </c>
      <c r="FN6" s="62">
        <v>0.47899999999999998</v>
      </c>
      <c r="FO6" s="62">
        <v>0.83099999999999996</v>
      </c>
      <c r="FP6" s="62">
        <v>0.66200000000000003</v>
      </c>
      <c r="FQ6" s="62">
        <v>0.95699999999999996</v>
      </c>
      <c r="FR6" s="62">
        <v>0.89</v>
      </c>
      <c r="FS6" s="62">
        <v>0.86199999999999999</v>
      </c>
      <c r="FT6" s="62">
        <v>0.96199999999999997</v>
      </c>
      <c r="FU6" s="62">
        <v>0.79200000000000004</v>
      </c>
      <c r="FV6" s="62">
        <v>0.80800000000000005</v>
      </c>
      <c r="FW6" s="62">
        <v>0.52</v>
      </c>
      <c r="FX6" s="62">
        <v>0.97299999999999998</v>
      </c>
      <c r="FY6" s="62">
        <v>0.13400000000000001</v>
      </c>
      <c r="FZ6" s="62">
        <v>0.29799999999999999</v>
      </c>
      <c r="GA6" s="62">
        <v>0.32700000000000001</v>
      </c>
      <c r="GB6" s="62">
        <v>0.51900000000000002</v>
      </c>
      <c r="GC6" s="62">
        <v>0.71699999999999997</v>
      </c>
      <c r="GD6" s="62">
        <v>0.442</v>
      </c>
      <c r="GE6" s="62">
        <v>0.52200000000000002</v>
      </c>
      <c r="GF6" s="62">
        <v>0.995</v>
      </c>
      <c r="GG6" s="62">
        <v>1</v>
      </c>
      <c r="GH6" s="62">
        <v>0.99299999999999999</v>
      </c>
      <c r="GI6" s="62">
        <v>0.93200000000000005</v>
      </c>
      <c r="GJ6" s="62">
        <v>0.99299999999999999</v>
      </c>
      <c r="GK6" s="62">
        <v>0.97899999999999998</v>
      </c>
      <c r="GL6" s="62">
        <v>0.97099999999999997</v>
      </c>
      <c r="GM6" s="62">
        <v>0.59199999999999997</v>
      </c>
      <c r="GN6" s="62">
        <v>0.502</v>
      </c>
      <c r="GO6" s="62">
        <v>0.60099999999999998</v>
      </c>
      <c r="GP6" s="62">
        <v>0.193</v>
      </c>
      <c r="GQ6" s="62">
        <v>9.1999999999999998E-2</v>
      </c>
      <c r="GR6" s="62">
        <v>0.216</v>
      </c>
      <c r="GS6" s="62">
        <v>0.55600000000000005</v>
      </c>
      <c r="GT6" s="62">
        <v>0.83499999999999996</v>
      </c>
      <c r="GU6" s="62">
        <v>0.871</v>
      </c>
      <c r="GV6" s="62">
        <v>0.96</v>
      </c>
      <c r="GW6" s="62">
        <v>1</v>
      </c>
      <c r="GX6" s="62">
        <v>1</v>
      </c>
      <c r="GY6" s="62">
        <v>1</v>
      </c>
      <c r="GZ6" s="62">
        <v>0.82299999999999995</v>
      </c>
      <c r="HA6" s="62">
        <v>0.375</v>
      </c>
      <c r="HB6" s="62">
        <v>0.64500000000000002</v>
      </c>
      <c r="HC6" s="62">
        <v>0.89900000000000002</v>
      </c>
      <c r="HD6" s="62">
        <v>0.96799999999999997</v>
      </c>
      <c r="HE6" s="62">
        <v>1</v>
      </c>
      <c r="HF6" s="62">
        <v>0.997</v>
      </c>
      <c r="HG6" s="62">
        <v>0.81499999999999995</v>
      </c>
      <c r="HH6" s="62">
        <v>0.97</v>
      </c>
      <c r="HI6" s="62">
        <v>0</v>
      </c>
      <c r="HJ6" s="62">
        <v>0.124</v>
      </c>
      <c r="HK6" s="62">
        <v>3.3000000000000002E-2</v>
      </c>
      <c r="HL6" s="62">
        <v>0.28799999999999998</v>
      </c>
      <c r="HM6" s="62">
        <v>7.0000000000000001E-3</v>
      </c>
      <c r="HN6" s="62">
        <v>7.0999999999999994E-2</v>
      </c>
      <c r="HO6" s="62">
        <v>0.373</v>
      </c>
      <c r="HP6" s="62">
        <v>0</v>
      </c>
      <c r="HQ6" s="62">
        <v>0</v>
      </c>
      <c r="HR6" s="62">
        <v>6.0000000000000001E-3</v>
      </c>
      <c r="HS6" s="62">
        <v>0</v>
      </c>
      <c r="HT6" s="62">
        <v>0</v>
      </c>
      <c r="HU6" s="62">
        <v>0.188</v>
      </c>
      <c r="HV6" s="62">
        <v>0.01</v>
      </c>
      <c r="HW6" s="62">
        <v>7.0000000000000001E-3</v>
      </c>
      <c r="HX6" s="62">
        <v>0</v>
      </c>
      <c r="HY6" s="62">
        <v>0</v>
      </c>
      <c r="HZ6" s="62">
        <v>2.7E-2</v>
      </c>
      <c r="IA6" s="62">
        <v>0</v>
      </c>
      <c r="IB6" s="62">
        <v>7.0000000000000001E-3</v>
      </c>
      <c r="IC6" s="62">
        <v>4.2000000000000003E-2</v>
      </c>
      <c r="ID6" s="62">
        <v>0</v>
      </c>
      <c r="IE6" s="62">
        <v>0</v>
      </c>
      <c r="IF6" s="62">
        <v>0</v>
      </c>
      <c r="IG6" s="62">
        <v>0</v>
      </c>
      <c r="IH6" s="62">
        <v>0</v>
      </c>
      <c r="II6" s="62">
        <v>0</v>
      </c>
      <c r="IJ6" s="62">
        <v>0</v>
      </c>
      <c r="IK6" s="62">
        <v>0</v>
      </c>
      <c r="IL6" s="62">
        <v>0</v>
      </c>
      <c r="IM6" s="62">
        <v>0</v>
      </c>
      <c r="IN6" s="62">
        <v>0</v>
      </c>
      <c r="IO6" s="62">
        <v>0</v>
      </c>
      <c r="IP6" s="62">
        <v>0</v>
      </c>
      <c r="IQ6" s="62">
        <v>0</v>
      </c>
      <c r="IR6" s="62">
        <v>0</v>
      </c>
      <c r="IS6" s="62">
        <v>0</v>
      </c>
      <c r="IT6" s="62">
        <v>0</v>
      </c>
      <c r="IU6" s="62">
        <v>0</v>
      </c>
      <c r="IV6" s="62">
        <v>0</v>
      </c>
      <c r="IW6" s="62">
        <v>0</v>
      </c>
      <c r="IX6" s="62">
        <v>6.3E-2</v>
      </c>
      <c r="IY6" s="62">
        <v>0</v>
      </c>
      <c r="IZ6" s="62">
        <v>0</v>
      </c>
      <c r="JA6" s="62">
        <v>0</v>
      </c>
      <c r="JB6" s="62">
        <v>0</v>
      </c>
      <c r="JC6" s="62">
        <v>0</v>
      </c>
      <c r="JD6" s="62">
        <v>0</v>
      </c>
      <c r="JE6" s="62">
        <v>0</v>
      </c>
      <c r="JF6" s="62">
        <v>2.5999999999999999E-2</v>
      </c>
      <c r="JG6" s="62">
        <v>5.2999999999999999E-2</v>
      </c>
      <c r="JH6" s="62">
        <v>0</v>
      </c>
      <c r="JI6" s="62">
        <v>0</v>
      </c>
      <c r="JJ6" s="62">
        <v>0</v>
      </c>
      <c r="JK6" s="62">
        <v>0</v>
      </c>
      <c r="JL6" s="62">
        <v>0</v>
      </c>
      <c r="JM6" s="62">
        <v>0</v>
      </c>
      <c r="JN6" s="62">
        <v>0.03</v>
      </c>
      <c r="JO6" s="62">
        <v>0</v>
      </c>
      <c r="JP6" s="62">
        <v>0</v>
      </c>
      <c r="JQ6" s="62">
        <v>0</v>
      </c>
      <c r="JR6" s="62">
        <v>0</v>
      </c>
      <c r="JS6" s="62">
        <v>0</v>
      </c>
      <c r="JT6" s="62">
        <v>0</v>
      </c>
      <c r="JU6" s="62">
        <v>3.0000000000000001E-3</v>
      </c>
      <c r="JV6" s="62">
        <v>0</v>
      </c>
      <c r="JW6" s="62">
        <v>8.4000000000000005E-2</v>
      </c>
      <c r="JX6" s="62">
        <v>2.5999999999999999E-2</v>
      </c>
      <c r="JY6" s="62">
        <v>0</v>
      </c>
      <c r="JZ6" s="62">
        <v>0</v>
      </c>
      <c r="KA6" s="62">
        <v>0</v>
      </c>
      <c r="KB6" s="62">
        <v>0</v>
      </c>
      <c r="KC6" s="62">
        <v>0</v>
      </c>
      <c r="KD6" s="62">
        <v>0</v>
      </c>
      <c r="KE6" s="62">
        <v>0</v>
      </c>
      <c r="KF6" s="62">
        <v>2.1000000000000001E-2</v>
      </c>
      <c r="KG6" s="62">
        <v>0</v>
      </c>
      <c r="KH6" s="62">
        <v>0.17899999999999999</v>
      </c>
      <c r="KI6" s="62">
        <v>2.1000000000000001E-2</v>
      </c>
      <c r="KJ6" s="62">
        <v>0.16</v>
      </c>
      <c r="KK6" s="62">
        <v>9.1999999999999998E-2</v>
      </c>
      <c r="KL6" s="62">
        <v>4.2000000000000003E-2</v>
      </c>
      <c r="KM6" s="62">
        <v>9.5000000000000001E-2</v>
      </c>
      <c r="KN6" s="62">
        <v>3.9E-2</v>
      </c>
      <c r="KO6" s="62">
        <v>0</v>
      </c>
      <c r="KP6" s="62">
        <v>0</v>
      </c>
      <c r="KQ6" s="62">
        <v>0</v>
      </c>
      <c r="KR6" s="62">
        <v>0</v>
      </c>
      <c r="KS6" s="62">
        <v>0</v>
      </c>
      <c r="KT6" s="62">
        <v>4.8000000000000001E-2</v>
      </c>
      <c r="KU6" s="62">
        <v>2.1000000000000001E-2</v>
      </c>
      <c r="KV6" s="62">
        <v>1.4E-2</v>
      </c>
      <c r="KW6" s="62">
        <v>4.8000000000000001E-2</v>
      </c>
      <c r="KX6" s="62">
        <v>0.248</v>
      </c>
      <c r="KY6" s="62">
        <v>0</v>
      </c>
      <c r="KZ6" s="62">
        <v>0</v>
      </c>
      <c r="LA6" s="62">
        <v>0</v>
      </c>
      <c r="LB6" s="62">
        <v>0</v>
      </c>
      <c r="LC6" s="62">
        <v>2E-3</v>
      </c>
      <c r="LD6" s="62">
        <v>0</v>
      </c>
      <c r="LE6" s="62">
        <v>0</v>
      </c>
      <c r="LF6" s="62">
        <v>0</v>
      </c>
      <c r="LG6" s="62">
        <v>0</v>
      </c>
      <c r="LH6" s="62">
        <v>1.4999999999999999E-2</v>
      </c>
      <c r="LI6" s="62">
        <v>0</v>
      </c>
      <c r="LJ6" s="62">
        <v>0</v>
      </c>
      <c r="LK6" s="62">
        <v>0.16400000000000001</v>
      </c>
      <c r="LL6" s="62">
        <v>0</v>
      </c>
      <c r="LM6" s="62">
        <v>1.2999999999999999E-2</v>
      </c>
      <c r="LN6" s="62">
        <v>0</v>
      </c>
      <c r="LO6" s="62">
        <v>0</v>
      </c>
      <c r="LP6" s="62">
        <v>0</v>
      </c>
      <c r="LQ6" s="62">
        <v>0</v>
      </c>
      <c r="LR6" s="62">
        <v>0</v>
      </c>
      <c r="LS6" s="62">
        <v>2.1000000000000001E-2</v>
      </c>
      <c r="LT6" s="62">
        <v>0</v>
      </c>
      <c r="LU6" s="62">
        <v>2.5999999999999999E-2</v>
      </c>
      <c r="LV6" s="62">
        <v>1E-3</v>
      </c>
      <c r="LW6" s="62">
        <v>0</v>
      </c>
      <c r="LX6" s="62">
        <v>0</v>
      </c>
      <c r="LY6" s="62">
        <v>0</v>
      </c>
      <c r="LZ6" s="62">
        <v>4.3999999999999997E-2</v>
      </c>
      <c r="MA6" s="62">
        <v>0</v>
      </c>
      <c r="MB6" s="62">
        <v>1.7000000000000001E-2</v>
      </c>
      <c r="MC6" s="62">
        <v>0.183</v>
      </c>
      <c r="MD6" s="62">
        <v>1.2E-2</v>
      </c>
      <c r="ME6" s="62">
        <v>0</v>
      </c>
      <c r="MF6" s="62">
        <v>0</v>
      </c>
      <c r="MG6" s="62">
        <v>0</v>
      </c>
      <c r="MH6" s="62">
        <v>0</v>
      </c>
      <c r="MI6" s="62">
        <v>0</v>
      </c>
      <c r="MJ6" s="62">
        <v>0</v>
      </c>
      <c r="MK6" s="62">
        <v>1.7000000000000001E-2</v>
      </c>
      <c r="ML6" s="62">
        <v>0</v>
      </c>
      <c r="MM6" s="62">
        <v>0</v>
      </c>
      <c r="MN6" s="62">
        <v>0</v>
      </c>
      <c r="MO6" s="62">
        <v>0</v>
      </c>
      <c r="MP6" s="62">
        <v>0</v>
      </c>
      <c r="MQ6" s="62">
        <v>0</v>
      </c>
      <c r="MR6" s="62">
        <v>6.0000000000000001E-3</v>
      </c>
      <c r="MS6" s="62">
        <v>4.8000000000000001E-2</v>
      </c>
      <c r="MT6" s="62">
        <v>0</v>
      </c>
      <c r="MU6" s="62">
        <v>0</v>
      </c>
      <c r="MV6" s="62">
        <v>0</v>
      </c>
      <c r="MW6" s="62">
        <v>0</v>
      </c>
      <c r="MX6" s="62">
        <v>0</v>
      </c>
      <c r="MY6" s="62">
        <v>0.01</v>
      </c>
      <c r="MZ6" s="62">
        <v>0</v>
      </c>
      <c r="NA6" s="62">
        <v>0</v>
      </c>
      <c r="NB6" s="62">
        <v>0</v>
      </c>
      <c r="NC6" s="62">
        <v>0</v>
      </c>
      <c r="ND6" s="62">
        <v>0</v>
      </c>
      <c r="NE6" s="62">
        <v>2.8000000000000001E-2</v>
      </c>
      <c r="NF6" s="62">
        <v>3.1E-2</v>
      </c>
      <c r="NG6" s="62">
        <v>0</v>
      </c>
      <c r="NH6" s="62">
        <v>0</v>
      </c>
      <c r="NI6" s="62">
        <v>8.2000000000000003E-2</v>
      </c>
      <c r="NJ6" s="62">
        <v>0.121</v>
      </c>
      <c r="NK6" s="62">
        <v>7.0000000000000001E-3</v>
      </c>
      <c r="NL6" s="62">
        <v>0</v>
      </c>
      <c r="NM6" s="62">
        <v>0</v>
      </c>
      <c r="NN6" s="62">
        <v>0</v>
      </c>
      <c r="NO6" s="62">
        <v>0</v>
      </c>
      <c r="NP6" s="62">
        <v>0</v>
      </c>
      <c r="NQ6" s="62">
        <v>0</v>
      </c>
      <c r="NR6" s="62">
        <v>0</v>
      </c>
      <c r="NS6" s="62">
        <v>0</v>
      </c>
      <c r="NT6" s="62">
        <v>5.8000000000000003E-2</v>
      </c>
      <c r="NU6" s="62">
        <v>2E-3</v>
      </c>
      <c r="NV6" s="62">
        <v>0</v>
      </c>
      <c r="NW6" s="62">
        <v>2.1000000000000001E-2</v>
      </c>
      <c r="NX6" s="62">
        <v>3.6999999999999998E-2</v>
      </c>
      <c r="NY6" s="62">
        <v>0.11</v>
      </c>
      <c r="NZ6" s="62">
        <v>0.13800000000000001</v>
      </c>
      <c r="OA6" s="62">
        <v>3.7999999999999999E-2</v>
      </c>
      <c r="OB6" s="62">
        <v>0.01</v>
      </c>
      <c r="OC6" s="62">
        <v>0</v>
      </c>
      <c r="OD6" s="62">
        <v>0.01</v>
      </c>
      <c r="OE6" s="62">
        <v>0</v>
      </c>
      <c r="OF6" s="62">
        <v>0</v>
      </c>
      <c r="OG6" s="62">
        <v>0</v>
      </c>
      <c r="OH6" s="62">
        <v>0.35699999999999998</v>
      </c>
      <c r="OI6" s="62">
        <v>1.4999999999999999E-2</v>
      </c>
      <c r="OJ6" s="62">
        <v>0</v>
      </c>
      <c r="OK6" s="62">
        <v>0</v>
      </c>
      <c r="OL6" s="62">
        <v>3.0000000000000001E-3</v>
      </c>
      <c r="OM6" s="62">
        <v>5.0000000000000001E-3</v>
      </c>
      <c r="ON6" s="62">
        <v>0</v>
      </c>
      <c r="OO6" s="62">
        <v>7.0000000000000001E-3</v>
      </c>
      <c r="OP6" s="62">
        <v>6.8000000000000005E-2</v>
      </c>
      <c r="OQ6" s="62">
        <v>7.0000000000000001E-3</v>
      </c>
      <c r="OR6" s="62">
        <v>2.1000000000000001E-2</v>
      </c>
      <c r="OS6" s="62">
        <v>2.8000000000000001E-2</v>
      </c>
      <c r="OT6" s="62">
        <v>0</v>
      </c>
      <c r="OU6" s="62">
        <v>0</v>
      </c>
      <c r="OV6" s="62">
        <v>0</v>
      </c>
      <c r="OW6" s="62">
        <v>0</v>
      </c>
      <c r="OX6" s="62">
        <v>0</v>
      </c>
      <c r="OY6" s="62">
        <v>0</v>
      </c>
      <c r="OZ6" s="62">
        <v>0</v>
      </c>
      <c r="PA6" s="62">
        <v>0.14000000000000001</v>
      </c>
      <c r="PB6" s="62">
        <v>1.7999999999999999E-2</v>
      </c>
      <c r="PC6" s="62">
        <v>0</v>
      </c>
      <c r="PD6" s="62">
        <v>0</v>
      </c>
      <c r="PE6" s="62">
        <v>0</v>
      </c>
      <c r="PF6" s="62">
        <v>0</v>
      </c>
      <c r="PG6" s="62">
        <v>0</v>
      </c>
      <c r="PH6" s="62">
        <v>6.2E-2</v>
      </c>
      <c r="PI6" s="62">
        <v>1.9E-2</v>
      </c>
      <c r="PJ6" s="62">
        <v>3.3000000000000002E-2</v>
      </c>
      <c r="PK6" s="62">
        <v>0</v>
      </c>
      <c r="PL6" s="62">
        <v>0</v>
      </c>
      <c r="PM6" s="62">
        <v>3.0000000000000001E-3</v>
      </c>
      <c r="PN6" s="62">
        <v>0.125</v>
      </c>
      <c r="PO6" s="62">
        <v>6.0000000000000001E-3</v>
      </c>
    </row>
    <row r="7" spans="1:861" s="62" customFormat="1">
      <c r="A7" s="62">
        <v>5</v>
      </c>
      <c r="B7" s="62">
        <v>0.104</v>
      </c>
      <c r="C7" s="62">
        <v>0.44600000000000001</v>
      </c>
      <c r="D7" s="62">
        <v>0.26600000000000001</v>
      </c>
      <c r="E7" s="62">
        <v>0.50700000000000001</v>
      </c>
      <c r="F7" s="62">
        <v>0.155</v>
      </c>
      <c r="G7" s="62">
        <v>0.34</v>
      </c>
      <c r="H7" s="62">
        <v>0.73</v>
      </c>
      <c r="I7" s="62">
        <v>0.436</v>
      </c>
      <c r="J7" s="62">
        <v>8.5999999999999993E-2</v>
      </c>
      <c r="K7" s="62">
        <v>0.64700000000000002</v>
      </c>
      <c r="L7" s="62">
        <v>0.17599999999999999</v>
      </c>
      <c r="M7" s="62">
        <v>5.5E-2</v>
      </c>
      <c r="N7" s="62">
        <v>0.436</v>
      </c>
      <c r="O7" s="62">
        <v>0.34899999999999998</v>
      </c>
      <c r="P7" s="62">
        <v>0.188</v>
      </c>
      <c r="Q7" s="62">
        <v>0.17100000000000001</v>
      </c>
      <c r="R7" s="62">
        <v>0.14799999999999999</v>
      </c>
      <c r="S7" s="62">
        <v>0.151</v>
      </c>
      <c r="T7" s="62">
        <v>6.2E-2</v>
      </c>
      <c r="U7" s="62">
        <v>0.27100000000000002</v>
      </c>
      <c r="V7" s="62">
        <v>0.308</v>
      </c>
      <c r="W7" s="62">
        <v>0.55500000000000005</v>
      </c>
      <c r="X7" s="62">
        <v>6.0999999999999999E-2</v>
      </c>
      <c r="Y7" s="62">
        <v>0.22600000000000001</v>
      </c>
      <c r="Z7" s="62">
        <v>0.22700000000000001</v>
      </c>
      <c r="AA7" s="62">
        <v>0.16700000000000001</v>
      </c>
      <c r="AB7" s="62">
        <v>0.32</v>
      </c>
      <c r="AC7" s="62">
        <v>9.5000000000000001E-2</v>
      </c>
      <c r="AD7" s="62">
        <v>4.9000000000000002E-2</v>
      </c>
      <c r="AE7" s="62">
        <v>0.32100000000000001</v>
      </c>
      <c r="AF7" s="62">
        <v>0.222</v>
      </c>
      <c r="AG7" s="62">
        <v>0.47899999999999998</v>
      </c>
      <c r="AH7" s="62">
        <v>0.80800000000000005</v>
      </c>
      <c r="AI7" s="62">
        <v>0.19900000000000001</v>
      </c>
      <c r="AJ7" s="62">
        <v>0.13500000000000001</v>
      </c>
      <c r="AK7" s="62">
        <v>8.3000000000000004E-2</v>
      </c>
      <c r="AL7" s="62">
        <v>0.22600000000000001</v>
      </c>
      <c r="AM7" s="62">
        <v>5.0000000000000001E-3</v>
      </c>
      <c r="AN7" s="62">
        <v>0.188</v>
      </c>
      <c r="AO7" s="62">
        <v>0.56999999999999995</v>
      </c>
      <c r="AP7" s="62">
        <v>2.4E-2</v>
      </c>
      <c r="AQ7" s="62">
        <v>7.8E-2</v>
      </c>
      <c r="AR7" s="62">
        <v>0.34499999999999997</v>
      </c>
      <c r="AS7" s="62">
        <v>0.313</v>
      </c>
      <c r="AT7" s="62">
        <v>0.158</v>
      </c>
      <c r="AU7" s="62">
        <v>0.55200000000000005</v>
      </c>
      <c r="AV7" s="62">
        <v>0.59599999999999997</v>
      </c>
      <c r="AW7" s="62">
        <v>0.221</v>
      </c>
      <c r="AX7" s="62">
        <v>0.39100000000000001</v>
      </c>
      <c r="AY7" s="62">
        <v>0.16500000000000001</v>
      </c>
      <c r="AZ7" s="62">
        <v>0.38200000000000001</v>
      </c>
      <c r="BA7" s="62">
        <v>0.436</v>
      </c>
      <c r="BB7" s="62">
        <v>0.54100000000000004</v>
      </c>
      <c r="BC7" s="62">
        <v>0.25800000000000001</v>
      </c>
      <c r="BD7" s="62">
        <v>0.47899999999999998</v>
      </c>
      <c r="BE7" s="62">
        <v>0.68200000000000005</v>
      </c>
      <c r="BF7" s="62">
        <v>0.86699999999999999</v>
      </c>
      <c r="BG7" s="62">
        <v>4.7E-2</v>
      </c>
      <c r="BH7" s="62">
        <v>0.16300000000000001</v>
      </c>
      <c r="BI7" s="62">
        <v>0</v>
      </c>
      <c r="BJ7" s="62">
        <v>6.3E-2</v>
      </c>
      <c r="BK7" s="62">
        <v>0.42099999999999999</v>
      </c>
      <c r="BL7" s="62">
        <v>0.37</v>
      </c>
      <c r="BM7" s="62">
        <v>0.26300000000000001</v>
      </c>
      <c r="BN7" s="62">
        <v>4.1000000000000002E-2</v>
      </c>
      <c r="BO7" s="62">
        <v>0.107</v>
      </c>
      <c r="BP7" s="62">
        <v>0.17799999999999999</v>
      </c>
      <c r="BQ7" s="62">
        <v>0.51400000000000001</v>
      </c>
      <c r="BR7" s="62">
        <v>1E-3</v>
      </c>
      <c r="BS7" s="62">
        <v>3.4000000000000002E-2</v>
      </c>
      <c r="BT7" s="62">
        <v>0.14199999999999999</v>
      </c>
      <c r="BU7" s="62">
        <v>9.0999999999999998E-2</v>
      </c>
      <c r="BV7" s="62">
        <v>0.104</v>
      </c>
      <c r="BW7" s="62">
        <v>0.27600000000000002</v>
      </c>
      <c r="BX7" s="62">
        <v>8.4000000000000005E-2</v>
      </c>
      <c r="BY7" s="62">
        <v>0.26100000000000001</v>
      </c>
      <c r="BZ7" s="62">
        <v>0.46</v>
      </c>
      <c r="CA7" s="62">
        <v>0.186</v>
      </c>
      <c r="CB7" s="62">
        <v>0.69399999999999995</v>
      </c>
      <c r="CC7" s="62">
        <v>0.44400000000000001</v>
      </c>
      <c r="CD7" s="62">
        <v>0.51900000000000002</v>
      </c>
      <c r="CE7" s="62">
        <v>0.26600000000000001</v>
      </c>
      <c r="CF7" s="62">
        <v>0.32200000000000001</v>
      </c>
      <c r="CG7" s="62">
        <v>0.41899999999999998</v>
      </c>
      <c r="CH7" s="62">
        <v>0.35499999999999998</v>
      </c>
      <c r="CI7" s="62">
        <v>2.3E-2</v>
      </c>
      <c r="CJ7" s="62">
        <v>0.104</v>
      </c>
      <c r="CK7" s="62">
        <v>0.64200000000000002</v>
      </c>
      <c r="CL7" s="62">
        <v>0.215</v>
      </c>
      <c r="CM7" s="62">
        <v>0.80200000000000005</v>
      </c>
      <c r="CN7" s="62">
        <v>0.77100000000000002</v>
      </c>
      <c r="CO7" s="62">
        <v>0.98599999999999999</v>
      </c>
      <c r="CP7" s="62">
        <v>0.54400000000000004</v>
      </c>
      <c r="CQ7" s="62">
        <v>0.24299999999999999</v>
      </c>
      <c r="CR7" s="62">
        <v>0.24199999999999999</v>
      </c>
      <c r="CS7" s="62">
        <v>9.4E-2</v>
      </c>
      <c r="CT7" s="62">
        <v>1.7999999999999999E-2</v>
      </c>
      <c r="CU7" s="62">
        <v>0.06</v>
      </c>
      <c r="CV7" s="62">
        <v>3.5999999999999997E-2</v>
      </c>
      <c r="CW7" s="62">
        <v>0.17</v>
      </c>
      <c r="CX7" s="62">
        <v>5.6000000000000001E-2</v>
      </c>
      <c r="CY7" s="62">
        <v>0.129</v>
      </c>
      <c r="CZ7" s="62">
        <v>0.67800000000000005</v>
      </c>
      <c r="DA7" s="62">
        <v>0.66300000000000003</v>
      </c>
      <c r="DB7" s="62">
        <v>0.75900000000000001</v>
      </c>
      <c r="DC7" s="62">
        <v>0.183</v>
      </c>
      <c r="DD7" s="62">
        <v>0.83299999999999996</v>
      </c>
      <c r="DE7" s="62">
        <v>0.51</v>
      </c>
      <c r="DF7" s="62">
        <v>9.0999999999999998E-2</v>
      </c>
      <c r="DG7" s="62">
        <v>0.11</v>
      </c>
      <c r="DH7" s="62">
        <v>0.55900000000000005</v>
      </c>
      <c r="DI7" s="62">
        <v>0.32500000000000001</v>
      </c>
      <c r="DJ7" s="62">
        <v>0.93</v>
      </c>
      <c r="DK7" s="62">
        <v>6.7000000000000004E-2</v>
      </c>
      <c r="DL7" s="62">
        <v>0.313</v>
      </c>
      <c r="DM7" s="62">
        <v>7.0999999999999994E-2</v>
      </c>
      <c r="DN7" s="62">
        <v>0.17499999999999999</v>
      </c>
      <c r="DO7" s="62">
        <v>0.45300000000000001</v>
      </c>
      <c r="DP7" s="62">
        <v>0.32300000000000001</v>
      </c>
      <c r="DQ7" s="62">
        <v>0.58299999999999996</v>
      </c>
      <c r="DR7" s="62">
        <v>0.89200000000000002</v>
      </c>
      <c r="DS7" s="62">
        <v>0.59599999999999997</v>
      </c>
      <c r="DT7" s="62">
        <v>0.97599999999999998</v>
      </c>
      <c r="DU7" s="62">
        <v>0.66600000000000004</v>
      </c>
      <c r="DV7" s="62">
        <v>0.17899999999999999</v>
      </c>
      <c r="DW7" s="62">
        <v>0.51600000000000001</v>
      </c>
      <c r="DX7" s="62">
        <v>0.88</v>
      </c>
      <c r="DY7" s="62">
        <v>0.184</v>
      </c>
      <c r="DZ7" s="62">
        <v>0.121</v>
      </c>
      <c r="EA7" s="62">
        <v>0.33200000000000002</v>
      </c>
      <c r="EB7" s="62">
        <v>0.42</v>
      </c>
      <c r="EC7" s="62">
        <v>0.04</v>
      </c>
      <c r="ED7" s="62">
        <v>0.50700000000000001</v>
      </c>
      <c r="EE7" s="62">
        <v>0.65800000000000003</v>
      </c>
      <c r="EF7" s="62">
        <v>0.45600000000000002</v>
      </c>
      <c r="EG7" s="62">
        <v>0.63900000000000001</v>
      </c>
      <c r="EH7" s="62">
        <v>0.253</v>
      </c>
      <c r="EI7" s="62">
        <v>0.70799999999999996</v>
      </c>
      <c r="EJ7" s="62">
        <v>0.82499999999999996</v>
      </c>
      <c r="EK7" s="62">
        <v>0.66800000000000004</v>
      </c>
      <c r="EL7" s="62">
        <v>0.51100000000000001</v>
      </c>
      <c r="EM7" s="62">
        <v>0.58799999999999997</v>
      </c>
      <c r="EN7" s="62">
        <v>0.42699999999999999</v>
      </c>
      <c r="EO7" s="62">
        <v>0.54500000000000004</v>
      </c>
      <c r="EP7" s="62">
        <v>0.69499999999999995</v>
      </c>
      <c r="EQ7" s="62">
        <v>0.55100000000000005</v>
      </c>
      <c r="ER7" s="62">
        <v>0.57199999999999995</v>
      </c>
      <c r="ES7" s="62">
        <v>0.34100000000000003</v>
      </c>
      <c r="ET7" s="62">
        <v>0.57899999999999996</v>
      </c>
      <c r="EU7" s="62">
        <v>0.42199999999999999</v>
      </c>
      <c r="EV7" s="62">
        <v>0.68899999999999995</v>
      </c>
      <c r="EW7" s="62">
        <v>0.88</v>
      </c>
      <c r="EX7" s="62">
        <v>0.69099999999999995</v>
      </c>
      <c r="EY7" s="62">
        <v>0.95699999999999996</v>
      </c>
      <c r="EZ7" s="62">
        <v>0.82099999999999995</v>
      </c>
      <c r="FA7" s="62">
        <v>0.52700000000000002</v>
      </c>
      <c r="FB7" s="62">
        <v>0.76400000000000001</v>
      </c>
      <c r="FC7" s="62">
        <v>0.316</v>
      </c>
      <c r="FD7" s="62">
        <v>0.59099999999999997</v>
      </c>
      <c r="FE7" s="62">
        <v>0.219</v>
      </c>
      <c r="FF7" s="62">
        <v>0.54900000000000004</v>
      </c>
      <c r="FG7" s="62">
        <v>0.39100000000000001</v>
      </c>
      <c r="FH7" s="62">
        <v>0.51900000000000002</v>
      </c>
      <c r="FI7" s="62">
        <v>0.315</v>
      </c>
      <c r="FJ7" s="62">
        <v>0.315</v>
      </c>
      <c r="FK7" s="62">
        <v>0.36</v>
      </c>
      <c r="FL7" s="62">
        <v>0.77800000000000002</v>
      </c>
      <c r="FM7" s="62">
        <v>0.75700000000000001</v>
      </c>
      <c r="FN7" s="62">
        <v>0.75700000000000001</v>
      </c>
      <c r="FO7" s="62">
        <v>0.97</v>
      </c>
      <c r="FP7" s="62">
        <v>0.88100000000000001</v>
      </c>
      <c r="FQ7" s="62">
        <v>0.30399999999999999</v>
      </c>
      <c r="FR7" s="62">
        <v>0.20499999999999999</v>
      </c>
      <c r="FS7" s="62">
        <v>0.27300000000000002</v>
      </c>
      <c r="FT7" s="62">
        <v>0.23400000000000001</v>
      </c>
      <c r="FU7" s="62">
        <v>0.48</v>
      </c>
      <c r="FV7" s="62">
        <v>0.60199999999999998</v>
      </c>
      <c r="FW7" s="62">
        <v>0.45600000000000002</v>
      </c>
      <c r="FX7" s="62">
        <v>3.4000000000000002E-2</v>
      </c>
      <c r="FY7" s="62">
        <v>0.15</v>
      </c>
      <c r="FZ7" s="62">
        <v>0.28000000000000003</v>
      </c>
      <c r="GA7" s="62">
        <v>0.67</v>
      </c>
      <c r="GB7" s="62">
        <v>0.78800000000000003</v>
      </c>
      <c r="GC7" s="62">
        <v>0.93100000000000005</v>
      </c>
      <c r="GD7" s="62">
        <v>0.83499999999999996</v>
      </c>
      <c r="GE7" s="62">
        <v>0.92500000000000004</v>
      </c>
      <c r="GF7" s="62">
        <v>0.32800000000000001</v>
      </c>
      <c r="GG7" s="62">
        <v>0.57599999999999996</v>
      </c>
      <c r="GH7" s="62">
        <v>0.216</v>
      </c>
      <c r="GI7" s="62">
        <v>0.33200000000000002</v>
      </c>
      <c r="GJ7" s="62">
        <v>4.2999999999999997E-2</v>
      </c>
      <c r="GK7" s="62">
        <v>0.127</v>
      </c>
      <c r="GL7" s="62">
        <v>8.6999999999999994E-2</v>
      </c>
      <c r="GM7" s="62">
        <v>0.56799999999999995</v>
      </c>
      <c r="GN7" s="62">
        <v>0.64500000000000002</v>
      </c>
      <c r="GO7" s="62">
        <v>0.58399999999999996</v>
      </c>
      <c r="GP7" s="62">
        <v>0.30199999999999999</v>
      </c>
      <c r="GQ7" s="62">
        <v>0.29599999999999999</v>
      </c>
      <c r="GR7" s="62">
        <v>0.79500000000000004</v>
      </c>
      <c r="GS7" s="62">
        <v>0.94199999999999995</v>
      </c>
      <c r="GT7" s="62">
        <v>0.94799999999999995</v>
      </c>
      <c r="GU7" s="62">
        <v>0.19700000000000001</v>
      </c>
      <c r="GV7" s="62">
        <v>0.217</v>
      </c>
      <c r="GW7" s="62">
        <v>8.7999999999999995E-2</v>
      </c>
      <c r="GX7" s="62">
        <v>2.4E-2</v>
      </c>
      <c r="GY7" s="62">
        <v>0.26</v>
      </c>
      <c r="GZ7" s="62">
        <v>0.53500000000000003</v>
      </c>
      <c r="HA7" s="62">
        <v>0.80500000000000005</v>
      </c>
      <c r="HB7" s="62">
        <v>0.999</v>
      </c>
      <c r="HC7" s="62">
        <v>0.99</v>
      </c>
      <c r="HD7" s="62">
        <v>0.96799999999999997</v>
      </c>
      <c r="HE7" s="62">
        <v>0.121</v>
      </c>
      <c r="HF7" s="62">
        <v>0.57199999999999995</v>
      </c>
      <c r="HG7" s="62">
        <v>0.88200000000000001</v>
      </c>
      <c r="HH7" s="62">
        <v>0.76600000000000001</v>
      </c>
      <c r="HI7" s="62">
        <v>0.89500000000000002</v>
      </c>
      <c r="HJ7" s="62">
        <v>0.55300000000000005</v>
      </c>
      <c r="HK7" s="62">
        <v>0.67300000000000004</v>
      </c>
      <c r="HL7" s="62">
        <v>5.0999999999999997E-2</v>
      </c>
      <c r="HM7" s="62">
        <v>0.78700000000000003</v>
      </c>
      <c r="HN7" s="62">
        <v>0.65</v>
      </c>
      <c r="HO7" s="62">
        <v>4.3999999999999997E-2</v>
      </c>
      <c r="HP7" s="62">
        <v>0.56399999999999995</v>
      </c>
      <c r="HQ7" s="62">
        <v>0.91400000000000003</v>
      </c>
      <c r="HR7" s="62">
        <v>0.34699999999999998</v>
      </c>
      <c r="HS7" s="62">
        <v>0.82399999999999995</v>
      </c>
      <c r="HT7" s="62">
        <v>0.94499999999999995</v>
      </c>
      <c r="HU7" s="62">
        <v>0.497</v>
      </c>
      <c r="HV7" s="62">
        <v>0.63300000000000001</v>
      </c>
      <c r="HW7" s="62">
        <v>0.81200000000000006</v>
      </c>
      <c r="HX7" s="62">
        <v>0.82899999999999996</v>
      </c>
      <c r="HY7" s="62">
        <v>0.85199999999999998</v>
      </c>
      <c r="HZ7" s="62">
        <v>0.84899999999999998</v>
      </c>
      <c r="IA7" s="62">
        <v>0.93799999999999994</v>
      </c>
      <c r="IB7" s="62">
        <v>0.72899999999999998</v>
      </c>
      <c r="IC7" s="62">
        <v>0.69199999999999995</v>
      </c>
      <c r="ID7" s="62">
        <v>0.35299999999999998</v>
      </c>
      <c r="IE7" s="62">
        <v>0.93899999999999995</v>
      </c>
      <c r="IF7" s="62">
        <v>0.77400000000000002</v>
      </c>
      <c r="IG7" s="62">
        <v>0.77300000000000002</v>
      </c>
      <c r="IH7" s="62">
        <v>0.83299999999999996</v>
      </c>
      <c r="II7" s="62">
        <v>0.53100000000000003</v>
      </c>
      <c r="IJ7" s="62">
        <v>0.90500000000000003</v>
      </c>
      <c r="IK7" s="62">
        <v>0.95099999999999996</v>
      </c>
      <c r="IL7" s="62">
        <v>0.67900000000000005</v>
      </c>
      <c r="IM7" s="62">
        <v>0.77800000000000002</v>
      </c>
      <c r="IN7" s="62">
        <v>0.52100000000000002</v>
      </c>
      <c r="IO7" s="62">
        <v>0.191</v>
      </c>
      <c r="IP7" s="62">
        <v>0.80100000000000005</v>
      </c>
      <c r="IQ7" s="62">
        <v>0.86499999999999999</v>
      </c>
      <c r="IR7" s="62">
        <v>0.91700000000000004</v>
      </c>
      <c r="IS7" s="62">
        <v>0.77400000000000002</v>
      </c>
      <c r="IT7" s="62">
        <v>0.995</v>
      </c>
      <c r="IU7" s="62">
        <v>0.81200000000000006</v>
      </c>
      <c r="IV7" s="62">
        <v>0.39800000000000002</v>
      </c>
      <c r="IW7" s="62">
        <v>0.97599999999999998</v>
      </c>
      <c r="IX7" s="62">
        <v>0.92</v>
      </c>
      <c r="IY7" s="62">
        <v>0.42699999999999999</v>
      </c>
      <c r="IZ7" s="62">
        <v>0.68700000000000006</v>
      </c>
      <c r="JA7" s="62">
        <v>0.84199999999999997</v>
      </c>
      <c r="JB7" s="62">
        <v>0.30599999999999999</v>
      </c>
      <c r="JC7" s="62">
        <v>0.40400000000000003</v>
      </c>
      <c r="JD7" s="62">
        <v>0.622</v>
      </c>
      <c r="JE7" s="62">
        <v>0.60899999999999999</v>
      </c>
      <c r="JF7" s="62">
        <v>0.83499999999999996</v>
      </c>
      <c r="JG7" s="62">
        <v>0.60399999999999998</v>
      </c>
      <c r="JH7" s="62">
        <v>0.31900000000000001</v>
      </c>
      <c r="JI7" s="62">
        <v>0.13900000000000001</v>
      </c>
      <c r="JJ7" s="62">
        <v>0.26700000000000002</v>
      </c>
      <c r="JK7" s="62">
        <v>0.191</v>
      </c>
      <c r="JL7" s="62">
        <v>5.2999999999999999E-2</v>
      </c>
      <c r="JM7" s="62">
        <v>0.10299999999999999</v>
      </c>
      <c r="JN7" s="62">
        <v>0.95299999999999996</v>
      </c>
      <c r="JO7" s="62">
        <v>0.83699999999999997</v>
      </c>
      <c r="JP7" s="62">
        <v>1</v>
      </c>
      <c r="JQ7" s="62">
        <v>0.93700000000000006</v>
      </c>
      <c r="JR7" s="62">
        <v>0.57799999999999996</v>
      </c>
      <c r="JS7" s="62">
        <v>0.33200000000000002</v>
      </c>
      <c r="JT7" s="62">
        <v>0.65200000000000002</v>
      </c>
      <c r="JU7" s="62">
        <v>0.95899999999999996</v>
      </c>
      <c r="JV7" s="62">
        <v>0.89300000000000002</v>
      </c>
      <c r="JW7" s="62">
        <v>0.82199999999999995</v>
      </c>
      <c r="JX7" s="62">
        <v>0.48599999999999999</v>
      </c>
      <c r="JY7" s="62">
        <v>0.999</v>
      </c>
      <c r="JZ7" s="62">
        <v>0.96599999999999997</v>
      </c>
      <c r="KA7" s="62">
        <v>0.85799999999999998</v>
      </c>
      <c r="KB7" s="62">
        <v>0.90900000000000003</v>
      </c>
      <c r="KC7" s="62">
        <v>0.89600000000000002</v>
      </c>
      <c r="KD7" s="62">
        <v>0.71099999999999997</v>
      </c>
      <c r="KE7" s="62">
        <v>0.91600000000000004</v>
      </c>
      <c r="KF7" s="62">
        <v>0.73899999999999999</v>
      </c>
      <c r="KG7" s="62">
        <v>0.54</v>
      </c>
      <c r="KH7" s="62">
        <v>0.81399999999999995</v>
      </c>
      <c r="KI7" s="62">
        <v>0.30399999999999999</v>
      </c>
      <c r="KJ7" s="62">
        <v>0.47399999999999998</v>
      </c>
      <c r="KK7" s="62">
        <v>0.48099999999999998</v>
      </c>
      <c r="KL7" s="62">
        <v>0.73399999999999999</v>
      </c>
      <c r="KM7" s="62">
        <v>0.67800000000000005</v>
      </c>
      <c r="KN7" s="62">
        <v>0.56000000000000005</v>
      </c>
      <c r="KO7" s="62">
        <v>0.64500000000000002</v>
      </c>
      <c r="KP7" s="62">
        <v>0.97699999999999998</v>
      </c>
      <c r="KQ7" s="62">
        <v>0.89600000000000002</v>
      </c>
      <c r="KR7" s="62">
        <v>0.35799999999999998</v>
      </c>
      <c r="KS7" s="62">
        <v>0.78500000000000003</v>
      </c>
      <c r="KT7" s="62">
        <v>0.17699999999999999</v>
      </c>
      <c r="KU7" s="62">
        <v>0.22900000000000001</v>
      </c>
      <c r="KV7" s="62">
        <v>1.4E-2</v>
      </c>
      <c r="KW7" s="62">
        <v>0.24299999999999999</v>
      </c>
      <c r="KX7" s="62">
        <v>0.58599999999999997</v>
      </c>
      <c r="KY7" s="62">
        <v>0.75800000000000001</v>
      </c>
      <c r="KZ7" s="62">
        <v>0.90600000000000003</v>
      </c>
      <c r="LA7" s="62">
        <v>0.98199999999999998</v>
      </c>
      <c r="LB7" s="62">
        <v>0.94</v>
      </c>
      <c r="LC7" s="62">
        <v>0.96399999999999997</v>
      </c>
      <c r="LD7" s="62">
        <v>0.83</v>
      </c>
      <c r="LE7" s="62">
        <v>0.94399999999999995</v>
      </c>
      <c r="LF7" s="62">
        <v>0.871</v>
      </c>
      <c r="LG7" s="62">
        <v>0.32200000000000001</v>
      </c>
      <c r="LH7" s="62">
        <v>0.33700000000000002</v>
      </c>
      <c r="LI7" s="62">
        <v>0.14199999999999999</v>
      </c>
      <c r="LJ7" s="62">
        <v>0</v>
      </c>
      <c r="LK7" s="62">
        <v>0.16700000000000001</v>
      </c>
      <c r="LL7" s="62">
        <v>0.49</v>
      </c>
      <c r="LM7" s="62">
        <v>0.90900000000000003</v>
      </c>
      <c r="LN7" s="62">
        <v>0.89</v>
      </c>
      <c r="LO7" s="62">
        <v>0.441</v>
      </c>
      <c r="LP7" s="62">
        <v>0.67500000000000004</v>
      </c>
      <c r="LQ7" s="62">
        <v>7.0000000000000007E-2</v>
      </c>
      <c r="LR7" s="62">
        <v>0.93300000000000005</v>
      </c>
      <c r="LS7" s="62">
        <v>0.68700000000000006</v>
      </c>
      <c r="LT7" s="62">
        <v>0.92900000000000005</v>
      </c>
      <c r="LU7" s="62">
        <v>0.82499999999999996</v>
      </c>
      <c r="LV7" s="62">
        <v>0.51100000000000001</v>
      </c>
      <c r="LW7" s="62">
        <v>0.59899999999999998</v>
      </c>
      <c r="LX7" s="62">
        <v>0.13100000000000001</v>
      </c>
      <c r="LY7" s="62">
        <v>3.6999999999999998E-2</v>
      </c>
      <c r="LZ7" s="62">
        <v>0.40400000000000003</v>
      </c>
      <c r="MA7" s="62">
        <v>1E-3</v>
      </c>
      <c r="MB7" s="62">
        <v>0.307</v>
      </c>
      <c r="MC7" s="62">
        <v>0.82099999999999995</v>
      </c>
      <c r="MD7" s="62">
        <v>0.48399999999999999</v>
      </c>
      <c r="ME7" s="62">
        <v>0.106</v>
      </c>
      <c r="MF7" s="62">
        <v>0.81599999999999995</v>
      </c>
      <c r="MG7" s="62">
        <v>0.879</v>
      </c>
      <c r="MH7" s="62">
        <v>0.66800000000000004</v>
      </c>
      <c r="MI7" s="62">
        <v>0.57999999999999996</v>
      </c>
      <c r="MJ7" s="62">
        <v>0.96</v>
      </c>
      <c r="MK7" s="62">
        <v>0.49299999999999999</v>
      </c>
      <c r="ML7" s="62">
        <v>0.32100000000000001</v>
      </c>
      <c r="MM7" s="62">
        <v>0.54400000000000004</v>
      </c>
      <c r="MN7" s="62">
        <v>0.36099999999999999</v>
      </c>
      <c r="MO7" s="62">
        <v>0.747</v>
      </c>
      <c r="MP7" s="62">
        <v>0.29199999999999998</v>
      </c>
      <c r="MQ7" s="62">
        <v>0.115</v>
      </c>
      <c r="MR7" s="62">
        <v>0.23799999999999999</v>
      </c>
      <c r="MS7" s="62">
        <v>0.35199999999999998</v>
      </c>
      <c r="MT7" s="62">
        <v>0.17</v>
      </c>
      <c r="MU7" s="62">
        <v>0.55800000000000005</v>
      </c>
      <c r="MV7" s="62">
        <v>0.32300000000000001</v>
      </c>
      <c r="MW7" s="62">
        <v>0.26300000000000001</v>
      </c>
      <c r="MX7" s="62">
        <v>0.25700000000000001</v>
      </c>
      <c r="MY7" s="62">
        <v>0.42799999999999999</v>
      </c>
      <c r="MZ7" s="62">
        <v>0.65500000000000003</v>
      </c>
      <c r="NA7" s="62">
        <v>0.32</v>
      </c>
      <c r="NB7" s="62">
        <v>0.55900000000000005</v>
      </c>
      <c r="NC7" s="62">
        <v>0.28999999999999998</v>
      </c>
      <c r="ND7" s="62">
        <v>0.106</v>
      </c>
      <c r="NE7" s="62">
        <v>0.29199999999999998</v>
      </c>
      <c r="NF7" s="62">
        <v>3.5999999999999997E-2</v>
      </c>
      <c r="NG7" s="62">
        <v>0.14000000000000001</v>
      </c>
      <c r="NH7" s="62">
        <v>2.1000000000000001E-2</v>
      </c>
      <c r="NI7" s="62">
        <v>0.20799999999999999</v>
      </c>
      <c r="NJ7" s="62">
        <v>0.5</v>
      </c>
      <c r="NK7" s="62">
        <v>0.29599999999999999</v>
      </c>
      <c r="NL7" s="62">
        <v>2.1000000000000001E-2</v>
      </c>
      <c r="NM7" s="62">
        <v>0</v>
      </c>
      <c r="NN7" s="62">
        <v>0.35799999999999998</v>
      </c>
      <c r="NO7" s="62">
        <v>0.26700000000000002</v>
      </c>
      <c r="NP7" s="62">
        <v>0.28999999999999998</v>
      </c>
      <c r="NQ7" s="62">
        <v>1.7000000000000001E-2</v>
      </c>
      <c r="NR7" s="62">
        <v>3.5999999999999997E-2</v>
      </c>
      <c r="NS7" s="62">
        <v>0.222</v>
      </c>
      <c r="NT7" s="62">
        <v>0.24199999999999999</v>
      </c>
      <c r="NU7" s="62">
        <v>4.9000000000000002E-2</v>
      </c>
      <c r="NV7" s="62">
        <v>0.03</v>
      </c>
      <c r="NW7" s="62">
        <v>1.7999999999999999E-2</v>
      </c>
      <c r="NX7" s="62">
        <v>0.53</v>
      </c>
      <c r="NY7" s="62">
        <v>0.79500000000000004</v>
      </c>
      <c r="NZ7" s="62">
        <v>0.72699999999999998</v>
      </c>
      <c r="OA7" s="62">
        <v>0.76600000000000001</v>
      </c>
      <c r="OB7" s="62">
        <v>0.505</v>
      </c>
      <c r="OC7" s="62">
        <v>0.36599999999999999</v>
      </c>
      <c r="OD7" s="62">
        <v>0.17599999999999999</v>
      </c>
      <c r="OE7" s="62">
        <v>0</v>
      </c>
      <c r="OF7" s="62">
        <v>0</v>
      </c>
      <c r="OG7" s="62">
        <v>6.8000000000000005E-2</v>
      </c>
      <c r="OH7" s="62">
        <v>0</v>
      </c>
      <c r="OI7" s="62">
        <v>3.0000000000000001E-3</v>
      </c>
      <c r="OJ7" s="62">
        <v>2.5999999999999999E-2</v>
      </c>
      <c r="OK7" s="62">
        <v>0</v>
      </c>
      <c r="OL7" s="62">
        <v>0.02</v>
      </c>
      <c r="OM7" s="62">
        <v>0.67200000000000004</v>
      </c>
      <c r="ON7" s="62">
        <v>0.40799999999999997</v>
      </c>
      <c r="OO7" s="62">
        <v>0.78400000000000003</v>
      </c>
      <c r="OP7" s="62">
        <v>0.66800000000000004</v>
      </c>
      <c r="OQ7" s="62">
        <v>0.95699999999999996</v>
      </c>
      <c r="OR7" s="62">
        <v>0.873</v>
      </c>
      <c r="OS7" s="62">
        <v>0.91300000000000003</v>
      </c>
      <c r="OT7" s="62">
        <v>0.13600000000000001</v>
      </c>
      <c r="OU7" s="62">
        <v>7.4999999999999997E-2</v>
      </c>
      <c r="OV7" s="62">
        <v>0.17499999999999999</v>
      </c>
      <c r="OW7" s="62">
        <v>0</v>
      </c>
      <c r="OX7" s="62">
        <v>0</v>
      </c>
      <c r="OY7" s="62">
        <v>0</v>
      </c>
      <c r="OZ7" s="62">
        <v>0</v>
      </c>
      <c r="PA7" s="62">
        <v>5.1999999999999998E-2</v>
      </c>
      <c r="PB7" s="62">
        <v>0.72399999999999998</v>
      </c>
      <c r="PC7" s="62">
        <v>0.78300000000000003</v>
      </c>
      <c r="PD7" s="62">
        <v>0.91200000000000003</v>
      </c>
      <c r="PE7" s="62">
        <v>0.97599999999999998</v>
      </c>
      <c r="PF7" s="62">
        <v>0.74</v>
      </c>
      <c r="PG7" s="62">
        <v>0.438</v>
      </c>
      <c r="PH7" s="62">
        <v>0</v>
      </c>
      <c r="PI7" s="62">
        <v>1E-3</v>
      </c>
      <c r="PJ7" s="62">
        <v>0.01</v>
      </c>
      <c r="PK7" s="62">
        <v>0</v>
      </c>
      <c r="PL7" s="62">
        <v>0.879</v>
      </c>
      <c r="PM7" s="62">
        <v>0.42799999999999999</v>
      </c>
      <c r="PN7" s="62">
        <v>0.11799999999999999</v>
      </c>
      <c r="PO7" s="62">
        <v>0.23400000000000001</v>
      </c>
    </row>
    <row r="8" spans="1:861">
      <c r="A8" s="1">
        <v>6</v>
      </c>
      <c r="B8" s="62">
        <v>0.999</v>
      </c>
      <c r="C8" s="62">
        <v>0.875</v>
      </c>
      <c r="D8" s="62">
        <v>0.90700000000000003</v>
      </c>
      <c r="E8" s="62">
        <v>0.247</v>
      </c>
      <c r="F8" s="62">
        <v>0.93600000000000005</v>
      </c>
      <c r="G8" s="62">
        <v>0.92800000000000005</v>
      </c>
      <c r="H8" s="62">
        <v>0.40100000000000002</v>
      </c>
      <c r="I8" s="62">
        <v>1</v>
      </c>
      <c r="J8" s="62">
        <v>1</v>
      </c>
      <c r="K8" s="62">
        <v>0.99399999999999999</v>
      </c>
      <c r="L8" s="62">
        <v>1</v>
      </c>
      <c r="M8" s="62">
        <v>1</v>
      </c>
      <c r="N8" s="62">
        <v>0.745</v>
      </c>
      <c r="O8" s="62">
        <v>0.99</v>
      </c>
      <c r="P8" s="62">
        <v>0.99299999999999999</v>
      </c>
      <c r="Q8" s="62">
        <v>1</v>
      </c>
      <c r="R8" s="62">
        <v>1</v>
      </c>
      <c r="S8" s="62">
        <v>0.97</v>
      </c>
      <c r="T8" s="62">
        <v>1</v>
      </c>
      <c r="U8" s="62">
        <v>0.99299999999999999</v>
      </c>
      <c r="V8" s="62">
        <v>0.95799999999999996</v>
      </c>
      <c r="W8" s="62">
        <v>1</v>
      </c>
      <c r="X8" s="62">
        <v>1</v>
      </c>
      <c r="Y8" s="62">
        <v>1</v>
      </c>
      <c r="Z8" s="62">
        <v>1</v>
      </c>
      <c r="AA8" s="62">
        <v>1</v>
      </c>
      <c r="AB8" s="62">
        <v>0.85099999999999998</v>
      </c>
      <c r="AC8" s="62">
        <v>1</v>
      </c>
      <c r="AD8" s="62">
        <v>1</v>
      </c>
      <c r="AE8" s="62">
        <v>1</v>
      </c>
      <c r="AF8" s="62">
        <v>1</v>
      </c>
      <c r="AG8" s="62">
        <v>1</v>
      </c>
      <c r="AH8" s="62">
        <v>0.999</v>
      </c>
      <c r="AI8" s="62">
        <v>1</v>
      </c>
      <c r="AJ8" s="62">
        <v>1</v>
      </c>
      <c r="AK8" s="62">
        <v>1</v>
      </c>
      <c r="AL8" s="62">
        <v>1</v>
      </c>
      <c r="AM8" s="62">
        <v>1</v>
      </c>
      <c r="AN8" s="62">
        <v>1</v>
      </c>
      <c r="AO8" s="62">
        <v>1</v>
      </c>
      <c r="AP8" s="62">
        <v>1</v>
      </c>
      <c r="AQ8" s="62">
        <v>0.92500000000000004</v>
      </c>
      <c r="AR8" s="62">
        <v>0.81599999999999995</v>
      </c>
      <c r="AS8" s="62">
        <v>1</v>
      </c>
      <c r="AT8" s="62">
        <v>1</v>
      </c>
      <c r="AU8" s="62">
        <v>1</v>
      </c>
      <c r="AV8" s="62">
        <v>1</v>
      </c>
      <c r="AW8" s="62">
        <v>0.84299999999999997</v>
      </c>
      <c r="AX8" s="62">
        <v>1</v>
      </c>
      <c r="AY8" s="62">
        <v>0.97399999999999998</v>
      </c>
      <c r="AZ8" s="62">
        <v>0.94299999999999995</v>
      </c>
      <c r="BA8" s="62">
        <v>0.78300000000000003</v>
      </c>
      <c r="BB8" s="62">
        <v>0.85699999999999998</v>
      </c>
      <c r="BC8" s="62">
        <v>0.97699999999999998</v>
      </c>
      <c r="BD8" s="62">
        <v>0.98199999999999998</v>
      </c>
      <c r="BE8" s="62">
        <v>0.746</v>
      </c>
      <c r="BF8" s="62">
        <v>0.97299999999999998</v>
      </c>
      <c r="BG8" s="62">
        <v>0.97</v>
      </c>
      <c r="BH8" s="62">
        <v>1</v>
      </c>
      <c r="BI8" s="62">
        <v>1</v>
      </c>
      <c r="BJ8" s="62">
        <v>1</v>
      </c>
      <c r="BK8" s="62">
        <v>1</v>
      </c>
      <c r="BL8" s="62">
        <v>0.94799999999999995</v>
      </c>
      <c r="BM8" s="62">
        <v>1</v>
      </c>
      <c r="BN8" s="62">
        <v>0.997</v>
      </c>
      <c r="BO8" s="62">
        <v>1</v>
      </c>
      <c r="BP8" s="62">
        <v>0.91600000000000004</v>
      </c>
      <c r="BQ8" s="62">
        <v>0.97399999999999998</v>
      </c>
      <c r="BR8" s="62">
        <v>1</v>
      </c>
      <c r="BS8" s="62">
        <v>1</v>
      </c>
      <c r="BT8" s="62">
        <v>1</v>
      </c>
      <c r="BU8" s="62">
        <v>1</v>
      </c>
      <c r="BV8" s="62">
        <v>1</v>
      </c>
      <c r="BW8" s="62">
        <v>1</v>
      </c>
      <c r="BX8" s="62">
        <v>1</v>
      </c>
      <c r="BY8" s="62">
        <v>0.97899999999999998</v>
      </c>
      <c r="BZ8" s="62">
        <v>1</v>
      </c>
      <c r="CA8" s="62">
        <v>0.82099999999999995</v>
      </c>
      <c r="CB8" s="62">
        <v>0.96499999999999997</v>
      </c>
      <c r="CC8" s="62">
        <v>0.75800000000000001</v>
      </c>
      <c r="CD8" s="62">
        <v>0.90800000000000003</v>
      </c>
      <c r="CE8" s="62">
        <v>0.95799999999999996</v>
      </c>
      <c r="CF8" s="62">
        <v>0.90500000000000003</v>
      </c>
      <c r="CG8" s="62">
        <v>0.94099999999999995</v>
      </c>
      <c r="CH8" s="62">
        <v>1</v>
      </c>
      <c r="CI8" s="62">
        <v>1</v>
      </c>
      <c r="CJ8" s="62">
        <v>1</v>
      </c>
      <c r="CK8" s="62">
        <v>1</v>
      </c>
      <c r="CL8" s="62">
        <v>1</v>
      </c>
      <c r="CM8" s="62">
        <v>0.88500000000000001</v>
      </c>
      <c r="CN8" s="62">
        <v>0.82399999999999995</v>
      </c>
      <c r="CO8" s="62">
        <v>0.80900000000000005</v>
      </c>
      <c r="CP8" s="62">
        <v>0.73799999999999999</v>
      </c>
      <c r="CQ8" s="62">
        <v>0.58099999999999996</v>
      </c>
      <c r="CR8" s="62">
        <v>1</v>
      </c>
      <c r="CS8" s="62">
        <v>1</v>
      </c>
      <c r="CT8" s="62">
        <v>1</v>
      </c>
      <c r="CU8" s="62">
        <v>1</v>
      </c>
      <c r="CV8" s="62">
        <v>0.998</v>
      </c>
      <c r="CW8" s="62">
        <v>1</v>
      </c>
      <c r="CX8" s="62">
        <v>1</v>
      </c>
      <c r="CY8" s="62">
        <v>1</v>
      </c>
      <c r="CZ8" s="62">
        <v>1</v>
      </c>
      <c r="DA8" s="62">
        <v>0.98499999999999999</v>
      </c>
      <c r="DB8" s="62">
        <v>0.66600000000000004</v>
      </c>
      <c r="DC8" s="62">
        <v>0.183</v>
      </c>
      <c r="DD8" s="62">
        <v>0.70499999999999996</v>
      </c>
      <c r="DE8" s="62">
        <v>1</v>
      </c>
      <c r="DF8" s="62">
        <v>0.98699999999999999</v>
      </c>
      <c r="DG8" s="62">
        <v>1</v>
      </c>
      <c r="DH8" s="62">
        <v>1</v>
      </c>
      <c r="DI8" s="62">
        <v>1</v>
      </c>
      <c r="DJ8" s="62">
        <v>1</v>
      </c>
      <c r="DK8" s="62">
        <v>1</v>
      </c>
      <c r="DL8" s="62">
        <v>0.97899999999999998</v>
      </c>
      <c r="DM8" s="62">
        <v>1</v>
      </c>
      <c r="DN8" s="62">
        <v>0.97399999999999998</v>
      </c>
      <c r="DO8" s="62">
        <v>0.995</v>
      </c>
      <c r="DP8" s="62">
        <v>0.99</v>
      </c>
      <c r="DQ8" s="62">
        <v>0.65900000000000003</v>
      </c>
      <c r="DR8" s="62">
        <v>0.60399999999999998</v>
      </c>
      <c r="DS8" s="62">
        <v>0.94499999999999995</v>
      </c>
      <c r="DT8" s="62">
        <v>0.873</v>
      </c>
      <c r="DU8" s="62">
        <v>0.98299999999999998</v>
      </c>
      <c r="DV8" s="62">
        <v>0.81699999999999995</v>
      </c>
      <c r="DW8" s="62">
        <v>0.98799999999999999</v>
      </c>
      <c r="DX8" s="62">
        <v>0.85799999999999998</v>
      </c>
      <c r="DY8" s="62">
        <v>1</v>
      </c>
      <c r="DZ8" s="62">
        <v>1</v>
      </c>
      <c r="EA8" s="62">
        <v>1</v>
      </c>
      <c r="EB8" s="62">
        <v>1</v>
      </c>
      <c r="EC8" s="62">
        <v>1</v>
      </c>
      <c r="ED8" s="62">
        <v>0.98299999999999998</v>
      </c>
      <c r="EE8" s="62">
        <v>0.96399999999999997</v>
      </c>
      <c r="EF8" s="62">
        <v>1</v>
      </c>
      <c r="EG8" s="62">
        <v>1</v>
      </c>
      <c r="EH8" s="62">
        <v>1</v>
      </c>
      <c r="EI8" s="62">
        <v>1</v>
      </c>
      <c r="EJ8" s="62">
        <v>0.99</v>
      </c>
      <c r="EK8" s="62">
        <v>0.99299999999999999</v>
      </c>
      <c r="EL8" s="62">
        <v>0.90900000000000003</v>
      </c>
      <c r="EM8" s="62">
        <v>0.97199999999999998</v>
      </c>
      <c r="EN8" s="62">
        <v>0.94499999999999995</v>
      </c>
      <c r="EO8" s="62">
        <v>0.86199999999999999</v>
      </c>
      <c r="EP8" s="62">
        <v>1</v>
      </c>
      <c r="EQ8" s="62">
        <v>1</v>
      </c>
      <c r="ER8" s="62">
        <v>0.99</v>
      </c>
      <c r="ES8" s="62">
        <v>1</v>
      </c>
      <c r="ET8" s="62">
        <v>1</v>
      </c>
      <c r="EU8" s="62">
        <v>1</v>
      </c>
      <c r="EV8" s="62">
        <v>0.99</v>
      </c>
      <c r="EW8" s="62">
        <v>1</v>
      </c>
      <c r="EX8" s="62">
        <v>0.96599999999999997</v>
      </c>
      <c r="EY8" s="62">
        <v>0.94799999999999995</v>
      </c>
      <c r="EZ8" s="62">
        <v>0.89900000000000002</v>
      </c>
      <c r="FA8" s="62">
        <v>0.90200000000000002</v>
      </c>
      <c r="FB8" s="62">
        <v>0.83</v>
      </c>
      <c r="FC8" s="62">
        <v>0.78500000000000003</v>
      </c>
      <c r="FD8" s="62">
        <v>0.80400000000000005</v>
      </c>
      <c r="FE8" s="62">
        <v>0.152</v>
      </c>
      <c r="FF8" s="62">
        <v>0.246</v>
      </c>
      <c r="FG8" s="62">
        <v>0.78</v>
      </c>
      <c r="FH8" s="62">
        <v>0.66900000000000004</v>
      </c>
      <c r="FI8" s="62">
        <v>0.55100000000000005</v>
      </c>
      <c r="FJ8" s="62">
        <v>0.377</v>
      </c>
      <c r="FK8" s="62">
        <v>0.91900000000000004</v>
      </c>
      <c r="FL8" s="62">
        <v>1</v>
      </c>
      <c r="FM8" s="62">
        <v>0.94199999999999995</v>
      </c>
      <c r="FN8" s="62">
        <v>0.47899999999999998</v>
      </c>
      <c r="FO8" s="62">
        <v>0.83099999999999996</v>
      </c>
      <c r="FP8" s="62">
        <v>0.66200000000000003</v>
      </c>
      <c r="FQ8" s="62">
        <v>0.95699999999999996</v>
      </c>
      <c r="FR8" s="62">
        <v>0.89</v>
      </c>
      <c r="FS8" s="62">
        <v>0.86199999999999999</v>
      </c>
      <c r="FT8" s="62">
        <v>0.96199999999999997</v>
      </c>
      <c r="FU8" s="62">
        <v>0.79200000000000004</v>
      </c>
      <c r="FV8" s="62">
        <v>0.80800000000000005</v>
      </c>
      <c r="FW8" s="62">
        <v>0.52</v>
      </c>
      <c r="FX8" s="62">
        <v>0.97299999999999998</v>
      </c>
      <c r="FY8" s="62">
        <v>0.13400000000000001</v>
      </c>
      <c r="FZ8" s="62">
        <v>0.29799999999999999</v>
      </c>
      <c r="GA8" s="62">
        <v>0.32700000000000001</v>
      </c>
      <c r="GB8" s="62">
        <v>0.51900000000000002</v>
      </c>
      <c r="GC8" s="62">
        <v>0.71699999999999997</v>
      </c>
      <c r="GD8" s="62">
        <v>0.442</v>
      </c>
      <c r="GE8" s="62">
        <v>0.52200000000000002</v>
      </c>
      <c r="GF8" s="62">
        <v>0.995</v>
      </c>
      <c r="GG8" s="62">
        <v>1</v>
      </c>
      <c r="GH8" s="62">
        <v>0.99299999999999999</v>
      </c>
      <c r="GI8" s="62">
        <v>0.93200000000000005</v>
      </c>
      <c r="GJ8" s="62">
        <v>0.99299999999999999</v>
      </c>
      <c r="GK8" s="62">
        <v>0.97899999999999998</v>
      </c>
      <c r="GL8" s="62">
        <v>0.97099999999999997</v>
      </c>
      <c r="GM8" s="62">
        <v>0.59199999999999997</v>
      </c>
      <c r="GN8" s="62">
        <v>0.502</v>
      </c>
      <c r="GO8" s="62">
        <v>0.60099999999999998</v>
      </c>
      <c r="GP8" s="62">
        <v>0.193</v>
      </c>
      <c r="GQ8" s="62">
        <v>9.1999999999999998E-2</v>
      </c>
      <c r="GR8" s="62">
        <v>0.216</v>
      </c>
      <c r="GS8" s="62">
        <v>0.55600000000000005</v>
      </c>
      <c r="GT8" s="62">
        <v>0.83499999999999996</v>
      </c>
      <c r="GU8" s="62">
        <v>0.871</v>
      </c>
      <c r="GV8" s="62">
        <v>0.96</v>
      </c>
      <c r="GW8" s="62">
        <v>1</v>
      </c>
      <c r="GX8" s="62">
        <v>1</v>
      </c>
      <c r="GY8" s="62">
        <v>1</v>
      </c>
      <c r="GZ8" s="62">
        <v>0.82299999999999995</v>
      </c>
      <c r="HA8" s="62">
        <v>0.375</v>
      </c>
      <c r="HB8" s="62">
        <v>0.64500000000000002</v>
      </c>
      <c r="HC8" s="62">
        <v>0.89900000000000002</v>
      </c>
      <c r="HD8" s="62">
        <v>0.96799999999999997</v>
      </c>
      <c r="HE8" s="62">
        <v>1</v>
      </c>
      <c r="HF8" s="62">
        <v>0.997</v>
      </c>
      <c r="HG8" s="62">
        <v>0.81499999999999995</v>
      </c>
      <c r="HH8" s="62">
        <v>0.97</v>
      </c>
      <c r="HI8" s="62">
        <v>0</v>
      </c>
      <c r="HJ8" s="62">
        <v>0.124</v>
      </c>
      <c r="HK8" s="62">
        <v>3.3000000000000002E-2</v>
      </c>
      <c r="HL8" s="62">
        <v>0.28799999999999998</v>
      </c>
      <c r="HM8" s="62">
        <v>7.0000000000000001E-3</v>
      </c>
      <c r="HN8" s="62">
        <v>7.0999999999999994E-2</v>
      </c>
      <c r="HO8" s="62">
        <v>0.373</v>
      </c>
      <c r="HP8" s="62">
        <v>0</v>
      </c>
      <c r="HQ8" s="62">
        <v>0</v>
      </c>
      <c r="HR8" s="62">
        <v>6.0000000000000001E-3</v>
      </c>
      <c r="HS8" s="62">
        <v>0</v>
      </c>
      <c r="HT8" s="62">
        <v>0</v>
      </c>
      <c r="HU8" s="62">
        <v>0.188</v>
      </c>
      <c r="HV8" s="62">
        <v>0.01</v>
      </c>
      <c r="HW8" s="62">
        <v>7.0000000000000001E-3</v>
      </c>
      <c r="HX8" s="62">
        <v>0</v>
      </c>
      <c r="HY8" s="62">
        <v>0</v>
      </c>
      <c r="HZ8" s="62">
        <v>2.7E-2</v>
      </c>
      <c r="IA8" s="62">
        <v>0</v>
      </c>
      <c r="IB8" s="62">
        <v>7.0000000000000001E-3</v>
      </c>
      <c r="IC8" s="62">
        <v>4.2000000000000003E-2</v>
      </c>
      <c r="ID8" s="62">
        <v>0</v>
      </c>
      <c r="IE8" s="62">
        <v>0</v>
      </c>
      <c r="IF8" s="62">
        <v>0</v>
      </c>
      <c r="IG8" s="62">
        <v>0</v>
      </c>
      <c r="IH8" s="62">
        <v>0</v>
      </c>
      <c r="II8" s="62">
        <v>0</v>
      </c>
      <c r="IJ8" s="62">
        <v>0</v>
      </c>
      <c r="IK8" s="62">
        <v>0</v>
      </c>
      <c r="IL8" s="62">
        <v>0</v>
      </c>
      <c r="IM8" s="62">
        <v>0</v>
      </c>
      <c r="IN8" s="62">
        <v>0</v>
      </c>
      <c r="IO8" s="62">
        <v>0</v>
      </c>
      <c r="IP8" s="62">
        <v>0</v>
      </c>
      <c r="IQ8" s="62">
        <v>0</v>
      </c>
      <c r="IR8" s="62">
        <v>0</v>
      </c>
      <c r="IS8" s="62">
        <v>0</v>
      </c>
      <c r="IT8" s="62">
        <v>0</v>
      </c>
      <c r="IU8" s="62">
        <v>0</v>
      </c>
      <c r="IV8" s="62">
        <v>0</v>
      </c>
      <c r="IW8" s="62">
        <v>0</v>
      </c>
      <c r="IX8" s="62">
        <v>6.3E-2</v>
      </c>
      <c r="IY8" s="62">
        <v>0</v>
      </c>
      <c r="IZ8" s="62">
        <v>0</v>
      </c>
      <c r="JA8" s="62">
        <v>0</v>
      </c>
      <c r="JB8" s="62">
        <v>0</v>
      </c>
      <c r="JC8" s="62">
        <v>0</v>
      </c>
      <c r="JD8" s="62">
        <v>0</v>
      </c>
      <c r="JE8" s="62">
        <v>0</v>
      </c>
      <c r="JF8" s="62">
        <v>2.5999999999999999E-2</v>
      </c>
      <c r="JG8" s="62">
        <v>5.2999999999999999E-2</v>
      </c>
      <c r="JH8" s="62">
        <v>0</v>
      </c>
      <c r="JI8" s="62">
        <v>0</v>
      </c>
      <c r="JJ8" s="62">
        <v>0</v>
      </c>
      <c r="JK8" s="62">
        <v>0</v>
      </c>
      <c r="JL8" s="62">
        <v>0</v>
      </c>
      <c r="JM8" s="62">
        <v>0</v>
      </c>
      <c r="JN8" s="62">
        <v>0.03</v>
      </c>
      <c r="JO8" s="62">
        <v>0</v>
      </c>
      <c r="JP8" s="62">
        <v>0</v>
      </c>
      <c r="JQ8" s="62">
        <v>0</v>
      </c>
      <c r="JR8" s="62">
        <v>0</v>
      </c>
      <c r="JS8" s="62">
        <v>0</v>
      </c>
      <c r="JT8" s="62">
        <v>0</v>
      </c>
      <c r="JU8" s="62">
        <v>3.0000000000000001E-3</v>
      </c>
      <c r="JV8" s="62">
        <v>0</v>
      </c>
      <c r="JW8" s="62">
        <v>8.4000000000000005E-2</v>
      </c>
      <c r="JX8" s="62">
        <v>2.5999999999999999E-2</v>
      </c>
      <c r="JY8" s="62">
        <v>0</v>
      </c>
      <c r="JZ8" s="62">
        <v>0</v>
      </c>
      <c r="KA8" s="62">
        <v>0</v>
      </c>
      <c r="KB8" s="62">
        <v>0</v>
      </c>
      <c r="KC8" s="62">
        <v>0</v>
      </c>
      <c r="KD8" s="62">
        <v>0</v>
      </c>
      <c r="KE8" s="62">
        <v>0</v>
      </c>
      <c r="KF8" s="62">
        <v>2.1000000000000001E-2</v>
      </c>
      <c r="KG8" s="62">
        <v>0</v>
      </c>
      <c r="KH8" s="62">
        <v>0.17899999999999999</v>
      </c>
      <c r="KI8" s="62">
        <v>2.1000000000000001E-2</v>
      </c>
      <c r="KJ8" s="62">
        <v>0.16</v>
      </c>
      <c r="KK8" s="62">
        <v>9.1999999999999998E-2</v>
      </c>
      <c r="KL8" s="62">
        <v>4.2000000000000003E-2</v>
      </c>
      <c r="KM8" s="62">
        <v>9.5000000000000001E-2</v>
      </c>
      <c r="KN8" s="62">
        <v>3.9E-2</v>
      </c>
      <c r="KO8" s="62">
        <v>0</v>
      </c>
      <c r="KP8" s="62">
        <v>0</v>
      </c>
      <c r="KQ8" s="62">
        <v>0</v>
      </c>
      <c r="KR8" s="62">
        <v>0</v>
      </c>
      <c r="KS8" s="62">
        <v>0</v>
      </c>
      <c r="KT8" s="62">
        <v>4.8000000000000001E-2</v>
      </c>
      <c r="KU8" s="62">
        <v>2.1000000000000001E-2</v>
      </c>
      <c r="KV8" s="62">
        <v>1.4E-2</v>
      </c>
      <c r="KW8" s="62">
        <v>4.8000000000000001E-2</v>
      </c>
      <c r="KX8" s="62">
        <v>0.248</v>
      </c>
      <c r="KY8" s="62">
        <v>0</v>
      </c>
      <c r="KZ8" s="62">
        <v>0</v>
      </c>
      <c r="LA8" s="62">
        <v>0</v>
      </c>
      <c r="LB8" s="62">
        <v>0</v>
      </c>
      <c r="LC8" s="62">
        <v>2E-3</v>
      </c>
      <c r="LD8" s="62">
        <v>0</v>
      </c>
      <c r="LE8" s="62">
        <v>0</v>
      </c>
      <c r="LF8" s="62">
        <v>0</v>
      </c>
      <c r="LG8" s="62">
        <v>0</v>
      </c>
      <c r="LH8" s="62">
        <v>1.4999999999999999E-2</v>
      </c>
      <c r="LI8" s="62">
        <v>0</v>
      </c>
      <c r="LJ8" s="62">
        <v>0</v>
      </c>
      <c r="LK8" s="62">
        <v>0.16400000000000001</v>
      </c>
      <c r="LL8" s="62">
        <v>0</v>
      </c>
      <c r="LM8" s="62">
        <v>1.2999999999999999E-2</v>
      </c>
      <c r="LN8" s="62">
        <v>0</v>
      </c>
      <c r="LO8" s="62">
        <v>0</v>
      </c>
      <c r="LP8" s="62">
        <v>0</v>
      </c>
      <c r="LQ8" s="62">
        <v>0</v>
      </c>
      <c r="LR8" s="62">
        <v>0</v>
      </c>
      <c r="LS8" s="62">
        <v>2.1000000000000001E-2</v>
      </c>
      <c r="LT8" s="62">
        <v>0</v>
      </c>
      <c r="LU8" s="62">
        <v>2.5999999999999999E-2</v>
      </c>
      <c r="LV8" s="62">
        <v>1E-3</v>
      </c>
      <c r="LW8" s="62">
        <v>0</v>
      </c>
      <c r="LX8" s="62">
        <v>0</v>
      </c>
      <c r="LY8" s="62">
        <v>0</v>
      </c>
      <c r="LZ8" s="62">
        <v>4.3999999999999997E-2</v>
      </c>
      <c r="MA8" s="62">
        <v>0</v>
      </c>
      <c r="MB8" s="62">
        <v>1.7000000000000001E-2</v>
      </c>
      <c r="MC8" s="62">
        <v>0.183</v>
      </c>
      <c r="MD8" s="62">
        <v>1.2E-2</v>
      </c>
      <c r="ME8" s="62">
        <v>0</v>
      </c>
      <c r="MF8" s="62">
        <v>0</v>
      </c>
      <c r="MG8" s="62">
        <v>0</v>
      </c>
      <c r="MH8" s="62">
        <v>0</v>
      </c>
      <c r="MI8" s="62">
        <v>0</v>
      </c>
      <c r="MJ8" s="62">
        <v>0</v>
      </c>
      <c r="MK8" s="62">
        <v>1.7000000000000001E-2</v>
      </c>
      <c r="ML8" s="62">
        <v>0</v>
      </c>
      <c r="MM8" s="62">
        <v>0</v>
      </c>
      <c r="MN8" s="62">
        <v>0</v>
      </c>
      <c r="MO8" s="62">
        <v>0</v>
      </c>
      <c r="MP8" s="62">
        <v>0</v>
      </c>
      <c r="MQ8" s="62">
        <v>0</v>
      </c>
      <c r="MR8" s="62">
        <v>6.0000000000000001E-3</v>
      </c>
      <c r="MS8" s="62">
        <v>4.8000000000000001E-2</v>
      </c>
      <c r="MT8" s="62">
        <v>0</v>
      </c>
      <c r="MU8" s="62">
        <v>0</v>
      </c>
      <c r="MV8" s="62">
        <v>0</v>
      </c>
      <c r="MW8" s="62">
        <v>0</v>
      </c>
      <c r="MX8" s="62">
        <v>0</v>
      </c>
      <c r="MY8" s="62">
        <v>0.01</v>
      </c>
      <c r="MZ8" s="62">
        <v>0</v>
      </c>
      <c r="NA8" s="62">
        <v>0</v>
      </c>
      <c r="NB8" s="62">
        <v>0</v>
      </c>
      <c r="NC8" s="62">
        <v>0</v>
      </c>
      <c r="ND8" s="62">
        <v>0</v>
      </c>
      <c r="NE8" s="62">
        <v>2.8000000000000001E-2</v>
      </c>
      <c r="NF8" s="62">
        <v>3.1E-2</v>
      </c>
      <c r="NG8" s="62">
        <v>0</v>
      </c>
      <c r="NH8" s="62">
        <v>0</v>
      </c>
      <c r="NI8" s="62">
        <v>8.2000000000000003E-2</v>
      </c>
      <c r="NJ8" s="62">
        <v>0.121</v>
      </c>
      <c r="NK8" s="62">
        <v>7.0000000000000001E-3</v>
      </c>
      <c r="NL8" s="62">
        <v>0</v>
      </c>
      <c r="NM8" s="62">
        <v>0</v>
      </c>
      <c r="NN8" s="62">
        <v>0</v>
      </c>
      <c r="NO8" s="62">
        <v>0</v>
      </c>
      <c r="NP8" s="62">
        <v>0</v>
      </c>
      <c r="NQ8" s="62">
        <v>0</v>
      </c>
      <c r="NR8" s="62">
        <v>0</v>
      </c>
      <c r="NS8" s="62">
        <v>0</v>
      </c>
      <c r="NT8" s="62">
        <v>5.8000000000000003E-2</v>
      </c>
      <c r="NU8" s="62">
        <v>2E-3</v>
      </c>
      <c r="NV8" s="62">
        <v>0</v>
      </c>
      <c r="NW8" s="62">
        <v>2.1000000000000001E-2</v>
      </c>
      <c r="NX8" s="62">
        <v>3.6999999999999998E-2</v>
      </c>
      <c r="NY8" s="62">
        <v>0.11</v>
      </c>
      <c r="NZ8" s="62">
        <v>0.13800000000000001</v>
      </c>
      <c r="OA8" s="62">
        <v>3.7999999999999999E-2</v>
      </c>
      <c r="OB8" s="62">
        <v>0.01</v>
      </c>
      <c r="OC8" s="62">
        <v>0</v>
      </c>
      <c r="OD8" s="62">
        <v>0.01</v>
      </c>
      <c r="OE8" s="62">
        <v>0</v>
      </c>
      <c r="OF8" s="62">
        <v>0</v>
      </c>
      <c r="OG8" s="62">
        <v>0</v>
      </c>
      <c r="OH8" s="62">
        <v>0.35699999999999998</v>
      </c>
      <c r="OI8" s="62">
        <v>1.4999999999999999E-2</v>
      </c>
      <c r="OJ8" s="62">
        <v>0</v>
      </c>
      <c r="OK8" s="62">
        <v>0</v>
      </c>
      <c r="OL8" s="62">
        <v>3.0000000000000001E-3</v>
      </c>
      <c r="OM8" s="62">
        <v>5.0000000000000001E-3</v>
      </c>
      <c r="ON8" s="62">
        <v>0</v>
      </c>
      <c r="OO8" s="62">
        <v>7.0000000000000001E-3</v>
      </c>
      <c r="OP8" s="62">
        <v>6.8000000000000005E-2</v>
      </c>
      <c r="OQ8" s="62">
        <v>7.0000000000000001E-3</v>
      </c>
      <c r="OR8" s="62">
        <v>2.1000000000000001E-2</v>
      </c>
      <c r="OS8" s="62">
        <v>2.8000000000000001E-2</v>
      </c>
      <c r="OT8" s="62">
        <v>0</v>
      </c>
      <c r="OU8" s="62">
        <v>0</v>
      </c>
      <c r="OV8" s="62">
        <v>0</v>
      </c>
      <c r="OW8" s="62">
        <v>0</v>
      </c>
      <c r="OX8" s="62">
        <v>0</v>
      </c>
      <c r="OY8" s="62">
        <v>0</v>
      </c>
      <c r="OZ8" s="62">
        <v>0</v>
      </c>
      <c r="PA8" s="62">
        <v>0.14000000000000001</v>
      </c>
      <c r="PB8" s="62">
        <v>1.7999999999999999E-2</v>
      </c>
      <c r="PC8" s="62">
        <v>0</v>
      </c>
      <c r="PD8" s="62">
        <v>0</v>
      </c>
      <c r="PE8" s="62">
        <v>0</v>
      </c>
      <c r="PF8" s="62">
        <v>0</v>
      </c>
      <c r="PG8" s="62">
        <v>0</v>
      </c>
      <c r="PH8" s="62">
        <v>6.2E-2</v>
      </c>
      <c r="PI8" s="62">
        <v>1.9E-2</v>
      </c>
      <c r="PJ8" s="62">
        <v>3.3000000000000002E-2</v>
      </c>
      <c r="PK8" s="62">
        <v>0</v>
      </c>
      <c r="PL8" s="62">
        <v>0</v>
      </c>
      <c r="PM8" s="62">
        <v>3.0000000000000001E-3</v>
      </c>
      <c r="PN8" s="62">
        <v>0.125</v>
      </c>
      <c r="PO8" s="62">
        <v>6.0000000000000001E-3</v>
      </c>
    </row>
    <row r="9" spans="1:861" s="62" customFormat="1">
      <c r="A9" s="62">
        <v>7</v>
      </c>
      <c r="B9" s="62">
        <v>0.104</v>
      </c>
      <c r="C9" s="62">
        <v>0.44600000000000001</v>
      </c>
      <c r="D9" s="62">
        <v>0.26600000000000001</v>
      </c>
      <c r="E9" s="62">
        <v>0.50700000000000001</v>
      </c>
      <c r="F9" s="62">
        <v>0.155</v>
      </c>
      <c r="G9" s="62">
        <v>0.34</v>
      </c>
      <c r="H9" s="62">
        <v>0.73</v>
      </c>
      <c r="I9" s="62">
        <v>0.436</v>
      </c>
      <c r="J9" s="62">
        <v>8.5999999999999993E-2</v>
      </c>
      <c r="K9" s="62">
        <v>0.64700000000000002</v>
      </c>
      <c r="L9" s="62">
        <v>0.17599999999999999</v>
      </c>
      <c r="M9" s="62">
        <v>5.5E-2</v>
      </c>
      <c r="N9" s="62">
        <v>0.436</v>
      </c>
      <c r="O9" s="62">
        <v>0.34899999999999998</v>
      </c>
      <c r="P9" s="62">
        <v>0.188</v>
      </c>
      <c r="Q9" s="62">
        <v>0.17100000000000001</v>
      </c>
      <c r="R9" s="62">
        <v>0.14799999999999999</v>
      </c>
      <c r="S9" s="62">
        <v>0.151</v>
      </c>
      <c r="T9" s="62">
        <v>6.2E-2</v>
      </c>
      <c r="U9" s="62">
        <v>0.27100000000000002</v>
      </c>
      <c r="V9" s="62">
        <v>0.308</v>
      </c>
      <c r="W9" s="62">
        <v>0.55500000000000005</v>
      </c>
      <c r="X9" s="62">
        <v>6.0999999999999999E-2</v>
      </c>
      <c r="Y9" s="62">
        <v>0.22600000000000001</v>
      </c>
      <c r="Z9" s="62">
        <v>0.22700000000000001</v>
      </c>
      <c r="AA9" s="62">
        <v>0.16700000000000001</v>
      </c>
      <c r="AB9" s="62">
        <v>0.32</v>
      </c>
      <c r="AC9" s="62">
        <v>9.5000000000000001E-2</v>
      </c>
      <c r="AD9" s="62">
        <v>4.9000000000000002E-2</v>
      </c>
      <c r="AE9" s="62">
        <v>0.32100000000000001</v>
      </c>
      <c r="AF9" s="62">
        <v>0.222</v>
      </c>
      <c r="AG9" s="62">
        <v>0.47899999999999998</v>
      </c>
      <c r="AH9" s="62">
        <v>0.80800000000000005</v>
      </c>
      <c r="AI9" s="62">
        <v>0.19900000000000001</v>
      </c>
      <c r="AJ9" s="62">
        <v>0.13500000000000001</v>
      </c>
      <c r="AK9" s="62">
        <v>8.3000000000000004E-2</v>
      </c>
      <c r="AL9" s="62">
        <v>0.22600000000000001</v>
      </c>
      <c r="AM9" s="62">
        <v>5.0000000000000001E-3</v>
      </c>
      <c r="AN9" s="62">
        <v>0.188</v>
      </c>
      <c r="AO9" s="62">
        <v>0.56999999999999995</v>
      </c>
      <c r="AP9" s="62">
        <v>2.4E-2</v>
      </c>
      <c r="AQ9" s="62">
        <v>7.8E-2</v>
      </c>
      <c r="AR9" s="62">
        <v>0.34499999999999997</v>
      </c>
      <c r="AS9" s="62">
        <v>0.313</v>
      </c>
      <c r="AT9" s="62">
        <v>0.158</v>
      </c>
      <c r="AU9" s="62">
        <v>0.55200000000000005</v>
      </c>
      <c r="AV9" s="62">
        <v>0.59599999999999997</v>
      </c>
      <c r="AW9" s="62">
        <v>0.221</v>
      </c>
      <c r="AX9" s="62">
        <v>0.39100000000000001</v>
      </c>
      <c r="AY9" s="62">
        <v>0.16500000000000001</v>
      </c>
      <c r="AZ9" s="62">
        <v>0.38200000000000001</v>
      </c>
      <c r="BA9" s="62">
        <v>0.436</v>
      </c>
      <c r="BB9" s="62">
        <v>0.54100000000000004</v>
      </c>
      <c r="BC9" s="62">
        <v>0.25800000000000001</v>
      </c>
      <c r="BD9" s="62">
        <v>0.47899999999999998</v>
      </c>
      <c r="BE9" s="62">
        <v>0.68200000000000005</v>
      </c>
      <c r="BF9" s="62">
        <v>0.86699999999999999</v>
      </c>
      <c r="BG9" s="62">
        <v>4.7E-2</v>
      </c>
      <c r="BH9" s="62">
        <v>0.16300000000000001</v>
      </c>
      <c r="BI9" s="62">
        <v>0</v>
      </c>
      <c r="BJ9" s="62">
        <v>6.3E-2</v>
      </c>
      <c r="BK9" s="62">
        <v>0.42099999999999999</v>
      </c>
      <c r="BL9" s="62">
        <v>0.37</v>
      </c>
      <c r="BM9" s="62">
        <v>0.26300000000000001</v>
      </c>
      <c r="BN9" s="62">
        <v>4.1000000000000002E-2</v>
      </c>
      <c r="BO9" s="62">
        <v>0.107</v>
      </c>
      <c r="BP9" s="62">
        <v>0.17799999999999999</v>
      </c>
      <c r="BQ9" s="62">
        <v>0.51400000000000001</v>
      </c>
      <c r="BR9" s="62">
        <v>1E-3</v>
      </c>
      <c r="BS9" s="62">
        <v>3.4000000000000002E-2</v>
      </c>
      <c r="BT9" s="62">
        <v>0.14199999999999999</v>
      </c>
      <c r="BU9" s="62">
        <v>9.0999999999999998E-2</v>
      </c>
      <c r="BV9" s="62">
        <v>0.104</v>
      </c>
      <c r="BW9" s="62">
        <v>0.27600000000000002</v>
      </c>
      <c r="BX9" s="62">
        <v>8.4000000000000005E-2</v>
      </c>
      <c r="BY9" s="62">
        <v>0.26100000000000001</v>
      </c>
      <c r="BZ9" s="62">
        <v>0.46</v>
      </c>
      <c r="CA9" s="62">
        <v>0.186</v>
      </c>
      <c r="CB9" s="62">
        <v>0.69399999999999995</v>
      </c>
      <c r="CC9" s="62">
        <v>0.44400000000000001</v>
      </c>
      <c r="CD9" s="62">
        <v>0.51900000000000002</v>
      </c>
      <c r="CE9" s="62">
        <v>0.26600000000000001</v>
      </c>
      <c r="CF9" s="62">
        <v>0.32200000000000001</v>
      </c>
      <c r="CG9" s="62">
        <v>0.41899999999999998</v>
      </c>
      <c r="CH9" s="62">
        <v>0.35499999999999998</v>
      </c>
      <c r="CI9" s="62">
        <v>2.3E-2</v>
      </c>
      <c r="CJ9" s="62">
        <v>0.104</v>
      </c>
      <c r="CK9" s="62">
        <v>0.64200000000000002</v>
      </c>
      <c r="CL9" s="62">
        <v>0.215</v>
      </c>
      <c r="CM9" s="62">
        <v>0.80200000000000005</v>
      </c>
      <c r="CN9" s="62">
        <v>0.77100000000000002</v>
      </c>
      <c r="CO9" s="62">
        <v>0.98599999999999999</v>
      </c>
      <c r="CP9" s="62">
        <v>0.54400000000000004</v>
      </c>
      <c r="CQ9" s="62">
        <v>0.24299999999999999</v>
      </c>
      <c r="CR9" s="62">
        <v>0.24199999999999999</v>
      </c>
      <c r="CS9" s="62">
        <v>9.4E-2</v>
      </c>
      <c r="CT9" s="62">
        <v>1.7999999999999999E-2</v>
      </c>
      <c r="CU9" s="62">
        <v>0.06</v>
      </c>
      <c r="CV9" s="62">
        <v>3.5999999999999997E-2</v>
      </c>
      <c r="CW9" s="62">
        <v>0.17</v>
      </c>
      <c r="CX9" s="62">
        <v>5.6000000000000001E-2</v>
      </c>
      <c r="CY9" s="62">
        <v>0.129</v>
      </c>
      <c r="CZ9" s="62">
        <v>0.67800000000000005</v>
      </c>
      <c r="DA9" s="62">
        <v>0.66300000000000003</v>
      </c>
      <c r="DB9" s="62">
        <v>0.75900000000000001</v>
      </c>
      <c r="DC9" s="62">
        <v>0.183</v>
      </c>
      <c r="DD9" s="62">
        <v>0.83299999999999996</v>
      </c>
      <c r="DE9" s="62">
        <v>0.51</v>
      </c>
      <c r="DF9" s="62">
        <v>9.0999999999999998E-2</v>
      </c>
      <c r="DG9" s="62">
        <v>0.11</v>
      </c>
      <c r="DH9" s="62">
        <v>0.55900000000000005</v>
      </c>
      <c r="DI9" s="62">
        <v>0.32500000000000001</v>
      </c>
      <c r="DJ9" s="62">
        <v>0.93</v>
      </c>
      <c r="DK9" s="62">
        <v>6.7000000000000004E-2</v>
      </c>
      <c r="DL9" s="62">
        <v>0.313</v>
      </c>
      <c r="DM9" s="62">
        <v>7.0999999999999994E-2</v>
      </c>
      <c r="DN9" s="62">
        <v>0.17499999999999999</v>
      </c>
      <c r="DO9" s="62">
        <v>0.45300000000000001</v>
      </c>
      <c r="DP9" s="62">
        <v>0.32300000000000001</v>
      </c>
      <c r="DQ9" s="62">
        <v>0.58299999999999996</v>
      </c>
      <c r="DR9" s="62">
        <v>0.89200000000000002</v>
      </c>
      <c r="DS9" s="62">
        <v>0.59599999999999997</v>
      </c>
      <c r="DT9" s="62">
        <v>0.97599999999999998</v>
      </c>
      <c r="DU9" s="62">
        <v>0.66600000000000004</v>
      </c>
      <c r="DV9" s="62">
        <v>0.17899999999999999</v>
      </c>
      <c r="DW9" s="62">
        <v>0.51600000000000001</v>
      </c>
      <c r="DX9" s="62">
        <v>0.88</v>
      </c>
      <c r="DY9" s="62">
        <v>0.184</v>
      </c>
      <c r="DZ9" s="62">
        <v>0.121</v>
      </c>
      <c r="EA9" s="62">
        <v>0.33200000000000002</v>
      </c>
      <c r="EB9" s="62">
        <v>0.42</v>
      </c>
      <c r="EC9" s="62">
        <v>0.04</v>
      </c>
      <c r="ED9" s="62">
        <v>0.50700000000000001</v>
      </c>
      <c r="EE9" s="62">
        <v>0.65800000000000003</v>
      </c>
      <c r="EF9" s="62">
        <v>0.45600000000000002</v>
      </c>
      <c r="EG9" s="62">
        <v>0.63900000000000001</v>
      </c>
      <c r="EH9" s="62">
        <v>0.253</v>
      </c>
      <c r="EI9" s="62">
        <v>0.70799999999999996</v>
      </c>
      <c r="EJ9" s="62">
        <v>0.82499999999999996</v>
      </c>
      <c r="EK9" s="62">
        <v>0.66800000000000004</v>
      </c>
      <c r="EL9" s="62">
        <v>0.51100000000000001</v>
      </c>
      <c r="EM9" s="62">
        <v>0.58799999999999997</v>
      </c>
      <c r="EN9" s="62">
        <v>0.42699999999999999</v>
      </c>
      <c r="EO9" s="62">
        <v>0.54500000000000004</v>
      </c>
      <c r="EP9" s="62">
        <v>0.69499999999999995</v>
      </c>
      <c r="EQ9" s="62">
        <v>0.55100000000000005</v>
      </c>
      <c r="ER9" s="62">
        <v>0.57199999999999995</v>
      </c>
      <c r="ES9" s="62">
        <v>0.34100000000000003</v>
      </c>
      <c r="ET9" s="62">
        <v>0.57899999999999996</v>
      </c>
      <c r="EU9" s="62">
        <v>0.42199999999999999</v>
      </c>
      <c r="EV9" s="62">
        <v>0.68899999999999995</v>
      </c>
      <c r="EW9" s="62">
        <v>0.88</v>
      </c>
      <c r="EX9" s="62">
        <v>0.69099999999999995</v>
      </c>
      <c r="EY9" s="62">
        <v>0.95699999999999996</v>
      </c>
      <c r="EZ9" s="62">
        <v>0.82099999999999995</v>
      </c>
      <c r="FA9" s="62">
        <v>0.52700000000000002</v>
      </c>
      <c r="FB9" s="62">
        <v>0.76400000000000001</v>
      </c>
      <c r="FC9" s="62">
        <v>0.316</v>
      </c>
      <c r="FD9" s="62">
        <v>0.59099999999999997</v>
      </c>
      <c r="FE9" s="62">
        <v>0.219</v>
      </c>
      <c r="FF9" s="62">
        <v>0.54900000000000004</v>
      </c>
      <c r="FG9" s="62">
        <v>0.39100000000000001</v>
      </c>
      <c r="FH9" s="62">
        <v>0.51900000000000002</v>
      </c>
      <c r="FI9" s="62">
        <v>0.315</v>
      </c>
      <c r="FJ9" s="62">
        <v>0.315</v>
      </c>
      <c r="FK9" s="62">
        <v>0.36</v>
      </c>
      <c r="FL9" s="62">
        <v>0.77800000000000002</v>
      </c>
      <c r="FM9" s="62">
        <v>0.75700000000000001</v>
      </c>
      <c r="FN9" s="62">
        <v>0.75700000000000001</v>
      </c>
      <c r="FO9" s="62">
        <v>0.97</v>
      </c>
      <c r="FP9" s="62">
        <v>0.88100000000000001</v>
      </c>
      <c r="FQ9" s="62">
        <v>0.30399999999999999</v>
      </c>
      <c r="FR9" s="62">
        <v>0.20499999999999999</v>
      </c>
      <c r="FS9" s="62">
        <v>0.27300000000000002</v>
      </c>
      <c r="FT9" s="62">
        <v>0.23400000000000001</v>
      </c>
      <c r="FU9" s="62">
        <v>0.48</v>
      </c>
      <c r="FV9" s="62">
        <v>0.60199999999999998</v>
      </c>
      <c r="FW9" s="62">
        <v>0.45600000000000002</v>
      </c>
      <c r="FX9" s="62">
        <v>3.4000000000000002E-2</v>
      </c>
      <c r="FY9" s="62">
        <v>0.15</v>
      </c>
      <c r="FZ9" s="62">
        <v>0.28000000000000003</v>
      </c>
      <c r="GA9" s="62">
        <v>0.67</v>
      </c>
      <c r="GB9" s="62">
        <v>0.78800000000000003</v>
      </c>
      <c r="GC9" s="62">
        <v>0.93100000000000005</v>
      </c>
      <c r="GD9" s="62">
        <v>0.83499999999999996</v>
      </c>
      <c r="GE9" s="62">
        <v>0.92500000000000004</v>
      </c>
      <c r="GF9" s="62">
        <v>0.32800000000000001</v>
      </c>
      <c r="GG9" s="62">
        <v>0.57599999999999996</v>
      </c>
      <c r="GH9" s="62">
        <v>0.216</v>
      </c>
      <c r="GI9" s="62">
        <v>0.33200000000000002</v>
      </c>
      <c r="GJ9" s="62">
        <v>4.2999999999999997E-2</v>
      </c>
      <c r="GK9" s="62">
        <v>0.127</v>
      </c>
      <c r="GL9" s="62">
        <v>8.6999999999999994E-2</v>
      </c>
      <c r="GM9" s="62">
        <v>0.56799999999999995</v>
      </c>
      <c r="GN9" s="62">
        <v>0.64500000000000002</v>
      </c>
      <c r="GO9" s="62">
        <v>0.58399999999999996</v>
      </c>
      <c r="GP9" s="62">
        <v>0.30199999999999999</v>
      </c>
      <c r="GQ9" s="62">
        <v>0.29599999999999999</v>
      </c>
      <c r="GR9" s="62">
        <v>0.79500000000000004</v>
      </c>
      <c r="GS9" s="62">
        <v>0.94199999999999995</v>
      </c>
      <c r="GT9" s="62">
        <v>0.94799999999999995</v>
      </c>
      <c r="GU9" s="62">
        <v>0.19700000000000001</v>
      </c>
      <c r="GV9" s="62">
        <v>0.217</v>
      </c>
      <c r="GW9" s="62">
        <v>8.7999999999999995E-2</v>
      </c>
      <c r="GX9" s="62">
        <v>2.4E-2</v>
      </c>
      <c r="GY9" s="62">
        <v>0.26</v>
      </c>
      <c r="GZ9" s="62">
        <v>0.53500000000000003</v>
      </c>
      <c r="HA9" s="62">
        <v>0.80500000000000005</v>
      </c>
      <c r="HB9" s="62">
        <v>0.999</v>
      </c>
      <c r="HC9" s="62">
        <v>0.99</v>
      </c>
      <c r="HD9" s="62">
        <v>0.96799999999999997</v>
      </c>
      <c r="HE9" s="62">
        <v>0.121</v>
      </c>
      <c r="HF9" s="62">
        <v>0.57199999999999995</v>
      </c>
      <c r="HG9" s="62">
        <v>0.88200000000000001</v>
      </c>
      <c r="HH9" s="62">
        <v>0.76600000000000001</v>
      </c>
      <c r="HI9" s="62">
        <v>0.89500000000000002</v>
      </c>
      <c r="HJ9" s="62">
        <v>0.55300000000000005</v>
      </c>
      <c r="HK9" s="62">
        <v>0.67300000000000004</v>
      </c>
      <c r="HL9" s="62">
        <v>5.0999999999999997E-2</v>
      </c>
      <c r="HM9" s="62">
        <v>0.78700000000000003</v>
      </c>
      <c r="HN9" s="62">
        <v>0.65</v>
      </c>
      <c r="HO9" s="62">
        <v>4.3999999999999997E-2</v>
      </c>
      <c r="HP9" s="62">
        <v>0.56399999999999995</v>
      </c>
      <c r="HQ9" s="62">
        <v>0.91400000000000003</v>
      </c>
      <c r="HR9" s="62">
        <v>0.34699999999999998</v>
      </c>
      <c r="HS9" s="62">
        <v>0.82399999999999995</v>
      </c>
      <c r="HT9" s="62">
        <v>0.94499999999999995</v>
      </c>
      <c r="HU9" s="62">
        <v>0.497</v>
      </c>
      <c r="HV9" s="62">
        <v>0.63300000000000001</v>
      </c>
      <c r="HW9" s="62">
        <v>0.81200000000000006</v>
      </c>
      <c r="HX9" s="62">
        <v>0.82899999999999996</v>
      </c>
      <c r="HY9" s="62">
        <v>0.85199999999999998</v>
      </c>
      <c r="HZ9" s="62">
        <v>0.84899999999999998</v>
      </c>
      <c r="IA9" s="62">
        <v>0.93799999999999994</v>
      </c>
      <c r="IB9" s="62">
        <v>0.72899999999999998</v>
      </c>
      <c r="IC9" s="62">
        <v>0.69199999999999995</v>
      </c>
      <c r="ID9" s="62">
        <v>0.35299999999999998</v>
      </c>
      <c r="IE9" s="62">
        <v>0.93899999999999995</v>
      </c>
      <c r="IF9" s="62">
        <v>0.77400000000000002</v>
      </c>
      <c r="IG9" s="62">
        <v>0.77300000000000002</v>
      </c>
      <c r="IH9" s="62">
        <v>0.83299999999999996</v>
      </c>
      <c r="II9" s="62">
        <v>0.53100000000000003</v>
      </c>
      <c r="IJ9" s="62">
        <v>0.90500000000000003</v>
      </c>
      <c r="IK9" s="62">
        <v>0.95099999999999996</v>
      </c>
      <c r="IL9" s="62">
        <v>0.67900000000000005</v>
      </c>
      <c r="IM9" s="62">
        <v>0.77800000000000002</v>
      </c>
      <c r="IN9" s="62">
        <v>0.52100000000000002</v>
      </c>
      <c r="IO9" s="62">
        <v>0.191</v>
      </c>
      <c r="IP9" s="62">
        <v>0.80100000000000005</v>
      </c>
      <c r="IQ9" s="62">
        <v>0.86499999999999999</v>
      </c>
      <c r="IR9" s="62">
        <v>0.91700000000000004</v>
      </c>
      <c r="IS9" s="62">
        <v>0.77400000000000002</v>
      </c>
      <c r="IT9" s="62">
        <v>0.995</v>
      </c>
      <c r="IU9" s="62">
        <v>0.81200000000000006</v>
      </c>
      <c r="IV9" s="62">
        <v>0.39800000000000002</v>
      </c>
      <c r="IW9" s="62">
        <v>0.97599999999999998</v>
      </c>
      <c r="IX9" s="62">
        <v>0.92</v>
      </c>
      <c r="IY9" s="62">
        <v>0.42699999999999999</v>
      </c>
      <c r="IZ9" s="62">
        <v>0.68700000000000006</v>
      </c>
      <c r="JA9" s="62">
        <v>0.84199999999999997</v>
      </c>
      <c r="JB9" s="62">
        <v>0.30599999999999999</v>
      </c>
      <c r="JC9" s="62">
        <v>0.40400000000000003</v>
      </c>
      <c r="JD9" s="62">
        <v>0.622</v>
      </c>
      <c r="JE9" s="62">
        <v>0.60899999999999999</v>
      </c>
      <c r="JF9" s="62">
        <v>0.83499999999999996</v>
      </c>
      <c r="JG9" s="62">
        <v>0.60399999999999998</v>
      </c>
      <c r="JH9" s="62">
        <v>0.31900000000000001</v>
      </c>
      <c r="JI9" s="62">
        <v>0.13900000000000001</v>
      </c>
      <c r="JJ9" s="62">
        <v>0.26700000000000002</v>
      </c>
      <c r="JK9" s="62">
        <v>0.191</v>
      </c>
      <c r="JL9" s="62">
        <v>5.2999999999999999E-2</v>
      </c>
      <c r="JM9" s="62">
        <v>0.10299999999999999</v>
      </c>
      <c r="JN9" s="62">
        <v>0.95299999999999996</v>
      </c>
      <c r="JO9" s="62">
        <v>0.83699999999999997</v>
      </c>
      <c r="JP9" s="62">
        <v>1</v>
      </c>
      <c r="JQ9" s="62">
        <v>0.93700000000000006</v>
      </c>
      <c r="JR9" s="62">
        <v>0.57799999999999996</v>
      </c>
      <c r="JS9" s="62">
        <v>0.33200000000000002</v>
      </c>
      <c r="JT9" s="62">
        <v>0.65200000000000002</v>
      </c>
      <c r="JU9" s="62">
        <v>0.95899999999999996</v>
      </c>
      <c r="JV9" s="62">
        <v>0.89300000000000002</v>
      </c>
      <c r="JW9" s="62">
        <v>0.82199999999999995</v>
      </c>
      <c r="JX9" s="62">
        <v>0.48599999999999999</v>
      </c>
      <c r="JY9" s="62">
        <v>0.999</v>
      </c>
      <c r="JZ9" s="62">
        <v>0.96599999999999997</v>
      </c>
      <c r="KA9" s="62">
        <v>0.85799999999999998</v>
      </c>
      <c r="KB9" s="62">
        <v>0.90900000000000003</v>
      </c>
      <c r="KC9" s="62">
        <v>0.89600000000000002</v>
      </c>
      <c r="KD9" s="62">
        <v>0.71099999999999997</v>
      </c>
      <c r="KE9" s="62">
        <v>0.91600000000000004</v>
      </c>
      <c r="KF9" s="62">
        <v>0.73899999999999999</v>
      </c>
      <c r="KG9" s="62">
        <v>0.54</v>
      </c>
      <c r="KH9" s="62">
        <v>0.81399999999999995</v>
      </c>
      <c r="KI9" s="62">
        <v>0.30399999999999999</v>
      </c>
      <c r="KJ9" s="62">
        <v>0.47399999999999998</v>
      </c>
      <c r="KK9" s="62">
        <v>0.48099999999999998</v>
      </c>
      <c r="KL9" s="62">
        <v>0.73399999999999999</v>
      </c>
      <c r="KM9" s="62">
        <v>0.67800000000000005</v>
      </c>
      <c r="KN9" s="62">
        <v>0.56000000000000005</v>
      </c>
      <c r="KO9" s="62">
        <v>0.64500000000000002</v>
      </c>
      <c r="KP9" s="62">
        <v>0.97699999999999998</v>
      </c>
      <c r="KQ9" s="62">
        <v>0.89600000000000002</v>
      </c>
      <c r="KR9" s="62">
        <v>0.35799999999999998</v>
      </c>
      <c r="KS9" s="62">
        <v>0.78500000000000003</v>
      </c>
      <c r="KT9" s="62">
        <v>0.17699999999999999</v>
      </c>
      <c r="KU9" s="62">
        <v>0.22900000000000001</v>
      </c>
      <c r="KV9" s="62">
        <v>1.4E-2</v>
      </c>
      <c r="KW9" s="62">
        <v>0.24299999999999999</v>
      </c>
      <c r="KX9" s="62">
        <v>0.58599999999999997</v>
      </c>
      <c r="KY9" s="62">
        <v>0.75800000000000001</v>
      </c>
      <c r="KZ9" s="62">
        <v>0.90600000000000003</v>
      </c>
      <c r="LA9" s="62">
        <v>0.98199999999999998</v>
      </c>
      <c r="LB9" s="62">
        <v>0.94</v>
      </c>
      <c r="LC9" s="62">
        <v>0.96399999999999997</v>
      </c>
      <c r="LD9" s="62">
        <v>0.83</v>
      </c>
      <c r="LE9" s="62">
        <v>0.94399999999999995</v>
      </c>
      <c r="LF9" s="62">
        <v>0.871</v>
      </c>
      <c r="LG9" s="62">
        <v>0.32200000000000001</v>
      </c>
      <c r="LH9" s="62">
        <v>0.33700000000000002</v>
      </c>
      <c r="LI9" s="62">
        <v>0.14199999999999999</v>
      </c>
      <c r="LJ9" s="62">
        <v>0</v>
      </c>
      <c r="LK9" s="62">
        <v>0.16700000000000001</v>
      </c>
      <c r="LL9" s="62">
        <v>0.49</v>
      </c>
      <c r="LM9" s="62">
        <v>0.90900000000000003</v>
      </c>
      <c r="LN9" s="62">
        <v>0.89</v>
      </c>
      <c r="LO9" s="62">
        <v>0.441</v>
      </c>
      <c r="LP9" s="62">
        <v>0.67500000000000004</v>
      </c>
      <c r="LQ9" s="62">
        <v>7.0000000000000007E-2</v>
      </c>
      <c r="LR9" s="62">
        <v>0.93300000000000005</v>
      </c>
      <c r="LS9" s="62">
        <v>0.68700000000000006</v>
      </c>
      <c r="LT9" s="62">
        <v>0.92900000000000005</v>
      </c>
      <c r="LU9" s="62">
        <v>0.82499999999999996</v>
      </c>
      <c r="LV9" s="62">
        <v>0.51100000000000001</v>
      </c>
      <c r="LW9" s="62">
        <v>0.59899999999999998</v>
      </c>
      <c r="LX9" s="62">
        <v>0.13100000000000001</v>
      </c>
      <c r="LY9" s="62">
        <v>3.6999999999999998E-2</v>
      </c>
      <c r="LZ9" s="62">
        <v>0.40400000000000003</v>
      </c>
      <c r="MA9" s="62">
        <v>1E-3</v>
      </c>
      <c r="MB9" s="62">
        <v>0.307</v>
      </c>
      <c r="MC9" s="62">
        <v>0.82099999999999995</v>
      </c>
      <c r="MD9" s="62">
        <v>0.48399999999999999</v>
      </c>
      <c r="ME9" s="62">
        <v>0.106</v>
      </c>
      <c r="MF9" s="62">
        <v>0.81599999999999995</v>
      </c>
      <c r="MG9" s="62">
        <v>0.879</v>
      </c>
      <c r="MH9" s="62">
        <v>0.66800000000000004</v>
      </c>
      <c r="MI9" s="62">
        <v>0.57999999999999996</v>
      </c>
      <c r="MJ9" s="62">
        <v>0.96</v>
      </c>
      <c r="MK9" s="62">
        <v>0.49299999999999999</v>
      </c>
      <c r="ML9" s="62">
        <v>0.32100000000000001</v>
      </c>
      <c r="MM9" s="62">
        <v>0.54400000000000004</v>
      </c>
      <c r="MN9" s="62">
        <v>0.36099999999999999</v>
      </c>
      <c r="MO9" s="62">
        <v>0.747</v>
      </c>
      <c r="MP9" s="62">
        <v>0.29199999999999998</v>
      </c>
      <c r="MQ9" s="62">
        <v>0.115</v>
      </c>
      <c r="MR9" s="62">
        <v>0.23799999999999999</v>
      </c>
      <c r="MS9" s="62">
        <v>0.35199999999999998</v>
      </c>
      <c r="MT9" s="62">
        <v>0.17</v>
      </c>
      <c r="MU9" s="62">
        <v>0.55800000000000005</v>
      </c>
      <c r="MV9" s="62">
        <v>0.32300000000000001</v>
      </c>
      <c r="MW9" s="62">
        <v>0.26300000000000001</v>
      </c>
      <c r="MX9" s="62">
        <v>0.25700000000000001</v>
      </c>
      <c r="MY9" s="62">
        <v>0.42799999999999999</v>
      </c>
      <c r="MZ9" s="62">
        <v>0.65500000000000003</v>
      </c>
      <c r="NA9" s="62">
        <v>0.32</v>
      </c>
      <c r="NB9" s="62">
        <v>0.55900000000000005</v>
      </c>
      <c r="NC9" s="62">
        <v>0.28999999999999998</v>
      </c>
      <c r="ND9" s="62">
        <v>0.106</v>
      </c>
      <c r="NE9" s="62">
        <v>0.29199999999999998</v>
      </c>
      <c r="NF9" s="62">
        <v>3.5999999999999997E-2</v>
      </c>
      <c r="NG9" s="62">
        <v>0.14000000000000001</v>
      </c>
      <c r="NH9" s="62">
        <v>2.1000000000000001E-2</v>
      </c>
      <c r="NI9" s="62">
        <v>0.20799999999999999</v>
      </c>
      <c r="NJ9" s="62">
        <v>0.5</v>
      </c>
      <c r="NK9" s="62">
        <v>0.29599999999999999</v>
      </c>
      <c r="NL9" s="62">
        <v>2.1000000000000001E-2</v>
      </c>
      <c r="NM9" s="62">
        <v>0</v>
      </c>
      <c r="NN9" s="62">
        <v>0.35799999999999998</v>
      </c>
      <c r="NO9" s="62">
        <v>0.26700000000000002</v>
      </c>
      <c r="NP9" s="62">
        <v>0.28999999999999998</v>
      </c>
      <c r="NQ9" s="62">
        <v>1.7000000000000001E-2</v>
      </c>
      <c r="NR9" s="62">
        <v>3.5999999999999997E-2</v>
      </c>
      <c r="NS9" s="62">
        <v>0.222</v>
      </c>
      <c r="NT9" s="62">
        <v>0.24199999999999999</v>
      </c>
      <c r="NU9" s="62">
        <v>4.9000000000000002E-2</v>
      </c>
      <c r="NV9" s="62">
        <v>0.03</v>
      </c>
      <c r="NW9" s="62">
        <v>1.7999999999999999E-2</v>
      </c>
      <c r="NX9" s="62">
        <v>0.53</v>
      </c>
      <c r="NY9" s="62">
        <v>0.79500000000000004</v>
      </c>
      <c r="NZ9" s="62">
        <v>0.72699999999999998</v>
      </c>
      <c r="OA9" s="62">
        <v>0.76600000000000001</v>
      </c>
      <c r="OB9" s="62">
        <v>0.505</v>
      </c>
      <c r="OC9" s="62">
        <v>0.36599999999999999</v>
      </c>
      <c r="OD9" s="62">
        <v>0.17599999999999999</v>
      </c>
      <c r="OE9" s="62">
        <v>0</v>
      </c>
      <c r="OF9" s="62">
        <v>0</v>
      </c>
      <c r="OG9" s="62">
        <v>6.8000000000000005E-2</v>
      </c>
      <c r="OH9" s="62">
        <v>0</v>
      </c>
      <c r="OI9" s="62">
        <v>3.0000000000000001E-3</v>
      </c>
      <c r="OJ9" s="62">
        <v>2.5999999999999999E-2</v>
      </c>
      <c r="OK9" s="62">
        <v>0</v>
      </c>
      <c r="OL9" s="62">
        <v>0.02</v>
      </c>
      <c r="OM9" s="62">
        <v>0.67200000000000004</v>
      </c>
      <c r="ON9" s="62">
        <v>0.40799999999999997</v>
      </c>
      <c r="OO9" s="62">
        <v>0.78400000000000003</v>
      </c>
      <c r="OP9" s="62">
        <v>0.66800000000000004</v>
      </c>
      <c r="OQ9" s="62">
        <v>0.95699999999999996</v>
      </c>
      <c r="OR9" s="62">
        <v>0.873</v>
      </c>
      <c r="OS9" s="62">
        <v>0.91300000000000003</v>
      </c>
      <c r="OT9" s="62">
        <v>0.13600000000000001</v>
      </c>
      <c r="OU9" s="62">
        <v>7.4999999999999997E-2</v>
      </c>
      <c r="OV9" s="62">
        <v>0.17499999999999999</v>
      </c>
      <c r="OW9" s="62">
        <v>0</v>
      </c>
      <c r="OX9" s="62">
        <v>0</v>
      </c>
      <c r="OY9" s="62">
        <v>0</v>
      </c>
      <c r="OZ9" s="62">
        <v>0</v>
      </c>
      <c r="PA9" s="62">
        <v>5.1999999999999998E-2</v>
      </c>
      <c r="PB9" s="62">
        <v>0.72399999999999998</v>
      </c>
      <c r="PC9" s="62">
        <v>0.78300000000000003</v>
      </c>
      <c r="PD9" s="62">
        <v>0.91200000000000003</v>
      </c>
      <c r="PE9" s="62">
        <v>0.97599999999999998</v>
      </c>
      <c r="PF9" s="62">
        <v>0.74</v>
      </c>
      <c r="PG9" s="62">
        <v>0.438</v>
      </c>
      <c r="PH9" s="62">
        <v>0</v>
      </c>
      <c r="PI9" s="62">
        <v>1E-3</v>
      </c>
      <c r="PJ9" s="62">
        <v>0.01</v>
      </c>
      <c r="PK9" s="62">
        <v>0</v>
      </c>
      <c r="PL9" s="62">
        <v>0.879</v>
      </c>
      <c r="PM9" s="62">
        <v>0.42799999999999999</v>
      </c>
      <c r="PN9" s="62">
        <v>0.11799999999999999</v>
      </c>
      <c r="PO9" s="62">
        <v>0.23400000000000001</v>
      </c>
    </row>
    <row r="10" spans="1:861">
      <c r="A10" s="62">
        <v>8</v>
      </c>
      <c r="B10" s="62">
        <v>0.999</v>
      </c>
      <c r="C10" s="62">
        <v>0.875</v>
      </c>
      <c r="D10" s="62">
        <v>0.90700000000000003</v>
      </c>
      <c r="E10" s="62">
        <v>0.247</v>
      </c>
      <c r="F10" s="62">
        <v>0.93600000000000005</v>
      </c>
      <c r="G10" s="62">
        <v>0.92800000000000005</v>
      </c>
      <c r="H10" s="62">
        <v>0.40100000000000002</v>
      </c>
      <c r="I10" s="62">
        <v>1</v>
      </c>
      <c r="J10" s="62">
        <v>1</v>
      </c>
      <c r="K10" s="62">
        <v>0.99399999999999999</v>
      </c>
      <c r="L10" s="62">
        <v>1</v>
      </c>
      <c r="M10" s="62">
        <v>1</v>
      </c>
      <c r="N10" s="62">
        <v>0.745</v>
      </c>
      <c r="O10" s="62">
        <v>0.99</v>
      </c>
      <c r="P10" s="62">
        <v>0.99299999999999999</v>
      </c>
      <c r="Q10" s="62">
        <v>1</v>
      </c>
      <c r="R10" s="62">
        <v>1</v>
      </c>
      <c r="S10" s="62">
        <v>0.97</v>
      </c>
      <c r="T10" s="62">
        <v>1</v>
      </c>
      <c r="U10" s="62">
        <v>0.99299999999999999</v>
      </c>
      <c r="V10" s="62">
        <v>0.95799999999999996</v>
      </c>
      <c r="W10" s="62">
        <v>1</v>
      </c>
      <c r="X10" s="62">
        <v>1</v>
      </c>
      <c r="Y10" s="62">
        <v>1</v>
      </c>
      <c r="Z10" s="62">
        <v>1</v>
      </c>
      <c r="AA10" s="62">
        <v>1</v>
      </c>
      <c r="AB10" s="62">
        <v>0.85099999999999998</v>
      </c>
      <c r="AC10" s="62">
        <v>1</v>
      </c>
      <c r="AD10" s="62">
        <v>1</v>
      </c>
      <c r="AE10" s="62">
        <v>1</v>
      </c>
      <c r="AF10" s="62">
        <v>1</v>
      </c>
      <c r="AG10" s="62">
        <v>1</v>
      </c>
      <c r="AH10" s="62">
        <v>0.999</v>
      </c>
      <c r="AI10" s="62">
        <v>1</v>
      </c>
      <c r="AJ10" s="62">
        <v>1</v>
      </c>
      <c r="AK10" s="62">
        <v>1</v>
      </c>
      <c r="AL10" s="62">
        <v>1</v>
      </c>
      <c r="AM10" s="62">
        <v>1</v>
      </c>
      <c r="AN10" s="62">
        <v>1</v>
      </c>
      <c r="AO10" s="62">
        <v>1</v>
      </c>
      <c r="AP10" s="62">
        <v>1</v>
      </c>
      <c r="AQ10" s="62">
        <v>0.92500000000000004</v>
      </c>
      <c r="AR10" s="62">
        <v>0.81599999999999995</v>
      </c>
      <c r="AS10" s="62">
        <v>1</v>
      </c>
      <c r="AT10" s="62">
        <v>1</v>
      </c>
      <c r="AU10" s="62">
        <v>1</v>
      </c>
      <c r="AV10" s="62">
        <v>1</v>
      </c>
      <c r="AW10" s="62">
        <v>0.84299999999999997</v>
      </c>
      <c r="AX10" s="62">
        <v>1</v>
      </c>
      <c r="AY10" s="62">
        <v>0.97399999999999998</v>
      </c>
      <c r="AZ10" s="62">
        <v>0.94299999999999995</v>
      </c>
      <c r="BA10" s="62">
        <v>0.78300000000000003</v>
      </c>
      <c r="BB10" s="62">
        <v>0.85699999999999998</v>
      </c>
      <c r="BC10" s="62">
        <v>0.97699999999999998</v>
      </c>
      <c r="BD10" s="62">
        <v>0.98199999999999998</v>
      </c>
      <c r="BE10" s="62">
        <v>0.746</v>
      </c>
      <c r="BF10" s="62">
        <v>0.97299999999999998</v>
      </c>
      <c r="BG10" s="62">
        <v>0.97</v>
      </c>
      <c r="BH10" s="62">
        <v>1</v>
      </c>
      <c r="BI10" s="62">
        <v>1</v>
      </c>
      <c r="BJ10" s="62">
        <v>1</v>
      </c>
      <c r="BK10" s="62">
        <v>1</v>
      </c>
      <c r="BL10" s="62">
        <v>0.94799999999999995</v>
      </c>
      <c r="BM10" s="62">
        <v>1</v>
      </c>
      <c r="BN10" s="62">
        <v>0.997</v>
      </c>
      <c r="BO10" s="62">
        <v>1</v>
      </c>
      <c r="BP10" s="62">
        <v>0.91600000000000004</v>
      </c>
      <c r="BQ10" s="62">
        <v>0.97399999999999998</v>
      </c>
      <c r="BR10" s="62">
        <v>1</v>
      </c>
      <c r="BS10" s="62">
        <v>1</v>
      </c>
      <c r="BT10" s="62">
        <v>1</v>
      </c>
      <c r="BU10" s="62">
        <v>1</v>
      </c>
      <c r="BV10" s="62">
        <v>1</v>
      </c>
      <c r="BW10" s="62">
        <v>1</v>
      </c>
      <c r="BX10" s="62">
        <v>1</v>
      </c>
      <c r="BY10" s="62">
        <v>0.97899999999999998</v>
      </c>
      <c r="BZ10" s="62">
        <v>1</v>
      </c>
      <c r="CA10" s="62">
        <v>0.82099999999999995</v>
      </c>
      <c r="CB10" s="62">
        <v>0.96499999999999997</v>
      </c>
      <c r="CC10" s="62">
        <v>0.75800000000000001</v>
      </c>
      <c r="CD10" s="62">
        <v>0.90800000000000003</v>
      </c>
      <c r="CE10" s="62">
        <v>0.95799999999999996</v>
      </c>
      <c r="CF10" s="62">
        <v>0.90500000000000003</v>
      </c>
      <c r="CG10" s="62">
        <v>0.94099999999999995</v>
      </c>
      <c r="CH10" s="62">
        <v>1</v>
      </c>
      <c r="CI10" s="62">
        <v>1</v>
      </c>
      <c r="CJ10" s="62">
        <v>1</v>
      </c>
      <c r="CK10" s="62">
        <v>1</v>
      </c>
      <c r="CL10" s="62">
        <v>1</v>
      </c>
      <c r="CM10" s="62">
        <v>0.88500000000000001</v>
      </c>
      <c r="CN10" s="62">
        <v>0.82399999999999995</v>
      </c>
      <c r="CO10" s="62">
        <v>0.80900000000000005</v>
      </c>
      <c r="CP10" s="62">
        <v>0.73799999999999999</v>
      </c>
      <c r="CQ10" s="62">
        <v>0.58099999999999996</v>
      </c>
      <c r="CR10" s="62">
        <v>1</v>
      </c>
      <c r="CS10" s="62">
        <v>1</v>
      </c>
      <c r="CT10" s="62">
        <v>1</v>
      </c>
      <c r="CU10" s="62">
        <v>1</v>
      </c>
      <c r="CV10" s="62">
        <v>0.998</v>
      </c>
      <c r="CW10" s="62">
        <v>1</v>
      </c>
      <c r="CX10" s="62">
        <v>1</v>
      </c>
      <c r="CY10" s="62">
        <v>1</v>
      </c>
      <c r="CZ10" s="62">
        <v>1</v>
      </c>
      <c r="DA10" s="62">
        <v>0.98499999999999999</v>
      </c>
      <c r="DB10" s="62">
        <v>0.66600000000000004</v>
      </c>
      <c r="DC10" s="62">
        <v>0.183</v>
      </c>
      <c r="DD10" s="62">
        <v>0.70499999999999996</v>
      </c>
      <c r="DE10" s="62">
        <v>1</v>
      </c>
      <c r="DF10" s="62">
        <v>0.98699999999999999</v>
      </c>
      <c r="DG10" s="62">
        <v>1</v>
      </c>
      <c r="DH10" s="62">
        <v>1</v>
      </c>
      <c r="DI10" s="62">
        <v>1</v>
      </c>
      <c r="DJ10" s="62">
        <v>1</v>
      </c>
      <c r="DK10" s="62">
        <v>1</v>
      </c>
      <c r="DL10" s="62">
        <v>0.97899999999999998</v>
      </c>
      <c r="DM10" s="62">
        <v>1</v>
      </c>
      <c r="DN10" s="62">
        <v>0.97399999999999998</v>
      </c>
      <c r="DO10" s="62">
        <v>0.995</v>
      </c>
      <c r="DP10" s="62">
        <v>0.99</v>
      </c>
      <c r="DQ10" s="62">
        <v>0.65900000000000003</v>
      </c>
      <c r="DR10" s="62">
        <v>0.60399999999999998</v>
      </c>
      <c r="DS10" s="62">
        <v>0.94499999999999995</v>
      </c>
      <c r="DT10" s="62">
        <v>0.873</v>
      </c>
      <c r="DU10" s="62">
        <v>0.98299999999999998</v>
      </c>
      <c r="DV10" s="62">
        <v>0.81699999999999995</v>
      </c>
      <c r="DW10" s="62">
        <v>0.98799999999999999</v>
      </c>
      <c r="DX10" s="62">
        <v>0.85799999999999998</v>
      </c>
      <c r="DY10" s="62">
        <v>1</v>
      </c>
      <c r="DZ10" s="62">
        <v>1</v>
      </c>
      <c r="EA10" s="62">
        <v>1</v>
      </c>
      <c r="EB10" s="62">
        <v>1</v>
      </c>
      <c r="EC10" s="62">
        <v>1</v>
      </c>
      <c r="ED10" s="62">
        <v>0.98299999999999998</v>
      </c>
      <c r="EE10" s="62">
        <v>0.96399999999999997</v>
      </c>
      <c r="EF10" s="62">
        <v>1</v>
      </c>
      <c r="EG10" s="62">
        <v>1</v>
      </c>
      <c r="EH10" s="62">
        <v>1</v>
      </c>
      <c r="EI10" s="62">
        <v>1</v>
      </c>
      <c r="EJ10" s="62">
        <v>0.99</v>
      </c>
      <c r="EK10" s="62">
        <v>0.99299999999999999</v>
      </c>
      <c r="EL10" s="62">
        <v>0.90900000000000003</v>
      </c>
      <c r="EM10" s="62">
        <v>0.97199999999999998</v>
      </c>
      <c r="EN10" s="62">
        <v>0.94499999999999995</v>
      </c>
      <c r="EO10" s="62">
        <v>0.86199999999999999</v>
      </c>
      <c r="EP10" s="62">
        <v>1</v>
      </c>
      <c r="EQ10" s="62">
        <v>1</v>
      </c>
      <c r="ER10" s="62">
        <v>0.99</v>
      </c>
      <c r="ES10" s="62">
        <v>1</v>
      </c>
      <c r="ET10" s="62">
        <v>1</v>
      </c>
      <c r="EU10" s="62">
        <v>1</v>
      </c>
      <c r="EV10" s="62">
        <v>0.99</v>
      </c>
      <c r="EW10" s="62">
        <v>1</v>
      </c>
      <c r="EX10" s="62">
        <v>0.96599999999999997</v>
      </c>
      <c r="EY10" s="62">
        <v>0.94799999999999995</v>
      </c>
      <c r="EZ10" s="62">
        <v>0.89900000000000002</v>
      </c>
      <c r="FA10" s="62">
        <v>0.90200000000000002</v>
      </c>
      <c r="FB10" s="62">
        <v>0.83</v>
      </c>
      <c r="FC10" s="62">
        <v>0.78500000000000003</v>
      </c>
      <c r="FD10" s="62">
        <v>0.80400000000000005</v>
      </c>
      <c r="FE10" s="62">
        <v>0.152</v>
      </c>
      <c r="FF10" s="62">
        <v>0.246</v>
      </c>
      <c r="FG10" s="62">
        <v>0.78</v>
      </c>
      <c r="FH10" s="62">
        <v>0.66900000000000004</v>
      </c>
      <c r="FI10" s="62">
        <v>0.55100000000000005</v>
      </c>
      <c r="FJ10" s="62">
        <v>0.377</v>
      </c>
      <c r="FK10" s="62">
        <v>0.91900000000000004</v>
      </c>
      <c r="FL10" s="62">
        <v>1</v>
      </c>
      <c r="FM10" s="62">
        <v>0.94199999999999995</v>
      </c>
      <c r="FN10" s="62">
        <v>0.47899999999999998</v>
      </c>
      <c r="FO10" s="62">
        <v>0.83099999999999996</v>
      </c>
      <c r="FP10" s="62">
        <v>0.66200000000000003</v>
      </c>
      <c r="FQ10" s="62">
        <v>0.95699999999999996</v>
      </c>
      <c r="FR10" s="62">
        <v>0.89</v>
      </c>
      <c r="FS10" s="62">
        <v>0.86199999999999999</v>
      </c>
      <c r="FT10" s="62">
        <v>0.96199999999999997</v>
      </c>
      <c r="FU10" s="62">
        <v>0.79200000000000004</v>
      </c>
      <c r="FV10" s="62">
        <v>0.80800000000000005</v>
      </c>
      <c r="FW10" s="62">
        <v>0.52</v>
      </c>
      <c r="FX10" s="62">
        <v>0.97299999999999998</v>
      </c>
      <c r="FY10" s="62">
        <v>0.13400000000000001</v>
      </c>
      <c r="FZ10" s="62">
        <v>0.29799999999999999</v>
      </c>
      <c r="GA10" s="62">
        <v>0.32700000000000001</v>
      </c>
      <c r="GB10" s="62">
        <v>0.51900000000000002</v>
      </c>
      <c r="GC10" s="62">
        <v>0.71699999999999997</v>
      </c>
      <c r="GD10" s="62">
        <v>0.442</v>
      </c>
      <c r="GE10" s="62">
        <v>0.52200000000000002</v>
      </c>
      <c r="GF10" s="62">
        <v>0.995</v>
      </c>
      <c r="GG10" s="62">
        <v>1</v>
      </c>
      <c r="GH10" s="62">
        <v>0.99299999999999999</v>
      </c>
      <c r="GI10" s="62">
        <v>0.93200000000000005</v>
      </c>
      <c r="GJ10" s="62">
        <v>0.99299999999999999</v>
      </c>
      <c r="GK10" s="62">
        <v>0.97899999999999998</v>
      </c>
      <c r="GL10" s="62">
        <v>0.97099999999999997</v>
      </c>
      <c r="GM10" s="62">
        <v>0.59199999999999997</v>
      </c>
      <c r="GN10" s="62">
        <v>0.502</v>
      </c>
      <c r="GO10" s="62">
        <v>0.60099999999999998</v>
      </c>
      <c r="GP10" s="62">
        <v>0.193</v>
      </c>
      <c r="GQ10" s="62">
        <v>9.1999999999999998E-2</v>
      </c>
      <c r="GR10" s="62">
        <v>0.216</v>
      </c>
      <c r="GS10" s="62">
        <v>0.55600000000000005</v>
      </c>
      <c r="GT10" s="62">
        <v>0.83499999999999996</v>
      </c>
      <c r="GU10" s="62">
        <v>0.871</v>
      </c>
      <c r="GV10" s="62">
        <v>0.96</v>
      </c>
      <c r="GW10" s="62">
        <v>1</v>
      </c>
      <c r="GX10" s="62">
        <v>1</v>
      </c>
      <c r="GY10" s="62">
        <v>1</v>
      </c>
      <c r="GZ10" s="62">
        <v>0.82299999999999995</v>
      </c>
      <c r="HA10" s="62">
        <v>0.375</v>
      </c>
      <c r="HB10" s="62">
        <v>0.64500000000000002</v>
      </c>
      <c r="HC10" s="62">
        <v>0.89900000000000002</v>
      </c>
      <c r="HD10" s="62">
        <v>0.96799999999999997</v>
      </c>
      <c r="HE10" s="62">
        <v>1</v>
      </c>
      <c r="HF10" s="62">
        <v>0.997</v>
      </c>
      <c r="HG10" s="62">
        <v>0.81499999999999995</v>
      </c>
      <c r="HH10" s="62">
        <v>0.97</v>
      </c>
      <c r="HI10" s="62">
        <v>0</v>
      </c>
      <c r="HJ10" s="62">
        <v>0.124</v>
      </c>
      <c r="HK10" s="62">
        <v>3.3000000000000002E-2</v>
      </c>
      <c r="HL10" s="62">
        <v>0.28799999999999998</v>
      </c>
      <c r="HM10" s="62">
        <v>7.0000000000000001E-3</v>
      </c>
      <c r="HN10" s="62">
        <v>7.0999999999999994E-2</v>
      </c>
      <c r="HO10" s="62">
        <v>0.373</v>
      </c>
      <c r="HP10" s="62">
        <v>0</v>
      </c>
      <c r="HQ10" s="62">
        <v>0</v>
      </c>
      <c r="HR10" s="62">
        <v>6.0000000000000001E-3</v>
      </c>
      <c r="HS10" s="62">
        <v>0</v>
      </c>
      <c r="HT10" s="62">
        <v>0</v>
      </c>
      <c r="HU10" s="62">
        <v>0.188</v>
      </c>
      <c r="HV10" s="62">
        <v>0.01</v>
      </c>
      <c r="HW10" s="62">
        <v>7.0000000000000001E-3</v>
      </c>
      <c r="HX10" s="62">
        <v>0</v>
      </c>
      <c r="HY10" s="62">
        <v>0</v>
      </c>
      <c r="HZ10" s="62">
        <v>2.7E-2</v>
      </c>
      <c r="IA10" s="62">
        <v>0</v>
      </c>
      <c r="IB10" s="62">
        <v>7.0000000000000001E-3</v>
      </c>
      <c r="IC10" s="62">
        <v>4.2000000000000003E-2</v>
      </c>
      <c r="ID10" s="62">
        <v>0</v>
      </c>
      <c r="IE10" s="62">
        <v>0</v>
      </c>
      <c r="IF10" s="62">
        <v>0</v>
      </c>
      <c r="IG10" s="62">
        <v>0</v>
      </c>
      <c r="IH10" s="62">
        <v>0</v>
      </c>
      <c r="II10" s="62">
        <v>0</v>
      </c>
      <c r="IJ10" s="62">
        <v>0</v>
      </c>
      <c r="IK10" s="62">
        <v>0</v>
      </c>
      <c r="IL10" s="62">
        <v>0</v>
      </c>
      <c r="IM10" s="62">
        <v>0</v>
      </c>
      <c r="IN10" s="62">
        <v>0</v>
      </c>
      <c r="IO10" s="62">
        <v>0</v>
      </c>
      <c r="IP10" s="62">
        <v>0</v>
      </c>
      <c r="IQ10" s="62">
        <v>0</v>
      </c>
      <c r="IR10" s="62">
        <v>0</v>
      </c>
      <c r="IS10" s="62">
        <v>0</v>
      </c>
      <c r="IT10" s="62">
        <v>0</v>
      </c>
      <c r="IU10" s="62">
        <v>0</v>
      </c>
      <c r="IV10" s="62">
        <v>0</v>
      </c>
      <c r="IW10" s="62">
        <v>0</v>
      </c>
      <c r="IX10" s="62">
        <v>6.3E-2</v>
      </c>
      <c r="IY10" s="62">
        <v>0</v>
      </c>
      <c r="IZ10" s="62">
        <v>0</v>
      </c>
      <c r="JA10" s="62">
        <v>0</v>
      </c>
      <c r="JB10" s="62">
        <v>0</v>
      </c>
      <c r="JC10" s="62">
        <v>0</v>
      </c>
      <c r="JD10" s="62">
        <v>0</v>
      </c>
      <c r="JE10" s="62">
        <v>0</v>
      </c>
      <c r="JF10" s="62">
        <v>2.5999999999999999E-2</v>
      </c>
      <c r="JG10" s="62">
        <v>5.2999999999999999E-2</v>
      </c>
      <c r="JH10" s="62">
        <v>0</v>
      </c>
      <c r="JI10" s="62">
        <v>0</v>
      </c>
      <c r="JJ10" s="62">
        <v>0</v>
      </c>
      <c r="JK10" s="62">
        <v>0</v>
      </c>
      <c r="JL10" s="62">
        <v>0</v>
      </c>
      <c r="JM10" s="62">
        <v>0</v>
      </c>
      <c r="JN10" s="62">
        <v>0.03</v>
      </c>
      <c r="JO10" s="62">
        <v>0</v>
      </c>
      <c r="JP10" s="62">
        <v>0</v>
      </c>
      <c r="JQ10" s="62">
        <v>0</v>
      </c>
      <c r="JR10" s="62">
        <v>0</v>
      </c>
      <c r="JS10" s="62">
        <v>0</v>
      </c>
      <c r="JT10" s="62">
        <v>0</v>
      </c>
      <c r="JU10" s="62">
        <v>3.0000000000000001E-3</v>
      </c>
      <c r="JV10" s="62">
        <v>0</v>
      </c>
      <c r="JW10" s="62">
        <v>8.4000000000000005E-2</v>
      </c>
      <c r="JX10" s="62">
        <v>2.5999999999999999E-2</v>
      </c>
      <c r="JY10" s="62">
        <v>0</v>
      </c>
      <c r="JZ10" s="62">
        <v>0</v>
      </c>
      <c r="KA10" s="62">
        <v>0</v>
      </c>
      <c r="KB10" s="62">
        <v>0</v>
      </c>
      <c r="KC10" s="62">
        <v>0</v>
      </c>
      <c r="KD10" s="62">
        <v>0</v>
      </c>
      <c r="KE10" s="62">
        <v>0</v>
      </c>
      <c r="KF10" s="62">
        <v>2.1000000000000001E-2</v>
      </c>
      <c r="KG10" s="62">
        <v>0</v>
      </c>
      <c r="KH10" s="62">
        <v>0.17899999999999999</v>
      </c>
      <c r="KI10" s="62">
        <v>2.1000000000000001E-2</v>
      </c>
      <c r="KJ10" s="62">
        <v>0.16</v>
      </c>
      <c r="KK10" s="62">
        <v>9.1999999999999998E-2</v>
      </c>
      <c r="KL10" s="62">
        <v>4.2000000000000003E-2</v>
      </c>
      <c r="KM10" s="62">
        <v>9.5000000000000001E-2</v>
      </c>
      <c r="KN10" s="62">
        <v>3.9E-2</v>
      </c>
      <c r="KO10" s="62">
        <v>0</v>
      </c>
      <c r="KP10" s="62">
        <v>0</v>
      </c>
      <c r="KQ10" s="62">
        <v>0</v>
      </c>
      <c r="KR10" s="62">
        <v>0</v>
      </c>
      <c r="KS10" s="62">
        <v>0</v>
      </c>
      <c r="KT10" s="62">
        <v>4.8000000000000001E-2</v>
      </c>
      <c r="KU10" s="62">
        <v>2.1000000000000001E-2</v>
      </c>
      <c r="KV10" s="62">
        <v>1.4E-2</v>
      </c>
      <c r="KW10" s="62">
        <v>4.8000000000000001E-2</v>
      </c>
      <c r="KX10" s="62">
        <v>0.248</v>
      </c>
      <c r="KY10" s="62">
        <v>0</v>
      </c>
      <c r="KZ10" s="62">
        <v>0</v>
      </c>
      <c r="LA10" s="62">
        <v>0</v>
      </c>
      <c r="LB10" s="62">
        <v>0</v>
      </c>
      <c r="LC10" s="62">
        <v>2E-3</v>
      </c>
      <c r="LD10" s="62">
        <v>0</v>
      </c>
      <c r="LE10" s="62">
        <v>0</v>
      </c>
      <c r="LF10" s="62">
        <v>0</v>
      </c>
      <c r="LG10" s="62">
        <v>0</v>
      </c>
      <c r="LH10" s="62">
        <v>1.4999999999999999E-2</v>
      </c>
      <c r="LI10" s="62">
        <v>0</v>
      </c>
      <c r="LJ10" s="62">
        <v>0</v>
      </c>
      <c r="LK10" s="62">
        <v>0.16400000000000001</v>
      </c>
      <c r="LL10" s="62">
        <v>0</v>
      </c>
      <c r="LM10" s="62">
        <v>1.2999999999999999E-2</v>
      </c>
      <c r="LN10" s="62">
        <v>0</v>
      </c>
      <c r="LO10" s="62">
        <v>0</v>
      </c>
      <c r="LP10" s="62">
        <v>0</v>
      </c>
      <c r="LQ10" s="62">
        <v>0</v>
      </c>
      <c r="LR10" s="62">
        <v>0</v>
      </c>
      <c r="LS10" s="62">
        <v>2.1000000000000001E-2</v>
      </c>
      <c r="LT10" s="62">
        <v>0</v>
      </c>
      <c r="LU10" s="62">
        <v>2.5999999999999999E-2</v>
      </c>
      <c r="LV10" s="62">
        <v>1E-3</v>
      </c>
      <c r="LW10" s="62">
        <v>0</v>
      </c>
      <c r="LX10" s="62">
        <v>0</v>
      </c>
      <c r="LY10" s="62">
        <v>0</v>
      </c>
      <c r="LZ10" s="62">
        <v>4.3999999999999997E-2</v>
      </c>
      <c r="MA10" s="62">
        <v>0</v>
      </c>
      <c r="MB10" s="62">
        <v>1.7000000000000001E-2</v>
      </c>
      <c r="MC10" s="62">
        <v>0.183</v>
      </c>
      <c r="MD10" s="62">
        <v>1.2E-2</v>
      </c>
      <c r="ME10" s="62">
        <v>0</v>
      </c>
      <c r="MF10" s="62">
        <v>0</v>
      </c>
      <c r="MG10" s="62">
        <v>0</v>
      </c>
      <c r="MH10" s="62">
        <v>0</v>
      </c>
      <c r="MI10" s="62">
        <v>0</v>
      </c>
      <c r="MJ10" s="62">
        <v>0</v>
      </c>
      <c r="MK10" s="62">
        <v>1.7000000000000001E-2</v>
      </c>
      <c r="ML10" s="62">
        <v>0</v>
      </c>
      <c r="MM10" s="62">
        <v>0</v>
      </c>
      <c r="MN10" s="62">
        <v>0</v>
      </c>
      <c r="MO10" s="62">
        <v>0</v>
      </c>
      <c r="MP10" s="62">
        <v>0</v>
      </c>
      <c r="MQ10" s="62">
        <v>0</v>
      </c>
      <c r="MR10" s="62">
        <v>6.0000000000000001E-3</v>
      </c>
      <c r="MS10" s="62">
        <v>4.8000000000000001E-2</v>
      </c>
      <c r="MT10" s="62">
        <v>0</v>
      </c>
      <c r="MU10" s="62">
        <v>0</v>
      </c>
      <c r="MV10" s="62">
        <v>0</v>
      </c>
      <c r="MW10" s="62">
        <v>0</v>
      </c>
      <c r="MX10" s="62">
        <v>0</v>
      </c>
      <c r="MY10" s="62">
        <v>0.01</v>
      </c>
      <c r="MZ10" s="62">
        <v>0</v>
      </c>
      <c r="NA10" s="62">
        <v>0</v>
      </c>
      <c r="NB10" s="62">
        <v>0</v>
      </c>
      <c r="NC10" s="62">
        <v>0</v>
      </c>
      <c r="ND10" s="62">
        <v>0</v>
      </c>
      <c r="NE10" s="62">
        <v>2.8000000000000001E-2</v>
      </c>
      <c r="NF10" s="62">
        <v>3.1E-2</v>
      </c>
      <c r="NG10" s="62">
        <v>0</v>
      </c>
      <c r="NH10" s="62">
        <v>0</v>
      </c>
      <c r="NI10" s="62">
        <v>8.2000000000000003E-2</v>
      </c>
      <c r="NJ10" s="62">
        <v>0.121</v>
      </c>
      <c r="NK10" s="62">
        <v>7.0000000000000001E-3</v>
      </c>
      <c r="NL10" s="62">
        <v>0</v>
      </c>
      <c r="NM10" s="62">
        <v>0</v>
      </c>
      <c r="NN10" s="62">
        <v>0</v>
      </c>
      <c r="NO10" s="62">
        <v>0</v>
      </c>
      <c r="NP10" s="62">
        <v>0</v>
      </c>
      <c r="NQ10" s="62">
        <v>0</v>
      </c>
      <c r="NR10" s="62">
        <v>0</v>
      </c>
      <c r="NS10" s="62">
        <v>0</v>
      </c>
      <c r="NT10" s="62">
        <v>5.8000000000000003E-2</v>
      </c>
      <c r="NU10" s="62">
        <v>2E-3</v>
      </c>
      <c r="NV10" s="62">
        <v>0</v>
      </c>
      <c r="NW10" s="62">
        <v>2.1000000000000001E-2</v>
      </c>
      <c r="NX10" s="62">
        <v>3.6999999999999998E-2</v>
      </c>
      <c r="NY10" s="62">
        <v>0.11</v>
      </c>
      <c r="NZ10" s="62">
        <v>0.13800000000000001</v>
      </c>
      <c r="OA10" s="62">
        <v>3.7999999999999999E-2</v>
      </c>
      <c r="OB10" s="62">
        <v>0.01</v>
      </c>
      <c r="OC10" s="62">
        <v>0</v>
      </c>
      <c r="OD10" s="62">
        <v>0.01</v>
      </c>
      <c r="OE10" s="62">
        <v>0</v>
      </c>
      <c r="OF10" s="62">
        <v>0</v>
      </c>
      <c r="OG10" s="62">
        <v>0</v>
      </c>
      <c r="OH10" s="62">
        <v>0.35699999999999998</v>
      </c>
      <c r="OI10" s="62">
        <v>1.4999999999999999E-2</v>
      </c>
      <c r="OJ10" s="62">
        <v>0</v>
      </c>
      <c r="OK10" s="62">
        <v>0</v>
      </c>
      <c r="OL10" s="62">
        <v>3.0000000000000001E-3</v>
      </c>
      <c r="OM10" s="62">
        <v>5.0000000000000001E-3</v>
      </c>
      <c r="ON10" s="62">
        <v>0</v>
      </c>
      <c r="OO10" s="62">
        <v>7.0000000000000001E-3</v>
      </c>
      <c r="OP10" s="62">
        <v>6.8000000000000005E-2</v>
      </c>
      <c r="OQ10" s="62">
        <v>7.0000000000000001E-3</v>
      </c>
      <c r="OR10" s="62">
        <v>2.1000000000000001E-2</v>
      </c>
      <c r="OS10" s="62">
        <v>2.8000000000000001E-2</v>
      </c>
      <c r="OT10" s="62">
        <v>0</v>
      </c>
      <c r="OU10" s="62">
        <v>0</v>
      </c>
      <c r="OV10" s="62">
        <v>0</v>
      </c>
      <c r="OW10" s="62">
        <v>0</v>
      </c>
      <c r="OX10" s="62">
        <v>0</v>
      </c>
      <c r="OY10" s="62">
        <v>0</v>
      </c>
      <c r="OZ10" s="62">
        <v>0</v>
      </c>
      <c r="PA10" s="62">
        <v>0.14000000000000001</v>
      </c>
      <c r="PB10" s="62">
        <v>1.7999999999999999E-2</v>
      </c>
      <c r="PC10" s="62">
        <v>0</v>
      </c>
      <c r="PD10" s="62">
        <v>0</v>
      </c>
      <c r="PE10" s="62">
        <v>0</v>
      </c>
      <c r="PF10" s="62">
        <v>0</v>
      </c>
      <c r="PG10" s="62">
        <v>0</v>
      </c>
      <c r="PH10" s="62">
        <v>6.2E-2</v>
      </c>
      <c r="PI10" s="62">
        <v>1.9E-2</v>
      </c>
      <c r="PJ10" s="62">
        <v>3.3000000000000002E-2</v>
      </c>
      <c r="PK10" s="62">
        <v>0</v>
      </c>
      <c r="PL10" s="62">
        <v>0</v>
      </c>
      <c r="PM10" s="62">
        <v>3.0000000000000001E-3</v>
      </c>
      <c r="PN10" s="62">
        <v>0.125</v>
      </c>
      <c r="PO10" s="62">
        <v>6.0000000000000001E-3</v>
      </c>
    </row>
    <row r="11" spans="1:861" s="62" customFormat="1">
      <c r="A11" s="62">
        <v>9</v>
      </c>
      <c r="B11" s="62">
        <v>0.104</v>
      </c>
      <c r="C11" s="62">
        <v>0.44600000000000001</v>
      </c>
      <c r="D11" s="62">
        <v>0.26600000000000001</v>
      </c>
      <c r="E11" s="62">
        <v>0.50700000000000001</v>
      </c>
      <c r="F11" s="62">
        <v>0.155</v>
      </c>
      <c r="G11" s="62">
        <v>0.34</v>
      </c>
      <c r="H11" s="62">
        <v>0.73</v>
      </c>
      <c r="I11" s="62">
        <v>0.436</v>
      </c>
      <c r="J11" s="62">
        <v>8.5999999999999993E-2</v>
      </c>
      <c r="K11" s="62">
        <v>0.64700000000000002</v>
      </c>
      <c r="L11" s="62">
        <v>0.17599999999999999</v>
      </c>
      <c r="M11" s="62">
        <v>5.5E-2</v>
      </c>
      <c r="N11" s="62">
        <v>0.436</v>
      </c>
      <c r="O11" s="62">
        <v>0.34899999999999998</v>
      </c>
      <c r="P11" s="62">
        <v>0.188</v>
      </c>
      <c r="Q11" s="62">
        <v>0.17100000000000001</v>
      </c>
      <c r="R11" s="62">
        <v>0.14799999999999999</v>
      </c>
      <c r="S11" s="62">
        <v>0.151</v>
      </c>
      <c r="T11" s="62">
        <v>6.2E-2</v>
      </c>
      <c r="U11" s="62">
        <v>0.27100000000000002</v>
      </c>
      <c r="V11" s="62">
        <v>0.308</v>
      </c>
      <c r="W11" s="62">
        <v>0.55500000000000005</v>
      </c>
      <c r="X11" s="62">
        <v>6.0999999999999999E-2</v>
      </c>
      <c r="Y11" s="62">
        <v>0.22600000000000001</v>
      </c>
      <c r="Z11" s="62">
        <v>0.22700000000000001</v>
      </c>
      <c r="AA11" s="62">
        <v>0.16700000000000001</v>
      </c>
      <c r="AB11" s="62">
        <v>0.32</v>
      </c>
      <c r="AC11" s="62">
        <v>9.5000000000000001E-2</v>
      </c>
      <c r="AD11" s="62">
        <v>4.9000000000000002E-2</v>
      </c>
      <c r="AE11" s="62">
        <v>0.32100000000000001</v>
      </c>
      <c r="AF11" s="62">
        <v>0.222</v>
      </c>
      <c r="AG11" s="62">
        <v>0.47899999999999998</v>
      </c>
      <c r="AH11" s="62">
        <v>0.80800000000000005</v>
      </c>
      <c r="AI11" s="62">
        <v>0.19900000000000001</v>
      </c>
      <c r="AJ11" s="62">
        <v>0.13500000000000001</v>
      </c>
      <c r="AK11" s="62">
        <v>8.3000000000000004E-2</v>
      </c>
      <c r="AL11" s="62">
        <v>0.22600000000000001</v>
      </c>
      <c r="AM11" s="62">
        <v>5.0000000000000001E-3</v>
      </c>
      <c r="AN11" s="62">
        <v>0.188</v>
      </c>
      <c r="AO11" s="62">
        <v>0.56999999999999995</v>
      </c>
      <c r="AP11" s="62">
        <v>2.4E-2</v>
      </c>
      <c r="AQ11" s="62">
        <v>7.8E-2</v>
      </c>
      <c r="AR11" s="62">
        <v>0.34499999999999997</v>
      </c>
      <c r="AS11" s="62">
        <v>0.313</v>
      </c>
      <c r="AT11" s="62">
        <v>0.158</v>
      </c>
      <c r="AU11" s="62">
        <v>0.55200000000000005</v>
      </c>
      <c r="AV11" s="62">
        <v>0.59599999999999997</v>
      </c>
      <c r="AW11" s="62">
        <v>0.221</v>
      </c>
      <c r="AX11" s="62">
        <v>0.39100000000000001</v>
      </c>
      <c r="AY11" s="62">
        <v>0.16500000000000001</v>
      </c>
      <c r="AZ11" s="62">
        <v>0.38200000000000001</v>
      </c>
      <c r="BA11" s="62">
        <v>0.436</v>
      </c>
      <c r="BB11" s="62">
        <v>0.54100000000000004</v>
      </c>
      <c r="BC11" s="62">
        <v>0.25800000000000001</v>
      </c>
      <c r="BD11" s="62">
        <v>0.47899999999999998</v>
      </c>
      <c r="BE11" s="62">
        <v>0.68200000000000005</v>
      </c>
      <c r="BF11" s="62">
        <v>0.86699999999999999</v>
      </c>
      <c r="BG11" s="62">
        <v>4.7E-2</v>
      </c>
      <c r="BH11" s="62">
        <v>0.16300000000000001</v>
      </c>
      <c r="BI11" s="62">
        <v>0</v>
      </c>
      <c r="BJ11" s="62">
        <v>6.3E-2</v>
      </c>
      <c r="BK11" s="62">
        <v>0.42099999999999999</v>
      </c>
      <c r="BL11" s="62">
        <v>0.37</v>
      </c>
      <c r="BM11" s="62">
        <v>0.26300000000000001</v>
      </c>
      <c r="BN11" s="62">
        <v>4.1000000000000002E-2</v>
      </c>
      <c r="BO11" s="62">
        <v>0.107</v>
      </c>
      <c r="BP11" s="62">
        <v>0.17799999999999999</v>
      </c>
      <c r="BQ11" s="62">
        <v>0.51400000000000001</v>
      </c>
      <c r="BR11" s="62">
        <v>1E-3</v>
      </c>
      <c r="BS11" s="62">
        <v>3.4000000000000002E-2</v>
      </c>
      <c r="BT11" s="62">
        <v>0.14199999999999999</v>
      </c>
      <c r="BU11" s="62">
        <v>9.0999999999999998E-2</v>
      </c>
      <c r="BV11" s="62">
        <v>0.104</v>
      </c>
      <c r="BW11" s="62">
        <v>0.27600000000000002</v>
      </c>
      <c r="BX11" s="62">
        <v>8.4000000000000005E-2</v>
      </c>
      <c r="BY11" s="62">
        <v>0.26100000000000001</v>
      </c>
      <c r="BZ11" s="62">
        <v>0.46</v>
      </c>
      <c r="CA11" s="62">
        <v>0.186</v>
      </c>
      <c r="CB11" s="62">
        <v>0.69399999999999995</v>
      </c>
      <c r="CC11" s="62">
        <v>0.44400000000000001</v>
      </c>
      <c r="CD11" s="62">
        <v>0.51900000000000002</v>
      </c>
      <c r="CE11" s="62">
        <v>0.26600000000000001</v>
      </c>
      <c r="CF11" s="62">
        <v>0.32200000000000001</v>
      </c>
      <c r="CG11" s="62">
        <v>0.41899999999999998</v>
      </c>
      <c r="CH11" s="62">
        <v>0.35499999999999998</v>
      </c>
      <c r="CI11" s="62">
        <v>2.3E-2</v>
      </c>
      <c r="CJ11" s="62">
        <v>0.104</v>
      </c>
      <c r="CK11" s="62">
        <v>0.64200000000000002</v>
      </c>
      <c r="CL11" s="62">
        <v>0.215</v>
      </c>
      <c r="CM11" s="62">
        <v>0.80200000000000005</v>
      </c>
      <c r="CN11" s="62">
        <v>0.77100000000000002</v>
      </c>
      <c r="CO11" s="62">
        <v>0.98599999999999999</v>
      </c>
      <c r="CP11" s="62">
        <v>0.54400000000000004</v>
      </c>
      <c r="CQ11" s="62">
        <v>0.24299999999999999</v>
      </c>
      <c r="CR11" s="62">
        <v>0.24199999999999999</v>
      </c>
      <c r="CS11" s="62">
        <v>9.4E-2</v>
      </c>
      <c r="CT11" s="62">
        <v>1.7999999999999999E-2</v>
      </c>
      <c r="CU11" s="62">
        <v>0.06</v>
      </c>
      <c r="CV11" s="62">
        <v>3.5999999999999997E-2</v>
      </c>
      <c r="CW11" s="62">
        <v>0.17</v>
      </c>
      <c r="CX11" s="62">
        <v>5.6000000000000001E-2</v>
      </c>
      <c r="CY11" s="62">
        <v>0.129</v>
      </c>
      <c r="CZ11" s="62">
        <v>0.67800000000000005</v>
      </c>
      <c r="DA11" s="62">
        <v>0.66300000000000003</v>
      </c>
      <c r="DB11" s="62">
        <v>0.75900000000000001</v>
      </c>
      <c r="DC11" s="62">
        <v>0.183</v>
      </c>
      <c r="DD11" s="62">
        <v>0.83299999999999996</v>
      </c>
      <c r="DE11" s="62">
        <v>0.51</v>
      </c>
      <c r="DF11" s="62">
        <v>9.0999999999999998E-2</v>
      </c>
      <c r="DG11" s="62">
        <v>0.11</v>
      </c>
      <c r="DH11" s="62">
        <v>0.55900000000000005</v>
      </c>
      <c r="DI11" s="62">
        <v>0.32500000000000001</v>
      </c>
      <c r="DJ11" s="62">
        <v>0.93</v>
      </c>
      <c r="DK11" s="62">
        <v>6.7000000000000004E-2</v>
      </c>
      <c r="DL11" s="62">
        <v>0.313</v>
      </c>
      <c r="DM11" s="62">
        <v>7.0999999999999994E-2</v>
      </c>
      <c r="DN11" s="62">
        <v>0.17499999999999999</v>
      </c>
      <c r="DO11" s="62">
        <v>0.45300000000000001</v>
      </c>
      <c r="DP11" s="62">
        <v>0.32300000000000001</v>
      </c>
      <c r="DQ11" s="62">
        <v>0.58299999999999996</v>
      </c>
      <c r="DR11" s="62">
        <v>0.89200000000000002</v>
      </c>
      <c r="DS11" s="62">
        <v>0.59599999999999997</v>
      </c>
      <c r="DT11" s="62">
        <v>0.97599999999999998</v>
      </c>
      <c r="DU11" s="62">
        <v>0.66600000000000004</v>
      </c>
      <c r="DV11" s="62">
        <v>0.17899999999999999</v>
      </c>
      <c r="DW11" s="62">
        <v>0.51600000000000001</v>
      </c>
      <c r="DX11" s="62">
        <v>0.88</v>
      </c>
      <c r="DY11" s="62">
        <v>0.184</v>
      </c>
      <c r="DZ11" s="62">
        <v>0.121</v>
      </c>
      <c r="EA11" s="62">
        <v>0.33200000000000002</v>
      </c>
      <c r="EB11" s="62">
        <v>0.42</v>
      </c>
      <c r="EC11" s="62">
        <v>0.04</v>
      </c>
      <c r="ED11" s="62">
        <v>0.50700000000000001</v>
      </c>
      <c r="EE11" s="62">
        <v>0.65800000000000003</v>
      </c>
      <c r="EF11" s="62">
        <v>0.45600000000000002</v>
      </c>
      <c r="EG11" s="62">
        <v>0.63900000000000001</v>
      </c>
      <c r="EH11" s="62">
        <v>0.253</v>
      </c>
      <c r="EI11" s="62">
        <v>0.70799999999999996</v>
      </c>
      <c r="EJ11" s="62">
        <v>0.82499999999999996</v>
      </c>
      <c r="EK11" s="62">
        <v>0.66800000000000004</v>
      </c>
      <c r="EL11" s="62">
        <v>0.51100000000000001</v>
      </c>
      <c r="EM11" s="62">
        <v>0.58799999999999997</v>
      </c>
      <c r="EN11" s="62">
        <v>0.42699999999999999</v>
      </c>
      <c r="EO11" s="62">
        <v>0.54500000000000004</v>
      </c>
      <c r="EP11" s="62">
        <v>0.69499999999999995</v>
      </c>
      <c r="EQ11" s="62">
        <v>0.55100000000000005</v>
      </c>
      <c r="ER11" s="62">
        <v>0.57199999999999995</v>
      </c>
      <c r="ES11" s="62">
        <v>0.34100000000000003</v>
      </c>
      <c r="ET11" s="62">
        <v>0.57899999999999996</v>
      </c>
      <c r="EU11" s="62">
        <v>0.42199999999999999</v>
      </c>
      <c r="EV11" s="62">
        <v>0.68899999999999995</v>
      </c>
      <c r="EW11" s="62">
        <v>0.88</v>
      </c>
      <c r="EX11" s="62">
        <v>0.69099999999999995</v>
      </c>
      <c r="EY11" s="62">
        <v>0.95699999999999996</v>
      </c>
      <c r="EZ11" s="62">
        <v>0.82099999999999995</v>
      </c>
      <c r="FA11" s="62">
        <v>0.52700000000000002</v>
      </c>
      <c r="FB11" s="62">
        <v>0.76400000000000001</v>
      </c>
      <c r="FC11" s="62">
        <v>0.316</v>
      </c>
      <c r="FD11" s="62">
        <v>0.59099999999999997</v>
      </c>
      <c r="FE11" s="62">
        <v>0.219</v>
      </c>
      <c r="FF11" s="62">
        <v>0.54900000000000004</v>
      </c>
      <c r="FG11" s="62">
        <v>0.39100000000000001</v>
      </c>
      <c r="FH11" s="62">
        <v>0.51900000000000002</v>
      </c>
      <c r="FI11" s="62">
        <v>0.315</v>
      </c>
      <c r="FJ11" s="62">
        <v>0.315</v>
      </c>
      <c r="FK11" s="62">
        <v>0.36</v>
      </c>
      <c r="FL11" s="62">
        <v>0.77800000000000002</v>
      </c>
      <c r="FM11" s="62">
        <v>0.75700000000000001</v>
      </c>
      <c r="FN11" s="62">
        <v>0.75700000000000001</v>
      </c>
      <c r="FO11" s="62">
        <v>0.97</v>
      </c>
      <c r="FP11" s="62">
        <v>0.88100000000000001</v>
      </c>
      <c r="FQ11" s="62">
        <v>0.30399999999999999</v>
      </c>
      <c r="FR11" s="62">
        <v>0.20499999999999999</v>
      </c>
      <c r="FS11" s="62">
        <v>0.27300000000000002</v>
      </c>
      <c r="FT11" s="62">
        <v>0.23400000000000001</v>
      </c>
      <c r="FU11" s="62">
        <v>0.48</v>
      </c>
      <c r="FV11" s="62">
        <v>0.60199999999999998</v>
      </c>
      <c r="FW11" s="62">
        <v>0.45600000000000002</v>
      </c>
      <c r="FX11" s="62">
        <v>3.4000000000000002E-2</v>
      </c>
      <c r="FY11" s="62">
        <v>0.15</v>
      </c>
      <c r="FZ11" s="62">
        <v>0.28000000000000003</v>
      </c>
      <c r="GA11" s="62">
        <v>0.67</v>
      </c>
      <c r="GB11" s="62">
        <v>0.78800000000000003</v>
      </c>
      <c r="GC11" s="62">
        <v>0.93100000000000005</v>
      </c>
      <c r="GD11" s="62">
        <v>0.83499999999999996</v>
      </c>
      <c r="GE11" s="62">
        <v>0.92500000000000004</v>
      </c>
      <c r="GF11" s="62">
        <v>0.32800000000000001</v>
      </c>
      <c r="GG11" s="62">
        <v>0.57599999999999996</v>
      </c>
      <c r="GH11" s="62">
        <v>0.216</v>
      </c>
      <c r="GI11" s="62">
        <v>0.33200000000000002</v>
      </c>
      <c r="GJ11" s="62">
        <v>4.2999999999999997E-2</v>
      </c>
      <c r="GK11" s="62">
        <v>0.127</v>
      </c>
      <c r="GL11" s="62">
        <v>8.6999999999999994E-2</v>
      </c>
      <c r="GM11" s="62">
        <v>0.56799999999999995</v>
      </c>
      <c r="GN11" s="62">
        <v>0.64500000000000002</v>
      </c>
      <c r="GO11" s="62">
        <v>0.58399999999999996</v>
      </c>
      <c r="GP11" s="62">
        <v>0.30199999999999999</v>
      </c>
      <c r="GQ11" s="62">
        <v>0.29599999999999999</v>
      </c>
      <c r="GR11" s="62">
        <v>0.79500000000000004</v>
      </c>
      <c r="GS11" s="62">
        <v>0.94199999999999995</v>
      </c>
      <c r="GT11" s="62">
        <v>0.94799999999999995</v>
      </c>
      <c r="GU11" s="62">
        <v>0.19700000000000001</v>
      </c>
      <c r="GV11" s="62">
        <v>0.217</v>
      </c>
      <c r="GW11" s="62">
        <v>8.7999999999999995E-2</v>
      </c>
      <c r="GX11" s="62">
        <v>2.4E-2</v>
      </c>
      <c r="GY11" s="62">
        <v>0.26</v>
      </c>
      <c r="GZ11" s="62">
        <v>0.53500000000000003</v>
      </c>
      <c r="HA11" s="62">
        <v>0.80500000000000005</v>
      </c>
      <c r="HB11" s="62">
        <v>0.999</v>
      </c>
      <c r="HC11" s="62">
        <v>0.99</v>
      </c>
      <c r="HD11" s="62">
        <v>0.96799999999999997</v>
      </c>
      <c r="HE11" s="62">
        <v>0.121</v>
      </c>
      <c r="HF11" s="62">
        <v>0.57199999999999995</v>
      </c>
      <c r="HG11" s="62">
        <v>0.88200000000000001</v>
      </c>
      <c r="HH11" s="62">
        <v>0.76600000000000001</v>
      </c>
      <c r="HI11" s="62">
        <v>0.89500000000000002</v>
      </c>
      <c r="HJ11" s="62">
        <v>0.55300000000000005</v>
      </c>
      <c r="HK11" s="62">
        <v>0.67300000000000004</v>
      </c>
      <c r="HL11" s="62">
        <v>5.0999999999999997E-2</v>
      </c>
      <c r="HM11" s="62">
        <v>0.78700000000000003</v>
      </c>
      <c r="HN11" s="62">
        <v>0.65</v>
      </c>
      <c r="HO11" s="62">
        <v>4.3999999999999997E-2</v>
      </c>
      <c r="HP11" s="62">
        <v>0.56399999999999995</v>
      </c>
      <c r="HQ11" s="62">
        <v>0.91400000000000003</v>
      </c>
      <c r="HR11" s="62">
        <v>0.34699999999999998</v>
      </c>
      <c r="HS11" s="62">
        <v>0.82399999999999995</v>
      </c>
      <c r="HT11" s="62">
        <v>0.94499999999999995</v>
      </c>
      <c r="HU11" s="62">
        <v>0.497</v>
      </c>
      <c r="HV11" s="62">
        <v>0.63300000000000001</v>
      </c>
      <c r="HW11" s="62">
        <v>0.81200000000000006</v>
      </c>
      <c r="HX11" s="62">
        <v>0.82899999999999996</v>
      </c>
      <c r="HY11" s="62">
        <v>0.85199999999999998</v>
      </c>
      <c r="HZ11" s="62">
        <v>0.84899999999999998</v>
      </c>
      <c r="IA11" s="62">
        <v>0.93799999999999994</v>
      </c>
      <c r="IB11" s="62">
        <v>0.72899999999999998</v>
      </c>
      <c r="IC11" s="62">
        <v>0.69199999999999995</v>
      </c>
      <c r="ID11" s="62">
        <v>0.35299999999999998</v>
      </c>
      <c r="IE11" s="62">
        <v>0.93899999999999995</v>
      </c>
      <c r="IF11" s="62">
        <v>0.77400000000000002</v>
      </c>
      <c r="IG11" s="62">
        <v>0.77300000000000002</v>
      </c>
      <c r="IH11" s="62">
        <v>0.83299999999999996</v>
      </c>
      <c r="II11" s="62">
        <v>0.53100000000000003</v>
      </c>
      <c r="IJ11" s="62">
        <v>0.90500000000000003</v>
      </c>
      <c r="IK11" s="62">
        <v>0.95099999999999996</v>
      </c>
      <c r="IL11" s="62">
        <v>0.67900000000000005</v>
      </c>
      <c r="IM11" s="62">
        <v>0.77800000000000002</v>
      </c>
      <c r="IN11" s="62">
        <v>0.52100000000000002</v>
      </c>
      <c r="IO11" s="62">
        <v>0.191</v>
      </c>
      <c r="IP11" s="62">
        <v>0.80100000000000005</v>
      </c>
      <c r="IQ11" s="62">
        <v>0.86499999999999999</v>
      </c>
      <c r="IR11" s="62">
        <v>0.91700000000000004</v>
      </c>
      <c r="IS11" s="62">
        <v>0.77400000000000002</v>
      </c>
      <c r="IT11" s="62">
        <v>0.995</v>
      </c>
      <c r="IU11" s="62">
        <v>0.81200000000000006</v>
      </c>
      <c r="IV11" s="62">
        <v>0.39800000000000002</v>
      </c>
      <c r="IW11" s="62">
        <v>0.97599999999999998</v>
      </c>
      <c r="IX11" s="62">
        <v>0.92</v>
      </c>
      <c r="IY11" s="62">
        <v>0.42699999999999999</v>
      </c>
      <c r="IZ11" s="62">
        <v>0.68700000000000006</v>
      </c>
      <c r="JA11" s="62">
        <v>0.84199999999999997</v>
      </c>
      <c r="JB11" s="62">
        <v>0.30599999999999999</v>
      </c>
      <c r="JC11" s="62">
        <v>0.40400000000000003</v>
      </c>
      <c r="JD11" s="62">
        <v>0.622</v>
      </c>
      <c r="JE11" s="62">
        <v>0.60899999999999999</v>
      </c>
      <c r="JF11" s="62">
        <v>0.83499999999999996</v>
      </c>
      <c r="JG11" s="62">
        <v>0.60399999999999998</v>
      </c>
      <c r="JH11" s="62">
        <v>0.31900000000000001</v>
      </c>
      <c r="JI11" s="62">
        <v>0.13900000000000001</v>
      </c>
      <c r="JJ11" s="62">
        <v>0.26700000000000002</v>
      </c>
      <c r="JK11" s="62">
        <v>0.191</v>
      </c>
      <c r="JL11" s="62">
        <v>5.2999999999999999E-2</v>
      </c>
      <c r="JM11" s="62">
        <v>0.10299999999999999</v>
      </c>
      <c r="JN11" s="62">
        <v>0.95299999999999996</v>
      </c>
      <c r="JO11" s="62">
        <v>0.83699999999999997</v>
      </c>
      <c r="JP11" s="62">
        <v>1</v>
      </c>
      <c r="JQ11" s="62">
        <v>0.93700000000000006</v>
      </c>
      <c r="JR11" s="62">
        <v>0.57799999999999996</v>
      </c>
      <c r="JS11" s="62">
        <v>0.33200000000000002</v>
      </c>
      <c r="JT11" s="62">
        <v>0.65200000000000002</v>
      </c>
      <c r="JU11" s="62">
        <v>0.95899999999999996</v>
      </c>
      <c r="JV11" s="62">
        <v>0.89300000000000002</v>
      </c>
      <c r="JW11" s="62">
        <v>0.82199999999999995</v>
      </c>
      <c r="JX11" s="62">
        <v>0.48599999999999999</v>
      </c>
      <c r="JY11" s="62">
        <v>0.999</v>
      </c>
      <c r="JZ11" s="62">
        <v>0.96599999999999997</v>
      </c>
      <c r="KA11" s="62">
        <v>0.85799999999999998</v>
      </c>
      <c r="KB11" s="62">
        <v>0.90900000000000003</v>
      </c>
      <c r="KC11" s="62">
        <v>0.89600000000000002</v>
      </c>
      <c r="KD11" s="62">
        <v>0.71099999999999997</v>
      </c>
      <c r="KE11" s="62">
        <v>0.91600000000000004</v>
      </c>
      <c r="KF11" s="62">
        <v>0.73899999999999999</v>
      </c>
      <c r="KG11" s="62">
        <v>0.54</v>
      </c>
      <c r="KH11" s="62">
        <v>0.81399999999999995</v>
      </c>
      <c r="KI11" s="62">
        <v>0.30399999999999999</v>
      </c>
      <c r="KJ11" s="62">
        <v>0.47399999999999998</v>
      </c>
      <c r="KK11" s="62">
        <v>0.48099999999999998</v>
      </c>
      <c r="KL11" s="62">
        <v>0.73399999999999999</v>
      </c>
      <c r="KM11" s="62">
        <v>0.67800000000000005</v>
      </c>
      <c r="KN11" s="62">
        <v>0.56000000000000005</v>
      </c>
      <c r="KO11" s="62">
        <v>0.64500000000000002</v>
      </c>
      <c r="KP11" s="62">
        <v>0.97699999999999998</v>
      </c>
      <c r="KQ11" s="62">
        <v>0.89600000000000002</v>
      </c>
      <c r="KR11" s="62">
        <v>0.35799999999999998</v>
      </c>
      <c r="KS11" s="62">
        <v>0.78500000000000003</v>
      </c>
      <c r="KT11" s="62">
        <v>0.17699999999999999</v>
      </c>
      <c r="KU11" s="62">
        <v>0.22900000000000001</v>
      </c>
      <c r="KV11" s="62">
        <v>1.4E-2</v>
      </c>
      <c r="KW11" s="62">
        <v>0.24299999999999999</v>
      </c>
      <c r="KX11" s="62">
        <v>0.58599999999999997</v>
      </c>
      <c r="KY11" s="62">
        <v>0.75800000000000001</v>
      </c>
      <c r="KZ11" s="62">
        <v>0.90600000000000003</v>
      </c>
      <c r="LA11" s="62">
        <v>0.98199999999999998</v>
      </c>
      <c r="LB11" s="62">
        <v>0.94</v>
      </c>
      <c r="LC11" s="62">
        <v>0.96399999999999997</v>
      </c>
      <c r="LD11" s="62">
        <v>0.83</v>
      </c>
      <c r="LE11" s="62">
        <v>0.94399999999999995</v>
      </c>
      <c r="LF11" s="62">
        <v>0.871</v>
      </c>
      <c r="LG11" s="62">
        <v>0.32200000000000001</v>
      </c>
      <c r="LH11" s="62">
        <v>0.33700000000000002</v>
      </c>
      <c r="LI11" s="62">
        <v>0.14199999999999999</v>
      </c>
      <c r="LJ11" s="62">
        <v>0</v>
      </c>
      <c r="LK11" s="62">
        <v>0.16700000000000001</v>
      </c>
      <c r="LL11" s="62">
        <v>0.49</v>
      </c>
      <c r="LM11" s="62">
        <v>0.90900000000000003</v>
      </c>
      <c r="LN11" s="62">
        <v>0.89</v>
      </c>
      <c r="LO11" s="62">
        <v>0.441</v>
      </c>
      <c r="LP11" s="62">
        <v>0.67500000000000004</v>
      </c>
      <c r="LQ11" s="62">
        <v>7.0000000000000007E-2</v>
      </c>
      <c r="LR11" s="62">
        <v>0.93300000000000005</v>
      </c>
      <c r="LS11" s="62">
        <v>0.68700000000000006</v>
      </c>
      <c r="LT11" s="62">
        <v>0.92900000000000005</v>
      </c>
      <c r="LU11" s="62">
        <v>0.82499999999999996</v>
      </c>
      <c r="LV11" s="62">
        <v>0.51100000000000001</v>
      </c>
      <c r="LW11" s="62">
        <v>0.59899999999999998</v>
      </c>
      <c r="LX11" s="62">
        <v>0.13100000000000001</v>
      </c>
      <c r="LY11" s="62">
        <v>3.6999999999999998E-2</v>
      </c>
      <c r="LZ11" s="62">
        <v>0.40400000000000003</v>
      </c>
      <c r="MA11" s="62">
        <v>1E-3</v>
      </c>
      <c r="MB11" s="62">
        <v>0.307</v>
      </c>
      <c r="MC11" s="62">
        <v>0.82099999999999995</v>
      </c>
      <c r="MD11" s="62">
        <v>0.48399999999999999</v>
      </c>
      <c r="ME11" s="62">
        <v>0.106</v>
      </c>
      <c r="MF11" s="62">
        <v>0.81599999999999995</v>
      </c>
      <c r="MG11" s="62">
        <v>0.879</v>
      </c>
      <c r="MH11" s="62">
        <v>0.66800000000000004</v>
      </c>
      <c r="MI11" s="62">
        <v>0.57999999999999996</v>
      </c>
      <c r="MJ11" s="62">
        <v>0.96</v>
      </c>
      <c r="MK11" s="62">
        <v>0.49299999999999999</v>
      </c>
      <c r="ML11" s="62">
        <v>0.32100000000000001</v>
      </c>
      <c r="MM11" s="62">
        <v>0.54400000000000004</v>
      </c>
      <c r="MN11" s="62">
        <v>0.36099999999999999</v>
      </c>
      <c r="MO11" s="62">
        <v>0.747</v>
      </c>
      <c r="MP11" s="62">
        <v>0.29199999999999998</v>
      </c>
      <c r="MQ11" s="62">
        <v>0.115</v>
      </c>
      <c r="MR11" s="62">
        <v>0.23799999999999999</v>
      </c>
      <c r="MS11" s="62">
        <v>0.35199999999999998</v>
      </c>
      <c r="MT11" s="62">
        <v>0.17</v>
      </c>
      <c r="MU11" s="62">
        <v>0.55800000000000005</v>
      </c>
      <c r="MV11" s="62">
        <v>0.32300000000000001</v>
      </c>
      <c r="MW11" s="62">
        <v>0.26300000000000001</v>
      </c>
      <c r="MX11" s="62">
        <v>0.25700000000000001</v>
      </c>
      <c r="MY11" s="62">
        <v>0.42799999999999999</v>
      </c>
      <c r="MZ11" s="62">
        <v>0.65500000000000003</v>
      </c>
      <c r="NA11" s="62">
        <v>0.32</v>
      </c>
      <c r="NB11" s="62">
        <v>0.55900000000000005</v>
      </c>
      <c r="NC11" s="62">
        <v>0.28999999999999998</v>
      </c>
      <c r="ND11" s="62">
        <v>0.106</v>
      </c>
      <c r="NE11" s="62">
        <v>0.29199999999999998</v>
      </c>
      <c r="NF11" s="62">
        <v>3.5999999999999997E-2</v>
      </c>
      <c r="NG11" s="62">
        <v>0.14000000000000001</v>
      </c>
      <c r="NH11" s="62">
        <v>2.1000000000000001E-2</v>
      </c>
      <c r="NI11" s="62">
        <v>0.20799999999999999</v>
      </c>
      <c r="NJ11" s="62">
        <v>0.5</v>
      </c>
      <c r="NK11" s="62">
        <v>0.29599999999999999</v>
      </c>
      <c r="NL11" s="62">
        <v>2.1000000000000001E-2</v>
      </c>
      <c r="NM11" s="62">
        <v>0</v>
      </c>
      <c r="NN11" s="62">
        <v>0.35799999999999998</v>
      </c>
      <c r="NO11" s="62">
        <v>0.26700000000000002</v>
      </c>
      <c r="NP11" s="62">
        <v>0.28999999999999998</v>
      </c>
      <c r="NQ11" s="62">
        <v>1.7000000000000001E-2</v>
      </c>
      <c r="NR11" s="62">
        <v>3.5999999999999997E-2</v>
      </c>
      <c r="NS11" s="62">
        <v>0.222</v>
      </c>
      <c r="NT11" s="62">
        <v>0.24199999999999999</v>
      </c>
      <c r="NU11" s="62">
        <v>4.9000000000000002E-2</v>
      </c>
      <c r="NV11" s="62">
        <v>0.03</v>
      </c>
      <c r="NW11" s="62">
        <v>1.7999999999999999E-2</v>
      </c>
      <c r="NX11" s="62">
        <v>0.53</v>
      </c>
      <c r="NY11" s="62">
        <v>0.79500000000000004</v>
      </c>
      <c r="NZ11" s="62">
        <v>0.72699999999999998</v>
      </c>
      <c r="OA11" s="62">
        <v>0.76600000000000001</v>
      </c>
      <c r="OB11" s="62">
        <v>0.505</v>
      </c>
      <c r="OC11" s="62">
        <v>0.36599999999999999</v>
      </c>
      <c r="OD11" s="62">
        <v>0.17599999999999999</v>
      </c>
      <c r="OE11" s="62">
        <v>0</v>
      </c>
      <c r="OF11" s="62">
        <v>0</v>
      </c>
      <c r="OG11" s="62">
        <v>6.8000000000000005E-2</v>
      </c>
      <c r="OH11" s="62">
        <v>0</v>
      </c>
      <c r="OI11" s="62">
        <v>3.0000000000000001E-3</v>
      </c>
      <c r="OJ11" s="62">
        <v>2.5999999999999999E-2</v>
      </c>
      <c r="OK11" s="62">
        <v>0</v>
      </c>
      <c r="OL11" s="62">
        <v>0.02</v>
      </c>
      <c r="OM11" s="62">
        <v>0.67200000000000004</v>
      </c>
      <c r="ON11" s="62">
        <v>0.40799999999999997</v>
      </c>
      <c r="OO11" s="62">
        <v>0.78400000000000003</v>
      </c>
      <c r="OP11" s="62">
        <v>0.66800000000000004</v>
      </c>
      <c r="OQ11" s="62">
        <v>0.95699999999999996</v>
      </c>
      <c r="OR11" s="62">
        <v>0.873</v>
      </c>
      <c r="OS11" s="62">
        <v>0.91300000000000003</v>
      </c>
      <c r="OT11" s="62">
        <v>0.13600000000000001</v>
      </c>
      <c r="OU11" s="62">
        <v>7.4999999999999997E-2</v>
      </c>
      <c r="OV11" s="62">
        <v>0.17499999999999999</v>
      </c>
      <c r="OW11" s="62">
        <v>0</v>
      </c>
      <c r="OX11" s="62">
        <v>0</v>
      </c>
      <c r="OY11" s="62">
        <v>0</v>
      </c>
      <c r="OZ11" s="62">
        <v>0</v>
      </c>
      <c r="PA11" s="62">
        <v>5.1999999999999998E-2</v>
      </c>
      <c r="PB11" s="62">
        <v>0.72399999999999998</v>
      </c>
      <c r="PC11" s="62">
        <v>0.78300000000000003</v>
      </c>
      <c r="PD11" s="62">
        <v>0.91200000000000003</v>
      </c>
      <c r="PE11" s="62">
        <v>0.97599999999999998</v>
      </c>
      <c r="PF11" s="62">
        <v>0.74</v>
      </c>
      <c r="PG11" s="62">
        <v>0.438</v>
      </c>
      <c r="PH11" s="62">
        <v>0</v>
      </c>
      <c r="PI11" s="62">
        <v>1E-3</v>
      </c>
      <c r="PJ11" s="62">
        <v>0.01</v>
      </c>
      <c r="PK11" s="62">
        <v>0</v>
      </c>
      <c r="PL11" s="62">
        <v>0.879</v>
      </c>
      <c r="PM11" s="62">
        <v>0.42799999999999999</v>
      </c>
      <c r="PN11" s="62">
        <v>0.11799999999999999</v>
      </c>
      <c r="PO11" s="62">
        <v>0.23400000000000001</v>
      </c>
    </row>
    <row r="12" spans="1:861">
      <c r="A12" s="62">
        <v>10</v>
      </c>
      <c r="B12" s="62">
        <v>0.999</v>
      </c>
      <c r="C12" s="62">
        <v>0.875</v>
      </c>
      <c r="D12" s="62">
        <v>0.90700000000000003</v>
      </c>
      <c r="E12" s="62">
        <v>0.247</v>
      </c>
      <c r="F12" s="62">
        <v>0.93600000000000005</v>
      </c>
      <c r="G12" s="62">
        <v>0.92800000000000005</v>
      </c>
      <c r="H12" s="62">
        <v>0.40100000000000002</v>
      </c>
      <c r="I12" s="62">
        <v>1</v>
      </c>
      <c r="J12" s="62">
        <v>1</v>
      </c>
      <c r="K12" s="62">
        <v>0.99399999999999999</v>
      </c>
      <c r="L12" s="62">
        <v>1</v>
      </c>
      <c r="M12" s="62">
        <v>1</v>
      </c>
      <c r="N12" s="62">
        <v>0.745</v>
      </c>
      <c r="O12" s="62">
        <v>0.99</v>
      </c>
      <c r="P12" s="62">
        <v>0.99299999999999999</v>
      </c>
      <c r="Q12" s="62">
        <v>1</v>
      </c>
      <c r="R12" s="62">
        <v>1</v>
      </c>
      <c r="S12" s="62">
        <v>0.97</v>
      </c>
      <c r="T12" s="62">
        <v>1</v>
      </c>
      <c r="U12" s="62">
        <v>0.99299999999999999</v>
      </c>
      <c r="V12" s="62">
        <v>0.95799999999999996</v>
      </c>
      <c r="W12" s="62">
        <v>1</v>
      </c>
      <c r="X12" s="62">
        <v>1</v>
      </c>
      <c r="Y12" s="62">
        <v>1</v>
      </c>
      <c r="Z12" s="62">
        <v>1</v>
      </c>
      <c r="AA12" s="62">
        <v>1</v>
      </c>
      <c r="AB12" s="62">
        <v>0.85099999999999998</v>
      </c>
      <c r="AC12" s="62">
        <v>1</v>
      </c>
      <c r="AD12" s="62">
        <v>1</v>
      </c>
      <c r="AE12" s="62">
        <v>1</v>
      </c>
      <c r="AF12" s="62">
        <v>1</v>
      </c>
      <c r="AG12" s="62">
        <v>1</v>
      </c>
      <c r="AH12" s="62">
        <v>0.999</v>
      </c>
      <c r="AI12" s="62">
        <v>1</v>
      </c>
      <c r="AJ12" s="62">
        <v>1</v>
      </c>
      <c r="AK12" s="62">
        <v>1</v>
      </c>
      <c r="AL12" s="62">
        <v>1</v>
      </c>
      <c r="AM12" s="62">
        <v>1</v>
      </c>
      <c r="AN12" s="62">
        <v>1</v>
      </c>
      <c r="AO12" s="62">
        <v>1</v>
      </c>
      <c r="AP12" s="62">
        <v>1</v>
      </c>
      <c r="AQ12" s="62">
        <v>0.92500000000000004</v>
      </c>
      <c r="AR12" s="62">
        <v>0.81599999999999995</v>
      </c>
      <c r="AS12" s="62">
        <v>1</v>
      </c>
      <c r="AT12" s="62">
        <v>1</v>
      </c>
      <c r="AU12" s="62">
        <v>1</v>
      </c>
      <c r="AV12" s="62">
        <v>1</v>
      </c>
      <c r="AW12" s="62">
        <v>0.84299999999999997</v>
      </c>
      <c r="AX12" s="62">
        <v>1</v>
      </c>
      <c r="AY12" s="62">
        <v>0.97399999999999998</v>
      </c>
      <c r="AZ12" s="62">
        <v>0.94299999999999995</v>
      </c>
      <c r="BA12" s="62">
        <v>0.78300000000000003</v>
      </c>
      <c r="BB12" s="62">
        <v>0.85699999999999998</v>
      </c>
      <c r="BC12" s="62">
        <v>0.97699999999999998</v>
      </c>
      <c r="BD12" s="62">
        <v>0.98199999999999998</v>
      </c>
      <c r="BE12" s="62">
        <v>0.746</v>
      </c>
      <c r="BF12" s="62">
        <v>0.97299999999999998</v>
      </c>
      <c r="BG12" s="62">
        <v>0.97</v>
      </c>
      <c r="BH12" s="62">
        <v>1</v>
      </c>
      <c r="BI12" s="62">
        <v>1</v>
      </c>
      <c r="BJ12" s="62">
        <v>1</v>
      </c>
      <c r="BK12" s="62">
        <v>1</v>
      </c>
      <c r="BL12" s="62">
        <v>0.94799999999999995</v>
      </c>
      <c r="BM12" s="62">
        <v>1</v>
      </c>
      <c r="BN12" s="62">
        <v>0.997</v>
      </c>
      <c r="BO12" s="62">
        <v>1</v>
      </c>
      <c r="BP12" s="62">
        <v>0.91600000000000004</v>
      </c>
      <c r="BQ12" s="62">
        <v>0.97399999999999998</v>
      </c>
      <c r="BR12" s="62">
        <v>1</v>
      </c>
      <c r="BS12" s="62">
        <v>1</v>
      </c>
      <c r="BT12" s="62">
        <v>1</v>
      </c>
      <c r="BU12" s="62">
        <v>1</v>
      </c>
      <c r="BV12" s="62">
        <v>1</v>
      </c>
      <c r="BW12" s="62">
        <v>1</v>
      </c>
      <c r="BX12" s="62">
        <v>1</v>
      </c>
      <c r="BY12" s="62">
        <v>0.97899999999999998</v>
      </c>
      <c r="BZ12" s="62">
        <v>1</v>
      </c>
      <c r="CA12" s="62">
        <v>0.82099999999999995</v>
      </c>
      <c r="CB12" s="62">
        <v>0.96499999999999997</v>
      </c>
      <c r="CC12" s="62">
        <v>0.75800000000000001</v>
      </c>
      <c r="CD12" s="62">
        <v>0.90800000000000003</v>
      </c>
      <c r="CE12" s="62">
        <v>0.95799999999999996</v>
      </c>
      <c r="CF12" s="62">
        <v>0.90500000000000003</v>
      </c>
      <c r="CG12" s="62">
        <v>0.94099999999999995</v>
      </c>
      <c r="CH12" s="62">
        <v>1</v>
      </c>
      <c r="CI12" s="62">
        <v>1</v>
      </c>
      <c r="CJ12" s="62">
        <v>1</v>
      </c>
      <c r="CK12" s="62">
        <v>1</v>
      </c>
      <c r="CL12" s="62">
        <v>1</v>
      </c>
      <c r="CM12" s="62">
        <v>0.88500000000000001</v>
      </c>
      <c r="CN12" s="62">
        <v>0.82399999999999995</v>
      </c>
      <c r="CO12" s="62">
        <v>0.80900000000000005</v>
      </c>
      <c r="CP12" s="62">
        <v>0.73799999999999999</v>
      </c>
      <c r="CQ12" s="62">
        <v>0.58099999999999996</v>
      </c>
      <c r="CR12" s="62">
        <v>1</v>
      </c>
      <c r="CS12" s="62">
        <v>1</v>
      </c>
      <c r="CT12" s="62">
        <v>1</v>
      </c>
      <c r="CU12" s="62">
        <v>1</v>
      </c>
      <c r="CV12" s="62">
        <v>0.998</v>
      </c>
      <c r="CW12" s="62">
        <v>1</v>
      </c>
      <c r="CX12" s="62">
        <v>1</v>
      </c>
      <c r="CY12" s="62">
        <v>1</v>
      </c>
      <c r="CZ12" s="62">
        <v>1</v>
      </c>
      <c r="DA12" s="62">
        <v>0.98499999999999999</v>
      </c>
      <c r="DB12" s="62">
        <v>0.66600000000000004</v>
      </c>
      <c r="DC12" s="62">
        <v>0.183</v>
      </c>
      <c r="DD12" s="62">
        <v>0.70499999999999996</v>
      </c>
      <c r="DE12" s="62">
        <v>1</v>
      </c>
      <c r="DF12" s="62">
        <v>0.98699999999999999</v>
      </c>
      <c r="DG12" s="62">
        <v>1</v>
      </c>
      <c r="DH12" s="62">
        <v>1</v>
      </c>
      <c r="DI12" s="62">
        <v>1</v>
      </c>
      <c r="DJ12" s="62">
        <v>1</v>
      </c>
      <c r="DK12" s="62">
        <v>1</v>
      </c>
      <c r="DL12" s="62">
        <v>0.97899999999999998</v>
      </c>
      <c r="DM12" s="62">
        <v>1</v>
      </c>
      <c r="DN12" s="62">
        <v>0.97399999999999998</v>
      </c>
      <c r="DO12" s="62">
        <v>0.995</v>
      </c>
      <c r="DP12" s="62">
        <v>0.99</v>
      </c>
      <c r="DQ12" s="62">
        <v>0.65900000000000003</v>
      </c>
      <c r="DR12" s="62">
        <v>0.60399999999999998</v>
      </c>
      <c r="DS12" s="62">
        <v>0.94499999999999995</v>
      </c>
      <c r="DT12" s="62">
        <v>0.873</v>
      </c>
      <c r="DU12" s="62">
        <v>0.98299999999999998</v>
      </c>
      <c r="DV12" s="62">
        <v>0.81699999999999995</v>
      </c>
      <c r="DW12" s="62">
        <v>0.98799999999999999</v>
      </c>
      <c r="DX12" s="62">
        <v>0.85799999999999998</v>
      </c>
      <c r="DY12" s="62">
        <v>1</v>
      </c>
      <c r="DZ12" s="62">
        <v>1</v>
      </c>
      <c r="EA12" s="62">
        <v>1</v>
      </c>
      <c r="EB12" s="62">
        <v>1</v>
      </c>
      <c r="EC12" s="62">
        <v>1</v>
      </c>
      <c r="ED12" s="62">
        <v>0.98299999999999998</v>
      </c>
      <c r="EE12" s="62">
        <v>0.96399999999999997</v>
      </c>
      <c r="EF12" s="62">
        <v>1</v>
      </c>
      <c r="EG12" s="62">
        <v>1</v>
      </c>
      <c r="EH12" s="62">
        <v>1</v>
      </c>
      <c r="EI12" s="62">
        <v>1</v>
      </c>
      <c r="EJ12" s="62">
        <v>0.99</v>
      </c>
      <c r="EK12" s="62">
        <v>0.99299999999999999</v>
      </c>
      <c r="EL12" s="62">
        <v>0.90900000000000003</v>
      </c>
      <c r="EM12" s="62">
        <v>0.97199999999999998</v>
      </c>
      <c r="EN12" s="62">
        <v>0.94499999999999995</v>
      </c>
      <c r="EO12" s="62">
        <v>0.86199999999999999</v>
      </c>
      <c r="EP12" s="62">
        <v>1</v>
      </c>
      <c r="EQ12" s="62">
        <v>1</v>
      </c>
      <c r="ER12" s="62">
        <v>0.99</v>
      </c>
      <c r="ES12" s="62">
        <v>1</v>
      </c>
      <c r="ET12" s="62">
        <v>1</v>
      </c>
      <c r="EU12" s="62">
        <v>1</v>
      </c>
      <c r="EV12" s="62">
        <v>0.99</v>
      </c>
      <c r="EW12" s="62">
        <v>1</v>
      </c>
      <c r="EX12" s="62">
        <v>0.96599999999999997</v>
      </c>
      <c r="EY12" s="62">
        <v>0.94799999999999995</v>
      </c>
      <c r="EZ12" s="62">
        <v>0.89900000000000002</v>
      </c>
      <c r="FA12" s="62">
        <v>0.90200000000000002</v>
      </c>
      <c r="FB12" s="62">
        <v>0.83</v>
      </c>
      <c r="FC12" s="62">
        <v>0.78500000000000003</v>
      </c>
      <c r="FD12" s="62">
        <v>0.80400000000000005</v>
      </c>
      <c r="FE12" s="62">
        <v>0.152</v>
      </c>
      <c r="FF12" s="62">
        <v>0.246</v>
      </c>
      <c r="FG12" s="62">
        <v>0.78</v>
      </c>
      <c r="FH12" s="62">
        <v>0.66900000000000004</v>
      </c>
      <c r="FI12" s="62">
        <v>0.55100000000000005</v>
      </c>
      <c r="FJ12" s="62">
        <v>0.377</v>
      </c>
      <c r="FK12" s="62">
        <v>0.91900000000000004</v>
      </c>
      <c r="FL12" s="62">
        <v>1</v>
      </c>
      <c r="FM12" s="62">
        <v>0.94199999999999995</v>
      </c>
      <c r="FN12" s="62">
        <v>0.47899999999999998</v>
      </c>
      <c r="FO12" s="62">
        <v>0.83099999999999996</v>
      </c>
      <c r="FP12" s="62">
        <v>0.66200000000000003</v>
      </c>
      <c r="FQ12" s="62">
        <v>0.95699999999999996</v>
      </c>
      <c r="FR12" s="62">
        <v>0.89</v>
      </c>
      <c r="FS12" s="62">
        <v>0.86199999999999999</v>
      </c>
      <c r="FT12" s="62">
        <v>0.96199999999999997</v>
      </c>
      <c r="FU12" s="62">
        <v>0.79200000000000004</v>
      </c>
      <c r="FV12" s="62">
        <v>0.80800000000000005</v>
      </c>
      <c r="FW12" s="62">
        <v>0.52</v>
      </c>
      <c r="FX12" s="62">
        <v>0.97299999999999998</v>
      </c>
      <c r="FY12" s="62">
        <v>0.13400000000000001</v>
      </c>
      <c r="FZ12" s="62">
        <v>0.29799999999999999</v>
      </c>
      <c r="GA12" s="62">
        <v>0.32700000000000001</v>
      </c>
      <c r="GB12" s="62">
        <v>0.51900000000000002</v>
      </c>
      <c r="GC12" s="62">
        <v>0.71699999999999997</v>
      </c>
      <c r="GD12" s="62">
        <v>0.442</v>
      </c>
      <c r="GE12" s="62">
        <v>0.52200000000000002</v>
      </c>
      <c r="GF12" s="62">
        <v>0.995</v>
      </c>
      <c r="GG12" s="62">
        <v>1</v>
      </c>
      <c r="GH12" s="62">
        <v>0.99299999999999999</v>
      </c>
      <c r="GI12" s="62">
        <v>0.93200000000000005</v>
      </c>
      <c r="GJ12" s="62">
        <v>0.99299999999999999</v>
      </c>
      <c r="GK12" s="62">
        <v>0.97899999999999998</v>
      </c>
      <c r="GL12" s="62">
        <v>0.97099999999999997</v>
      </c>
      <c r="GM12" s="62">
        <v>0.59199999999999997</v>
      </c>
      <c r="GN12" s="62">
        <v>0.502</v>
      </c>
      <c r="GO12" s="62">
        <v>0.60099999999999998</v>
      </c>
      <c r="GP12" s="62">
        <v>0.193</v>
      </c>
      <c r="GQ12" s="62">
        <v>9.1999999999999998E-2</v>
      </c>
      <c r="GR12" s="62">
        <v>0.216</v>
      </c>
      <c r="GS12" s="62">
        <v>0.55600000000000005</v>
      </c>
      <c r="GT12" s="62">
        <v>0.83499999999999996</v>
      </c>
      <c r="GU12" s="62">
        <v>0.871</v>
      </c>
      <c r="GV12" s="62">
        <v>0.96</v>
      </c>
      <c r="GW12" s="62">
        <v>1</v>
      </c>
      <c r="GX12" s="62">
        <v>1</v>
      </c>
      <c r="GY12" s="62">
        <v>1</v>
      </c>
      <c r="GZ12" s="62">
        <v>0.82299999999999995</v>
      </c>
      <c r="HA12" s="62">
        <v>0.375</v>
      </c>
      <c r="HB12" s="62">
        <v>0.64500000000000002</v>
      </c>
      <c r="HC12" s="62">
        <v>0.89900000000000002</v>
      </c>
      <c r="HD12" s="62">
        <v>0.96799999999999997</v>
      </c>
      <c r="HE12" s="62">
        <v>1</v>
      </c>
      <c r="HF12" s="62">
        <v>0.997</v>
      </c>
      <c r="HG12" s="62">
        <v>0.81499999999999995</v>
      </c>
      <c r="HH12" s="62">
        <v>0.97</v>
      </c>
      <c r="HI12" s="62">
        <v>0</v>
      </c>
      <c r="HJ12" s="62">
        <v>0.124</v>
      </c>
      <c r="HK12" s="62">
        <v>3.3000000000000002E-2</v>
      </c>
      <c r="HL12" s="62">
        <v>0.28799999999999998</v>
      </c>
      <c r="HM12" s="62">
        <v>7.0000000000000001E-3</v>
      </c>
      <c r="HN12" s="62">
        <v>7.0999999999999994E-2</v>
      </c>
      <c r="HO12" s="62">
        <v>0.373</v>
      </c>
      <c r="HP12" s="62">
        <v>0</v>
      </c>
      <c r="HQ12" s="62">
        <v>0</v>
      </c>
      <c r="HR12" s="62">
        <v>6.0000000000000001E-3</v>
      </c>
      <c r="HS12" s="62">
        <v>0</v>
      </c>
      <c r="HT12" s="62">
        <v>0</v>
      </c>
      <c r="HU12" s="62">
        <v>0.188</v>
      </c>
      <c r="HV12" s="62">
        <v>0.01</v>
      </c>
      <c r="HW12" s="62">
        <v>7.0000000000000001E-3</v>
      </c>
      <c r="HX12" s="62">
        <v>0</v>
      </c>
      <c r="HY12" s="62">
        <v>0</v>
      </c>
      <c r="HZ12" s="62">
        <v>2.7E-2</v>
      </c>
      <c r="IA12" s="62">
        <v>0</v>
      </c>
      <c r="IB12" s="62">
        <v>7.0000000000000001E-3</v>
      </c>
      <c r="IC12" s="62">
        <v>4.2000000000000003E-2</v>
      </c>
      <c r="ID12" s="62">
        <v>0</v>
      </c>
      <c r="IE12" s="62">
        <v>0</v>
      </c>
      <c r="IF12" s="62">
        <v>0</v>
      </c>
      <c r="IG12" s="62">
        <v>0</v>
      </c>
      <c r="IH12" s="62">
        <v>0</v>
      </c>
      <c r="II12" s="62">
        <v>0</v>
      </c>
      <c r="IJ12" s="62">
        <v>0</v>
      </c>
      <c r="IK12" s="62">
        <v>0</v>
      </c>
      <c r="IL12" s="62">
        <v>0</v>
      </c>
      <c r="IM12" s="62">
        <v>0</v>
      </c>
      <c r="IN12" s="62">
        <v>0</v>
      </c>
      <c r="IO12" s="62">
        <v>0</v>
      </c>
      <c r="IP12" s="62">
        <v>0</v>
      </c>
      <c r="IQ12" s="62">
        <v>0</v>
      </c>
      <c r="IR12" s="62">
        <v>0</v>
      </c>
      <c r="IS12" s="62">
        <v>0</v>
      </c>
      <c r="IT12" s="62">
        <v>0</v>
      </c>
      <c r="IU12" s="62">
        <v>0</v>
      </c>
      <c r="IV12" s="62">
        <v>0</v>
      </c>
      <c r="IW12" s="62">
        <v>0</v>
      </c>
      <c r="IX12" s="62">
        <v>6.3E-2</v>
      </c>
      <c r="IY12" s="62">
        <v>0</v>
      </c>
      <c r="IZ12" s="62">
        <v>0</v>
      </c>
      <c r="JA12" s="62">
        <v>0</v>
      </c>
      <c r="JB12" s="62">
        <v>0</v>
      </c>
      <c r="JC12" s="62">
        <v>0</v>
      </c>
      <c r="JD12" s="62">
        <v>0</v>
      </c>
      <c r="JE12" s="62">
        <v>0</v>
      </c>
      <c r="JF12" s="62">
        <v>2.5999999999999999E-2</v>
      </c>
      <c r="JG12" s="62">
        <v>5.2999999999999999E-2</v>
      </c>
      <c r="JH12" s="62">
        <v>0</v>
      </c>
      <c r="JI12" s="62">
        <v>0</v>
      </c>
      <c r="JJ12" s="62">
        <v>0</v>
      </c>
      <c r="JK12" s="62">
        <v>0</v>
      </c>
      <c r="JL12" s="62">
        <v>0</v>
      </c>
      <c r="JM12" s="62">
        <v>0</v>
      </c>
      <c r="JN12" s="62">
        <v>0.03</v>
      </c>
      <c r="JO12" s="62">
        <v>0</v>
      </c>
      <c r="JP12" s="62">
        <v>0</v>
      </c>
      <c r="JQ12" s="62">
        <v>0</v>
      </c>
      <c r="JR12" s="62">
        <v>0</v>
      </c>
      <c r="JS12" s="62">
        <v>0</v>
      </c>
      <c r="JT12" s="62">
        <v>0</v>
      </c>
      <c r="JU12" s="62">
        <v>3.0000000000000001E-3</v>
      </c>
      <c r="JV12" s="62">
        <v>0</v>
      </c>
      <c r="JW12" s="62">
        <v>8.4000000000000005E-2</v>
      </c>
      <c r="JX12" s="62">
        <v>2.5999999999999999E-2</v>
      </c>
      <c r="JY12" s="62">
        <v>0</v>
      </c>
      <c r="JZ12" s="62">
        <v>0</v>
      </c>
      <c r="KA12" s="62">
        <v>0</v>
      </c>
      <c r="KB12" s="62">
        <v>0</v>
      </c>
      <c r="KC12" s="62">
        <v>0</v>
      </c>
      <c r="KD12" s="62">
        <v>0</v>
      </c>
      <c r="KE12" s="62">
        <v>0</v>
      </c>
      <c r="KF12" s="62">
        <v>2.1000000000000001E-2</v>
      </c>
      <c r="KG12" s="62">
        <v>0</v>
      </c>
      <c r="KH12" s="62">
        <v>0.17899999999999999</v>
      </c>
      <c r="KI12" s="62">
        <v>2.1000000000000001E-2</v>
      </c>
      <c r="KJ12" s="62">
        <v>0.16</v>
      </c>
      <c r="KK12" s="62">
        <v>9.1999999999999998E-2</v>
      </c>
      <c r="KL12" s="62">
        <v>4.2000000000000003E-2</v>
      </c>
      <c r="KM12" s="62">
        <v>9.5000000000000001E-2</v>
      </c>
      <c r="KN12" s="62">
        <v>3.9E-2</v>
      </c>
      <c r="KO12" s="62">
        <v>0</v>
      </c>
      <c r="KP12" s="62">
        <v>0</v>
      </c>
      <c r="KQ12" s="62">
        <v>0</v>
      </c>
      <c r="KR12" s="62">
        <v>0</v>
      </c>
      <c r="KS12" s="62">
        <v>0</v>
      </c>
      <c r="KT12" s="62">
        <v>4.8000000000000001E-2</v>
      </c>
      <c r="KU12" s="62">
        <v>2.1000000000000001E-2</v>
      </c>
      <c r="KV12" s="62">
        <v>1.4E-2</v>
      </c>
      <c r="KW12" s="62">
        <v>4.8000000000000001E-2</v>
      </c>
      <c r="KX12" s="62">
        <v>0.248</v>
      </c>
      <c r="KY12" s="62">
        <v>0</v>
      </c>
      <c r="KZ12" s="62">
        <v>0</v>
      </c>
      <c r="LA12" s="62">
        <v>0</v>
      </c>
      <c r="LB12" s="62">
        <v>0</v>
      </c>
      <c r="LC12" s="62">
        <v>2E-3</v>
      </c>
      <c r="LD12" s="62">
        <v>0</v>
      </c>
      <c r="LE12" s="62">
        <v>0</v>
      </c>
      <c r="LF12" s="62">
        <v>0</v>
      </c>
      <c r="LG12" s="62">
        <v>0</v>
      </c>
      <c r="LH12" s="62">
        <v>1.4999999999999999E-2</v>
      </c>
      <c r="LI12" s="62">
        <v>0</v>
      </c>
      <c r="LJ12" s="62">
        <v>0</v>
      </c>
      <c r="LK12" s="62">
        <v>0.16400000000000001</v>
      </c>
      <c r="LL12" s="62">
        <v>0</v>
      </c>
      <c r="LM12" s="62">
        <v>1.2999999999999999E-2</v>
      </c>
      <c r="LN12" s="62">
        <v>0</v>
      </c>
      <c r="LO12" s="62">
        <v>0</v>
      </c>
      <c r="LP12" s="62">
        <v>0</v>
      </c>
      <c r="LQ12" s="62">
        <v>0</v>
      </c>
      <c r="LR12" s="62">
        <v>0</v>
      </c>
      <c r="LS12" s="62">
        <v>2.1000000000000001E-2</v>
      </c>
      <c r="LT12" s="62">
        <v>0</v>
      </c>
      <c r="LU12" s="62">
        <v>2.5999999999999999E-2</v>
      </c>
      <c r="LV12" s="62">
        <v>1E-3</v>
      </c>
      <c r="LW12" s="62">
        <v>0</v>
      </c>
      <c r="LX12" s="62">
        <v>0</v>
      </c>
      <c r="LY12" s="62">
        <v>0</v>
      </c>
      <c r="LZ12" s="62">
        <v>4.3999999999999997E-2</v>
      </c>
      <c r="MA12" s="62">
        <v>0</v>
      </c>
      <c r="MB12" s="62">
        <v>1.7000000000000001E-2</v>
      </c>
      <c r="MC12" s="62">
        <v>0.183</v>
      </c>
      <c r="MD12" s="62">
        <v>1.2E-2</v>
      </c>
      <c r="ME12" s="62">
        <v>0</v>
      </c>
      <c r="MF12" s="62">
        <v>0</v>
      </c>
      <c r="MG12" s="62">
        <v>0</v>
      </c>
      <c r="MH12" s="62">
        <v>0</v>
      </c>
      <c r="MI12" s="62">
        <v>0</v>
      </c>
      <c r="MJ12" s="62">
        <v>0</v>
      </c>
      <c r="MK12" s="62">
        <v>1.7000000000000001E-2</v>
      </c>
      <c r="ML12" s="62">
        <v>0</v>
      </c>
      <c r="MM12" s="62">
        <v>0</v>
      </c>
      <c r="MN12" s="62">
        <v>0</v>
      </c>
      <c r="MO12" s="62">
        <v>0</v>
      </c>
      <c r="MP12" s="62">
        <v>0</v>
      </c>
      <c r="MQ12" s="62">
        <v>0</v>
      </c>
      <c r="MR12" s="62">
        <v>6.0000000000000001E-3</v>
      </c>
      <c r="MS12" s="62">
        <v>4.8000000000000001E-2</v>
      </c>
      <c r="MT12" s="62">
        <v>0</v>
      </c>
      <c r="MU12" s="62">
        <v>0</v>
      </c>
      <c r="MV12" s="62">
        <v>0</v>
      </c>
      <c r="MW12" s="62">
        <v>0</v>
      </c>
      <c r="MX12" s="62">
        <v>0</v>
      </c>
      <c r="MY12" s="62">
        <v>0.01</v>
      </c>
      <c r="MZ12" s="62">
        <v>0</v>
      </c>
      <c r="NA12" s="62">
        <v>0</v>
      </c>
      <c r="NB12" s="62">
        <v>0</v>
      </c>
      <c r="NC12" s="62">
        <v>0</v>
      </c>
      <c r="ND12" s="62">
        <v>0</v>
      </c>
      <c r="NE12" s="62">
        <v>2.8000000000000001E-2</v>
      </c>
      <c r="NF12" s="62">
        <v>3.1E-2</v>
      </c>
      <c r="NG12" s="62">
        <v>0</v>
      </c>
      <c r="NH12" s="62">
        <v>0</v>
      </c>
      <c r="NI12" s="62">
        <v>8.2000000000000003E-2</v>
      </c>
      <c r="NJ12" s="62">
        <v>0.121</v>
      </c>
      <c r="NK12" s="62">
        <v>7.0000000000000001E-3</v>
      </c>
      <c r="NL12" s="62">
        <v>0</v>
      </c>
      <c r="NM12" s="62">
        <v>0</v>
      </c>
      <c r="NN12" s="62">
        <v>0</v>
      </c>
      <c r="NO12" s="62">
        <v>0</v>
      </c>
      <c r="NP12" s="62">
        <v>0</v>
      </c>
      <c r="NQ12" s="62">
        <v>0</v>
      </c>
      <c r="NR12" s="62">
        <v>0</v>
      </c>
      <c r="NS12" s="62">
        <v>0</v>
      </c>
      <c r="NT12" s="62">
        <v>5.8000000000000003E-2</v>
      </c>
      <c r="NU12" s="62">
        <v>2E-3</v>
      </c>
      <c r="NV12" s="62">
        <v>0</v>
      </c>
      <c r="NW12" s="62">
        <v>2.1000000000000001E-2</v>
      </c>
      <c r="NX12" s="62">
        <v>3.6999999999999998E-2</v>
      </c>
      <c r="NY12" s="62">
        <v>0.11</v>
      </c>
      <c r="NZ12" s="62">
        <v>0.13800000000000001</v>
      </c>
      <c r="OA12" s="62">
        <v>3.7999999999999999E-2</v>
      </c>
      <c r="OB12" s="62">
        <v>0.01</v>
      </c>
      <c r="OC12" s="62">
        <v>0</v>
      </c>
      <c r="OD12" s="62">
        <v>0.01</v>
      </c>
      <c r="OE12" s="62">
        <v>0</v>
      </c>
      <c r="OF12" s="62">
        <v>0</v>
      </c>
      <c r="OG12" s="62">
        <v>0</v>
      </c>
      <c r="OH12" s="62">
        <v>0.35699999999999998</v>
      </c>
      <c r="OI12" s="62">
        <v>1.4999999999999999E-2</v>
      </c>
      <c r="OJ12" s="62">
        <v>0</v>
      </c>
      <c r="OK12" s="62">
        <v>0</v>
      </c>
      <c r="OL12" s="62">
        <v>3.0000000000000001E-3</v>
      </c>
      <c r="OM12" s="62">
        <v>5.0000000000000001E-3</v>
      </c>
      <c r="ON12" s="62">
        <v>0</v>
      </c>
      <c r="OO12" s="62">
        <v>7.0000000000000001E-3</v>
      </c>
      <c r="OP12" s="62">
        <v>6.8000000000000005E-2</v>
      </c>
      <c r="OQ12" s="62">
        <v>7.0000000000000001E-3</v>
      </c>
      <c r="OR12" s="62">
        <v>2.1000000000000001E-2</v>
      </c>
      <c r="OS12" s="62">
        <v>2.8000000000000001E-2</v>
      </c>
      <c r="OT12" s="62">
        <v>0</v>
      </c>
      <c r="OU12" s="62">
        <v>0</v>
      </c>
      <c r="OV12" s="62">
        <v>0</v>
      </c>
      <c r="OW12" s="62">
        <v>0</v>
      </c>
      <c r="OX12" s="62">
        <v>0</v>
      </c>
      <c r="OY12" s="62">
        <v>0</v>
      </c>
      <c r="OZ12" s="62">
        <v>0</v>
      </c>
      <c r="PA12" s="62">
        <v>0.14000000000000001</v>
      </c>
      <c r="PB12" s="62">
        <v>1.7999999999999999E-2</v>
      </c>
      <c r="PC12" s="62">
        <v>0</v>
      </c>
      <c r="PD12" s="62">
        <v>0</v>
      </c>
      <c r="PE12" s="62">
        <v>0</v>
      </c>
      <c r="PF12" s="62">
        <v>0</v>
      </c>
      <c r="PG12" s="62">
        <v>0</v>
      </c>
      <c r="PH12" s="62">
        <v>6.2E-2</v>
      </c>
      <c r="PI12" s="62">
        <v>1.9E-2</v>
      </c>
      <c r="PJ12" s="62">
        <v>3.3000000000000002E-2</v>
      </c>
      <c r="PK12" s="62">
        <v>0</v>
      </c>
      <c r="PL12" s="62">
        <v>0</v>
      </c>
      <c r="PM12" s="62">
        <v>3.0000000000000001E-3</v>
      </c>
      <c r="PN12" s="62">
        <v>0.125</v>
      </c>
      <c r="PO12" s="62">
        <v>6.0000000000000001E-3</v>
      </c>
    </row>
    <row r="13" spans="1:861">
      <c r="A13">
        <v>11</v>
      </c>
      <c r="B13" s="62">
        <v>0.104</v>
      </c>
      <c r="C13" s="62">
        <v>0.44600000000000001</v>
      </c>
      <c r="D13" s="62">
        <v>0.26600000000000001</v>
      </c>
      <c r="E13" s="62">
        <v>0.50700000000000001</v>
      </c>
      <c r="F13" s="62">
        <v>0.155</v>
      </c>
      <c r="G13" s="62">
        <v>0.34</v>
      </c>
      <c r="H13" s="62">
        <v>0.73</v>
      </c>
      <c r="I13" s="62">
        <v>0.436</v>
      </c>
      <c r="J13" s="62">
        <v>8.5999999999999993E-2</v>
      </c>
      <c r="K13" s="62">
        <v>0.64700000000000002</v>
      </c>
      <c r="L13" s="62">
        <v>0.17599999999999999</v>
      </c>
      <c r="M13" s="62">
        <v>5.5E-2</v>
      </c>
      <c r="N13" s="62">
        <v>0.436</v>
      </c>
      <c r="O13" s="62">
        <v>0.34899999999999998</v>
      </c>
      <c r="P13" s="62">
        <v>0.188</v>
      </c>
      <c r="Q13" s="62">
        <v>0.17100000000000001</v>
      </c>
      <c r="R13" s="62">
        <v>0.14799999999999999</v>
      </c>
      <c r="S13" s="62">
        <v>0.151</v>
      </c>
      <c r="T13" s="62">
        <v>6.2E-2</v>
      </c>
      <c r="U13" s="62">
        <v>0.27100000000000002</v>
      </c>
      <c r="V13" s="62">
        <v>0.308</v>
      </c>
      <c r="W13" s="62">
        <v>0.55500000000000005</v>
      </c>
      <c r="X13" s="62">
        <v>6.0999999999999999E-2</v>
      </c>
      <c r="Y13" s="62">
        <v>0.22600000000000001</v>
      </c>
      <c r="Z13" s="62">
        <v>0.22700000000000001</v>
      </c>
      <c r="AA13" s="62">
        <v>0.16700000000000001</v>
      </c>
      <c r="AB13" s="62">
        <v>0.32</v>
      </c>
      <c r="AC13" s="62">
        <v>9.5000000000000001E-2</v>
      </c>
      <c r="AD13" s="62">
        <v>4.9000000000000002E-2</v>
      </c>
      <c r="AE13" s="62">
        <v>0.32100000000000001</v>
      </c>
      <c r="AF13" s="62">
        <v>0.222</v>
      </c>
      <c r="AG13" s="62">
        <v>0.47899999999999998</v>
      </c>
      <c r="AH13" s="62">
        <v>0.80800000000000005</v>
      </c>
      <c r="AI13" s="62">
        <v>0.19900000000000001</v>
      </c>
      <c r="AJ13" s="62">
        <v>0.13500000000000001</v>
      </c>
      <c r="AK13" s="62">
        <v>8.3000000000000004E-2</v>
      </c>
      <c r="AL13" s="62">
        <v>0.22600000000000001</v>
      </c>
      <c r="AM13" s="62">
        <v>5.0000000000000001E-3</v>
      </c>
      <c r="AN13" s="62">
        <v>0.188</v>
      </c>
      <c r="AO13" s="62">
        <v>0.56999999999999995</v>
      </c>
      <c r="AP13" s="62">
        <v>2.4E-2</v>
      </c>
      <c r="AQ13" s="62">
        <v>7.8E-2</v>
      </c>
      <c r="AR13" s="62">
        <v>0.34499999999999997</v>
      </c>
      <c r="AS13" s="62">
        <v>0.313</v>
      </c>
      <c r="AT13" s="62">
        <v>0.158</v>
      </c>
      <c r="AU13" s="62">
        <v>0.55200000000000005</v>
      </c>
      <c r="AV13" s="62">
        <v>0.59599999999999997</v>
      </c>
      <c r="AW13" s="62">
        <v>0.221</v>
      </c>
      <c r="AX13" s="62">
        <v>0.39100000000000001</v>
      </c>
      <c r="AY13" s="62">
        <v>0.16500000000000001</v>
      </c>
      <c r="AZ13" s="62">
        <v>0.38200000000000001</v>
      </c>
      <c r="BA13" s="62">
        <v>0.436</v>
      </c>
      <c r="BB13" s="62">
        <v>0.54100000000000004</v>
      </c>
      <c r="BC13" s="62">
        <v>0.25800000000000001</v>
      </c>
      <c r="BD13" s="62">
        <v>0.47899999999999998</v>
      </c>
      <c r="BE13" s="62">
        <v>0.68200000000000005</v>
      </c>
      <c r="BF13" s="62">
        <v>0.86699999999999999</v>
      </c>
      <c r="BG13" s="62">
        <v>4.7E-2</v>
      </c>
      <c r="BH13" s="62">
        <v>0.16300000000000001</v>
      </c>
      <c r="BI13" s="62">
        <v>0</v>
      </c>
      <c r="BJ13" s="62">
        <v>6.3E-2</v>
      </c>
      <c r="BK13" s="62">
        <v>0.42099999999999999</v>
      </c>
      <c r="BL13" s="62">
        <v>0.37</v>
      </c>
      <c r="BM13" s="62">
        <v>0.26300000000000001</v>
      </c>
      <c r="BN13" s="62">
        <v>4.1000000000000002E-2</v>
      </c>
      <c r="BO13" s="62">
        <v>0.107</v>
      </c>
      <c r="BP13" s="62">
        <v>0.17799999999999999</v>
      </c>
      <c r="BQ13" s="62">
        <v>0.51400000000000001</v>
      </c>
      <c r="BR13" s="62">
        <v>1E-3</v>
      </c>
      <c r="BS13" s="62">
        <v>3.4000000000000002E-2</v>
      </c>
      <c r="BT13" s="62">
        <v>0.14199999999999999</v>
      </c>
      <c r="BU13" s="62">
        <v>9.0999999999999998E-2</v>
      </c>
      <c r="BV13" s="62">
        <v>0.104</v>
      </c>
      <c r="BW13" s="62">
        <v>0.27600000000000002</v>
      </c>
      <c r="BX13" s="62">
        <v>8.4000000000000005E-2</v>
      </c>
      <c r="BY13" s="62">
        <v>0.26100000000000001</v>
      </c>
      <c r="BZ13" s="62">
        <v>0.46</v>
      </c>
      <c r="CA13" s="62">
        <v>0.186</v>
      </c>
      <c r="CB13" s="62">
        <v>0.69399999999999995</v>
      </c>
      <c r="CC13" s="62">
        <v>0.44400000000000001</v>
      </c>
      <c r="CD13" s="62">
        <v>0.51900000000000002</v>
      </c>
      <c r="CE13" s="62">
        <v>0.26600000000000001</v>
      </c>
      <c r="CF13" s="62">
        <v>0.32200000000000001</v>
      </c>
      <c r="CG13" s="62">
        <v>0.41899999999999998</v>
      </c>
      <c r="CH13" s="62">
        <v>0.35499999999999998</v>
      </c>
      <c r="CI13" s="62">
        <v>2.3E-2</v>
      </c>
      <c r="CJ13" s="62">
        <v>0.104</v>
      </c>
      <c r="CK13" s="62">
        <v>0.64200000000000002</v>
      </c>
      <c r="CL13" s="62">
        <v>0.215</v>
      </c>
      <c r="CM13" s="62">
        <v>0.80200000000000005</v>
      </c>
      <c r="CN13" s="62">
        <v>0.77100000000000002</v>
      </c>
      <c r="CO13" s="62">
        <v>0.98599999999999999</v>
      </c>
      <c r="CP13" s="62">
        <v>0.54400000000000004</v>
      </c>
      <c r="CQ13" s="62">
        <v>0.24299999999999999</v>
      </c>
      <c r="CR13" s="62">
        <v>0.24199999999999999</v>
      </c>
      <c r="CS13" s="62">
        <v>9.4E-2</v>
      </c>
      <c r="CT13" s="62">
        <v>1.7999999999999999E-2</v>
      </c>
      <c r="CU13" s="62">
        <v>0.06</v>
      </c>
      <c r="CV13" s="62">
        <v>3.5999999999999997E-2</v>
      </c>
      <c r="CW13" s="62">
        <v>0.17</v>
      </c>
      <c r="CX13" s="62">
        <v>5.6000000000000001E-2</v>
      </c>
      <c r="CY13" s="62">
        <v>0.129</v>
      </c>
      <c r="CZ13" s="62">
        <v>0.67800000000000005</v>
      </c>
      <c r="DA13" s="62">
        <v>0.66300000000000003</v>
      </c>
      <c r="DB13" s="62">
        <v>0.75900000000000001</v>
      </c>
      <c r="DC13" s="62">
        <v>0.183</v>
      </c>
      <c r="DD13" s="62">
        <v>0.83299999999999996</v>
      </c>
      <c r="DE13" s="62">
        <v>0.51</v>
      </c>
      <c r="DF13" s="62">
        <v>9.0999999999999998E-2</v>
      </c>
      <c r="DG13" s="62">
        <v>0.11</v>
      </c>
      <c r="DH13" s="62">
        <v>0.55900000000000005</v>
      </c>
      <c r="DI13" s="62">
        <v>0.32500000000000001</v>
      </c>
      <c r="DJ13" s="62">
        <v>0.93</v>
      </c>
      <c r="DK13" s="62">
        <v>6.7000000000000004E-2</v>
      </c>
      <c r="DL13" s="62">
        <v>0.313</v>
      </c>
      <c r="DM13" s="62">
        <v>7.0999999999999994E-2</v>
      </c>
      <c r="DN13" s="62">
        <v>0.17499999999999999</v>
      </c>
      <c r="DO13" s="62">
        <v>0.45300000000000001</v>
      </c>
      <c r="DP13" s="62">
        <v>0.32300000000000001</v>
      </c>
      <c r="DQ13" s="62">
        <v>0.58299999999999996</v>
      </c>
      <c r="DR13" s="62">
        <v>0.89200000000000002</v>
      </c>
      <c r="DS13" s="62">
        <v>0.59599999999999997</v>
      </c>
      <c r="DT13" s="62">
        <v>0.97599999999999998</v>
      </c>
      <c r="DU13" s="62">
        <v>0.66600000000000004</v>
      </c>
      <c r="DV13" s="62">
        <v>0.17899999999999999</v>
      </c>
      <c r="DW13" s="62">
        <v>0.51600000000000001</v>
      </c>
      <c r="DX13" s="62">
        <v>0.88</v>
      </c>
      <c r="DY13" s="62">
        <v>0.184</v>
      </c>
      <c r="DZ13" s="62">
        <v>0.121</v>
      </c>
      <c r="EA13" s="62">
        <v>0.33200000000000002</v>
      </c>
      <c r="EB13" s="62">
        <v>0.42</v>
      </c>
      <c r="EC13" s="62">
        <v>0.04</v>
      </c>
      <c r="ED13" s="62">
        <v>0.50700000000000001</v>
      </c>
      <c r="EE13" s="62">
        <v>0.65800000000000003</v>
      </c>
      <c r="EF13" s="62">
        <v>0.45600000000000002</v>
      </c>
      <c r="EG13" s="62">
        <v>0.63900000000000001</v>
      </c>
      <c r="EH13" s="62">
        <v>0.253</v>
      </c>
      <c r="EI13" s="62">
        <v>0.70799999999999996</v>
      </c>
      <c r="EJ13" s="62">
        <v>0.82499999999999996</v>
      </c>
      <c r="EK13" s="62">
        <v>0.66800000000000004</v>
      </c>
      <c r="EL13" s="62">
        <v>0.51100000000000001</v>
      </c>
      <c r="EM13" s="62">
        <v>0.58799999999999997</v>
      </c>
      <c r="EN13" s="62">
        <v>0.42699999999999999</v>
      </c>
      <c r="EO13" s="62">
        <v>0.54500000000000004</v>
      </c>
      <c r="EP13" s="62">
        <v>0.69499999999999995</v>
      </c>
      <c r="EQ13" s="62">
        <v>0.55100000000000005</v>
      </c>
      <c r="ER13" s="62">
        <v>0.57199999999999995</v>
      </c>
      <c r="ES13" s="62">
        <v>0.34100000000000003</v>
      </c>
      <c r="ET13" s="62">
        <v>0.57899999999999996</v>
      </c>
      <c r="EU13" s="62">
        <v>0.42199999999999999</v>
      </c>
      <c r="EV13" s="62">
        <v>0.68899999999999995</v>
      </c>
      <c r="EW13" s="62">
        <v>0.88</v>
      </c>
      <c r="EX13" s="62">
        <v>0.69099999999999995</v>
      </c>
      <c r="EY13" s="62">
        <v>0.95699999999999996</v>
      </c>
      <c r="EZ13" s="62">
        <v>0.82099999999999995</v>
      </c>
      <c r="FA13" s="62">
        <v>0.52700000000000002</v>
      </c>
      <c r="FB13" s="62">
        <v>0.76400000000000001</v>
      </c>
      <c r="FC13" s="62">
        <v>0.316</v>
      </c>
      <c r="FD13" s="62">
        <v>0.59099999999999997</v>
      </c>
      <c r="FE13" s="62">
        <v>0.219</v>
      </c>
      <c r="FF13" s="62">
        <v>0.54900000000000004</v>
      </c>
      <c r="FG13" s="62">
        <v>0.39100000000000001</v>
      </c>
      <c r="FH13" s="62">
        <v>0.51900000000000002</v>
      </c>
      <c r="FI13" s="62">
        <v>0.315</v>
      </c>
      <c r="FJ13" s="62">
        <v>0.315</v>
      </c>
      <c r="FK13" s="62">
        <v>0.36</v>
      </c>
      <c r="FL13" s="62">
        <v>0.77800000000000002</v>
      </c>
      <c r="FM13" s="62">
        <v>0.75700000000000001</v>
      </c>
      <c r="FN13" s="62">
        <v>0.75700000000000001</v>
      </c>
      <c r="FO13" s="62">
        <v>0.97</v>
      </c>
      <c r="FP13" s="62">
        <v>0.88100000000000001</v>
      </c>
      <c r="FQ13" s="62">
        <v>0.30399999999999999</v>
      </c>
      <c r="FR13" s="62">
        <v>0.20499999999999999</v>
      </c>
      <c r="FS13" s="62">
        <v>0.27300000000000002</v>
      </c>
      <c r="FT13" s="62">
        <v>0.23400000000000001</v>
      </c>
      <c r="FU13" s="62">
        <v>0.48</v>
      </c>
      <c r="FV13" s="62">
        <v>0.60199999999999998</v>
      </c>
      <c r="FW13" s="62">
        <v>0.45600000000000002</v>
      </c>
      <c r="FX13" s="62">
        <v>3.4000000000000002E-2</v>
      </c>
      <c r="FY13" s="62">
        <v>0.15</v>
      </c>
      <c r="FZ13" s="62">
        <v>0.28000000000000003</v>
      </c>
      <c r="GA13" s="62">
        <v>0.67</v>
      </c>
      <c r="GB13" s="62">
        <v>0.78800000000000003</v>
      </c>
      <c r="GC13" s="62">
        <v>0.93100000000000005</v>
      </c>
      <c r="GD13" s="62">
        <v>0.83499999999999996</v>
      </c>
      <c r="GE13" s="62">
        <v>0.92500000000000004</v>
      </c>
      <c r="GF13" s="62">
        <v>0.32800000000000001</v>
      </c>
      <c r="GG13" s="62">
        <v>0.57599999999999996</v>
      </c>
      <c r="GH13" s="62">
        <v>0.216</v>
      </c>
      <c r="GI13" s="62">
        <v>0.33200000000000002</v>
      </c>
      <c r="GJ13" s="62">
        <v>4.2999999999999997E-2</v>
      </c>
      <c r="GK13" s="62">
        <v>0.127</v>
      </c>
      <c r="GL13" s="62">
        <v>8.6999999999999994E-2</v>
      </c>
      <c r="GM13" s="62">
        <v>0.56799999999999995</v>
      </c>
      <c r="GN13" s="62">
        <v>0.64500000000000002</v>
      </c>
      <c r="GO13" s="62">
        <v>0.58399999999999996</v>
      </c>
      <c r="GP13" s="62">
        <v>0.30199999999999999</v>
      </c>
      <c r="GQ13" s="62">
        <v>0.29599999999999999</v>
      </c>
      <c r="GR13" s="62">
        <v>0.79500000000000004</v>
      </c>
      <c r="GS13" s="62">
        <v>0.94199999999999995</v>
      </c>
      <c r="GT13" s="62">
        <v>0.94799999999999995</v>
      </c>
      <c r="GU13" s="62">
        <v>0.19700000000000001</v>
      </c>
      <c r="GV13" s="62">
        <v>0.217</v>
      </c>
      <c r="GW13" s="62">
        <v>8.7999999999999995E-2</v>
      </c>
      <c r="GX13" s="62">
        <v>2.4E-2</v>
      </c>
      <c r="GY13" s="62">
        <v>0.26</v>
      </c>
      <c r="GZ13" s="62">
        <v>0.53500000000000003</v>
      </c>
      <c r="HA13" s="62">
        <v>0.80500000000000005</v>
      </c>
      <c r="HB13" s="62">
        <v>0.999</v>
      </c>
      <c r="HC13" s="62">
        <v>0.99</v>
      </c>
      <c r="HD13" s="62">
        <v>0.96799999999999997</v>
      </c>
      <c r="HE13" s="62">
        <v>0.121</v>
      </c>
      <c r="HF13" s="62">
        <v>0.57199999999999995</v>
      </c>
      <c r="HG13" s="62">
        <v>0.88200000000000001</v>
      </c>
      <c r="HH13" s="62">
        <v>0.76600000000000001</v>
      </c>
      <c r="HI13" s="62">
        <v>0.89500000000000002</v>
      </c>
      <c r="HJ13" s="62">
        <v>0.55300000000000005</v>
      </c>
      <c r="HK13" s="62">
        <v>0.67300000000000004</v>
      </c>
      <c r="HL13" s="62">
        <v>5.0999999999999997E-2</v>
      </c>
      <c r="HM13" s="62">
        <v>0.78700000000000003</v>
      </c>
      <c r="HN13" s="62">
        <v>0.65</v>
      </c>
      <c r="HO13" s="62">
        <v>4.3999999999999997E-2</v>
      </c>
      <c r="HP13" s="62">
        <v>0.56399999999999995</v>
      </c>
      <c r="HQ13" s="62">
        <v>0.91400000000000003</v>
      </c>
      <c r="HR13" s="62">
        <v>0.34699999999999998</v>
      </c>
      <c r="HS13" s="62">
        <v>0.82399999999999995</v>
      </c>
      <c r="HT13" s="62">
        <v>0.94499999999999995</v>
      </c>
      <c r="HU13" s="62">
        <v>0.497</v>
      </c>
      <c r="HV13" s="62">
        <v>0.63300000000000001</v>
      </c>
      <c r="HW13" s="62">
        <v>0.81200000000000006</v>
      </c>
      <c r="HX13" s="62">
        <v>0.82899999999999996</v>
      </c>
      <c r="HY13" s="62">
        <v>0.85199999999999998</v>
      </c>
      <c r="HZ13" s="62">
        <v>0.84899999999999998</v>
      </c>
      <c r="IA13" s="62">
        <v>0.93799999999999994</v>
      </c>
      <c r="IB13" s="62">
        <v>0.72899999999999998</v>
      </c>
      <c r="IC13" s="62">
        <v>0.69199999999999995</v>
      </c>
      <c r="ID13" s="62">
        <v>0.35299999999999998</v>
      </c>
      <c r="IE13" s="62">
        <v>0.93899999999999995</v>
      </c>
      <c r="IF13" s="62">
        <v>0.77400000000000002</v>
      </c>
      <c r="IG13" s="62">
        <v>0.77300000000000002</v>
      </c>
      <c r="IH13" s="62">
        <v>0.83299999999999996</v>
      </c>
      <c r="II13" s="62">
        <v>0.53100000000000003</v>
      </c>
      <c r="IJ13" s="62">
        <v>0.90500000000000003</v>
      </c>
      <c r="IK13" s="62">
        <v>0.95099999999999996</v>
      </c>
      <c r="IL13" s="62">
        <v>0.67900000000000005</v>
      </c>
      <c r="IM13" s="62">
        <v>0.77800000000000002</v>
      </c>
      <c r="IN13" s="62">
        <v>0.52100000000000002</v>
      </c>
      <c r="IO13" s="62">
        <v>0.191</v>
      </c>
      <c r="IP13" s="62">
        <v>0.80100000000000005</v>
      </c>
      <c r="IQ13" s="62">
        <v>0.86499999999999999</v>
      </c>
      <c r="IR13" s="62">
        <v>0.91700000000000004</v>
      </c>
      <c r="IS13" s="62">
        <v>0.77400000000000002</v>
      </c>
      <c r="IT13" s="62">
        <v>0.995</v>
      </c>
      <c r="IU13" s="62">
        <v>0.81200000000000006</v>
      </c>
      <c r="IV13" s="62">
        <v>0.39800000000000002</v>
      </c>
      <c r="IW13" s="62">
        <v>0.97599999999999998</v>
      </c>
      <c r="IX13" s="62">
        <v>0.92</v>
      </c>
      <c r="IY13" s="62">
        <v>0.42699999999999999</v>
      </c>
      <c r="IZ13" s="62">
        <v>0.68700000000000006</v>
      </c>
      <c r="JA13" s="62">
        <v>0.84199999999999997</v>
      </c>
      <c r="JB13" s="62">
        <v>0.30599999999999999</v>
      </c>
      <c r="JC13" s="62">
        <v>0.40400000000000003</v>
      </c>
      <c r="JD13" s="62">
        <v>0.622</v>
      </c>
      <c r="JE13" s="62">
        <v>0.60899999999999999</v>
      </c>
      <c r="JF13" s="62">
        <v>0.83499999999999996</v>
      </c>
      <c r="JG13" s="62">
        <v>0.60399999999999998</v>
      </c>
      <c r="JH13" s="62">
        <v>0.31900000000000001</v>
      </c>
      <c r="JI13" s="62">
        <v>0.13900000000000001</v>
      </c>
      <c r="JJ13" s="62">
        <v>0.26700000000000002</v>
      </c>
      <c r="JK13" s="62">
        <v>0.191</v>
      </c>
      <c r="JL13" s="62">
        <v>5.2999999999999999E-2</v>
      </c>
      <c r="JM13" s="62">
        <v>0.10299999999999999</v>
      </c>
      <c r="JN13" s="62">
        <v>0.95299999999999996</v>
      </c>
      <c r="JO13" s="62">
        <v>0.83699999999999997</v>
      </c>
      <c r="JP13" s="62">
        <v>1</v>
      </c>
      <c r="JQ13" s="62">
        <v>0.93700000000000006</v>
      </c>
      <c r="JR13" s="62">
        <v>0.57799999999999996</v>
      </c>
      <c r="JS13" s="62">
        <v>0.33200000000000002</v>
      </c>
      <c r="JT13" s="62">
        <v>0.65200000000000002</v>
      </c>
      <c r="JU13" s="62">
        <v>0.95899999999999996</v>
      </c>
      <c r="JV13" s="62">
        <v>0.89300000000000002</v>
      </c>
      <c r="JW13" s="62">
        <v>0.82199999999999995</v>
      </c>
      <c r="JX13" s="62">
        <v>0.48599999999999999</v>
      </c>
      <c r="JY13" s="62">
        <v>0.999</v>
      </c>
      <c r="JZ13" s="62">
        <v>0.96599999999999997</v>
      </c>
      <c r="KA13" s="62">
        <v>0.85799999999999998</v>
      </c>
      <c r="KB13" s="62">
        <v>0.90900000000000003</v>
      </c>
      <c r="KC13" s="62">
        <v>0.89600000000000002</v>
      </c>
      <c r="KD13" s="62">
        <v>0.71099999999999997</v>
      </c>
      <c r="KE13" s="62">
        <v>0.91600000000000004</v>
      </c>
      <c r="KF13" s="62">
        <v>0.73899999999999999</v>
      </c>
      <c r="KG13" s="62">
        <v>0.54</v>
      </c>
      <c r="KH13" s="62">
        <v>0.81399999999999995</v>
      </c>
      <c r="KI13" s="62">
        <v>0.30399999999999999</v>
      </c>
      <c r="KJ13" s="62">
        <v>0.47399999999999998</v>
      </c>
      <c r="KK13" s="62">
        <v>0.48099999999999998</v>
      </c>
      <c r="KL13" s="62">
        <v>0.73399999999999999</v>
      </c>
      <c r="KM13" s="62">
        <v>0.67800000000000005</v>
      </c>
      <c r="KN13" s="62">
        <v>0.56000000000000005</v>
      </c>
      <c r="KO13" s="62">
        <v>0.64500000000000002</v>
      </c>
      <c r="KP13" s="62">
        <v>0.97699999999999998</v>
      </c>
      <c r="KQ13" s="62">
        <v>0.89600000000000002</v>
      </c>
      <c r="KR13" s="62">
        <v>0.35799999999999998</v>
      </c>
      <c r="KS13" s="62">
        <v>0.78500000000000003</v>
      </c>
      <c r="KT13" s="62">
        <v>0.17699999999999999</v>
      </c>
      <c r="KU13" s="62">
        <v>0.22900000000000001</v>
      </c>
      <c r="KV13" s="62">
        <v>1.4E-2</v>
      </c>
      <c r="KW13" s="62">
        <v>0.24299999999999999</v>
      </c>
      <c r="KX13" s="62">
        <v>0.58599999999999997</v>
      </c>
      <c r="KY13" s="62">
        <v>0.75800000000000001</v>
      </c>
      <c r="KZ13" s="62">
        <v>0.90600000000000003</v>
      </c>
      <c r="LA13" s="62">
        <v>0.98199999999999998</v>
      </c>
      <c r="LB13" s="62">
        <v>0.94</v>
      </c>
      <c r="LC13" s="62">
        <v>0.96399999999999997</v>
      </c>
      <c r="LD13" s="62">
        <v>0.83</v>
      </c>
      <c r="LE13" s="62">
        <v>0.94399999999999995</v>
      </c>
      <c r="LF13" s="62">
        <v>0.871</v>
      </c>
      <c r="LG13" s="62">
        <v>0.32200000000000001</v>
      </c>
      <c r="LH13" s="62">
        <v>0.33700000000000002</v>
      </c>
      <c r="LI13" s="62">
        <v>0.14199999999999999</v>
      </c>
      <c r="LJ13" s="62">
        <v>0</v>
      </c>
      <c r="LK13" s="62">
        <v>0.16700000000000001</v>
      </c>
      <c r="LL13" s="62">
        <v>0.49</v>
      </c>
      <c r="LM13" s="62">
        <v>0.90900000000000003</v>
      </c>
      <c r="LN13" s="62">
        <v>0.89</v>
      </c>
      <c r="LO13" s="62">
        <v>0.441</v>
      </c>
      <c r="LP13" s="62">
        <v>0.67500000000000004</v>
      </c>
      <c r="LQ13" s="62">
        <v>7.0000000000000007E-2</v>
      </c>
      <c r="LR13" s="62">
        <v>0.93300000000000005</v>
      </c>
      <c r="LS13" s="62">
        <v>0.68700000000000006</v>
      </c>
      <c r="LT13" s="62">
        <v>0.92900000000000005</v>
      </c>
      <c r="LU13" s="62">
        <v>0.82499999999999996</v>
      </c>
      <c r="LV13" s="62">
        <v>0.51100000000000001</v>
      </c>
      <c r="LW13" s="62">
        <v>0.59899999999999998</v>
      </c>
      <c r="LX13" s="62">
        <v>0.13100000000000001</v>
      </c>
      <c r="LY13" s="62">
        <v>3.6999999999999998E-2</v>
      </c>
      <c r="LZ13" s="62">
        <v>0.40400000000000003</v>
      </c>
      <c r="MA13" s="62">
        <v>1E-3</v>
      </c>
      <c r="MB13" s="62">
        <v>0.307</v>
      </c>
      <c r="MC13" s="62">
        <v>0.82099999999999995</v>
      </c>
      <c r="MD13" s="62">
        <v>0.48399999999999999</v>
      </c>
      <c r="ME13" s="62">
        <v>0.106</v>
      </c>
      <c r="MF13" s="62">
        <v>0.81599999999999995</v>
      </c>
      <c r="MG13" s="62">
        <v>0.879</v>
      </c>
      <c r="MH13" s="62">
        <v>0.66800000000000004</v>
      </c>
      <c r="MI13" s="62">
        <v>0.57999999999999996</v>
      </c>
      <c r="MJ13" s="62">
        <v>0.96</v>
      </c>
      <c r="MK13" s="62">
        <v>0.49299999999999999</v>
      </c>
      <c r="ML13" s="62">
        <v>0.32100000000000001</v>
      </c>
      <c r="MM13" s="62">
        <v>0.54400000000000004</v>
      </c>
      <c r="MN13" s="62">
        <v>0.36099999999999999</v>
      </c>
      <c r="MO13" s="62">
        <v>0.747</v>
      </c>
      <c r="MP13" s="62">
        <v>0.29199999999999998</v>
      </c>
      <c r="MQ13" s="62">
        <v>0.115</v>
      </c>
      <c r="MR13" s="62">
        <v>0.23799999999999999</v>
      </c>
      <c r="MS13" s="62">
        <v>0.35199999999999998</v>
      </c>
      <c r="MT13" s="62">
        <v>0.17</v>
      </c>
      <c r="MU13" s="62">
        <v>0.55800000000000005</v>
      </c>
      <c r="MV13" s="62">
        <v>0.32300000000000001</v>
      </c>
      <c r="MW13" s="62">
        <v>0.26300000000000001</v>
      </c>
      <c r="MX13" s="62">
        <v>0.25700000000000001</v>
      </c>
      <c r="MY13" s="62">
        <v>0.42799999999999999</v>
      </c>
      <c r="MZ13" s="62">
        <v>0.65500000000000003</v>
      </c>
      <c r="NA13" s="62">
        <v>0.32</v>
      </c>
      <c r="NB13" s="62">
        <v>0.55900000000000005</v>
      </c>
      <c r="NC13" s="62">
        <v>0.28999999999999998</v>
      </c>
      <c r="ND13" s="62">
        <v>0.106</v>
      </c>
      <c r="NE13" s="62">
        <v>0.29199999999999998</v>
      </c>
      <c r="NF13" s="62">
        <v>3.5999999999999997E-2</v>
      </c>
      <c r="NG13" s="62">
        <v>0.14000000000000001</v>
      </c>
      <c r="NH13" s="62">
        <v>2.1000000000000001E-2</v>
      </c>
      <c r="NI13" s="62">
        <v>0.20799999999999999</v>
      </c>
      <c r="NJ13" s="62">
        <v>0.5</v>
      </c>
      <c r="NK13" s="62">
        <v>0.29599999999999999</v>
      </c>
      <c r="NL13" s="62">
        <v>2.1000000000000001E-2</v>
      </c>
      <c r="NM13" s="62">
        <v>0</v>
      </c>
      <c r="NN13" s="62">
        <v>0.35799999999999998</v>
      </c>
      <c r="NO13" s="62">
        <v>0.26700000000000002</v>
      </c>
      <c r="NP13" s="62">
        <v>0.28999999999999998</v>
      </c>
      <c r="NQ13" s="62">
        <v>1.7000000000000001E-2</v>
      </c>
      <c r="NR13" s="62">
        <v>3.5999999999999997E-2</v>
      </c>
      <c r="NS13" s="62">
        <v>0.222</v>
      </c>
      <c r="NT13" s="62">
        <v>0.24199999999999999</v>
      </c>
      <c r="NU13" s="62">
        <v>4.9000000000000002E-2</v>
      </c>
      <c r="NV13" s="62">
        <v>0.03</v>
      </c>
      <c r="NW13" s="62">
        <v>1.7999999999999999E-2</v>
      </c>
      <c r="NX13" s="62">
        <v>0.53</v>
      </c>
      <c r="NY13" s="62">
        <v>0.79500000000000004</v>
      </c>
      <c r="NZ13" s="62">
        <v>0.72699999999999998</v>
      </c>
      <c r="OA13" s="62">
        <v>0.76600000000000001</v>
      </c>
      <c r="OB13" s="62">
        <v>0.505</v>
      </c>
      <c r="OC13" s="62">
        <v>0.36599999999999999</v>
      </c>
      <c r="OD13" s="62">
        <v>0.17599999999999999</v>
      </c>
      <c r="OE13" s="62">
        <v>0</v>
      </c>
      <c r="OF13" s="62">
        <v>0</v>
      </c>
      <c r="OG13" s="62">
        <v>6.8000000000000005E-2</v>
      </c>
      <c r="OH13" s="62">
        <v>0</v>
      </c>
      <c r="OI13" s="62">
        <v>3.0000000000000001E-3</v>
      </c>
      <c r="OJ13" s="62">
        <v>2.5999999999999999E-2</v>
      </c>
      <c r="OK13" s="62">
        <v>0</v>
      </c>
      <c r="OL13" s="62">
        <v>0.02</v>
      </c>
      <c r="OM13" s="62">
        <v>0.67200000000000004</v>
      </c>
      <c r="ON13" s="62">
        <v>0.40799999999999997</v>
      </c>
      <c r="OO13" s="62">
        <v>0.78400000000000003</v>
      </c>
      <c r="OP13" s="62">
        <v>0.66800000000000004</v>
      </c>
      <c r="OQ13" s="62">
        <v>0.95699999999999996</v>
      </c>
      <c r="OR13" s="62">
        <v>0.873</v>
      </c>
      <c r="OS13" s="62">
        <v>0.91300000000000003</v>
      </c>
      <c r="OT13" s="62">
        <v>0.13600000000000001</v>
      </c>
      <c r="OU13" s="62">
        <v>7.4999999999999997E-2</v>
      </c>
      <c r="OV13" s="62">
        <v>0.17499999999999999</v>
      </c>
      <c r="OW13" s="62">
        <v>0</v>
      </c>
      <c r="OX13" s="62">
        <v>0</v>
      </c>
      <c r="OY13" s="62">
        <v>0</v>
      </c>
      <c r="OZ13" s="62">
        <v>0</v>
      </c>
      <c r="PA13" s="62">
        <v>5.1999999999999998E-2</v>
      </c>
      <c r="PB13" s="62">
        <v>0.72399999999999998</v>
      </c>
      <c r="PC13" s="62">
        <v>0.78300000000000003</v>
      </c>
      <c r="PD13" s="62">
        <v>0.91200000000000003</v>
      </c>
      <c r="PE13" s="62">
        <v>0.97599999999999998</v>
      </c>
      <c r="PF13" s="62">
        <v>0.74</v>
      </c>
      <c r="PG13" s="62">
        <v>0.438</v>
      </c>
      <c r="PH13" s="62">
        <v>0</v>
      </c>
      <c r="PI13" s="62">
        <v>1E-3</v>
      </c>
      <c r="PJ13" s="62">
        <v>0.01</v>
      </c>
      <c r="PK13" s="62">
        <v>0</v>
      </c>
      <c r="PL13" s="62">
        <v>0.879</v>
      </c>
      <c r="PM13" s="62">
        <v>0.42799999999999999</v>
      </c>
      <c r="PN13" s="62">
        <v>0.11799999999999999</v>
      </c>
      <c r="PO13" s="62">
        <v>0.23400000000000001</v>
      </c>
    </row>
    <row r="14" spans="1:861">
      <c r="A14" s="65">
        <v>12</v>
      </c>
      <c r="B14" s="65">
        <v>0.999</v>
      </c>
      <c r="C14" s="65">
        <v>0.875</v>
      </c>
      <c r="D14" s="65">
        <v>0.90700000000000003</v>
      </c>
      <c r="E14" s="65">
        <v>0.247</v>
      </c>
      <c r="F14" s="65">
        <v>0.93600000000000005</v>
      </c>
      <c r="G14" s="65">
        <v>0.92800000000000005</v>
      </c>
      <c r="H14" s="65">
        <v>0.40100000000000002</v>
      </c>
      <c r="I14" s="65">
        <v>1</v>
      </c>
      <c r="J14" s="65">
        <v>1</v>
      </c>
      <c r="K14" s="65">
        <v>0.99399999999999999</v>
      </c>
      <c r="L14" s="65">
        <v>1</v>
      </c>
      <c r="M14" s="65">
        <v>1</v>
      </c>
      <c r="N14" s="65">
        <v>0.745</v>
      </c>
      <c r="O14" s="65">
        <v>0.99</v>
      </c>
      <c r="P14" s="65">
        <v>0.99299999999999999</v>
      </c>
      <c r="Q14" s="65">
        <v>1</v>
      </c>
      <c r="R14" s="65">
        <v>1</v>
      </c>
      <c r="S14" s="65">
        <v>0.97</v>
      </c>
      <c r="T14" s="65">
        <v>1</v>
      </c>
      <c r="U14" s="65">
        <v>0.99299999999999999</v>
      </c>
      <c r="V14" s="65">
        <v>0.95799999999999996</v>
      </c>
      <c r="W14" s="65">
        <v>1</v>
      </c>
      <c r="X14" s="65">
        <v>1</v>
      </c>
      <c r="Y14" s="65">
        <v>1</v>
      </c>
      <c r="Z14" s="65">
        <v>1</v>
      </c>
      <c r="AA14" s="65">
        <v>1</v>
      </c>
      <c r="AB14" s="65">
        <v>0.85099999999999998</v>
      </c>
      <c r="AC14" s="65">
        <v>1</v>
      </c>
      <c r="AD14" s="65">
        <v>1</v>
      </c>
      <c r="AE14" s="65">
        <v>1</v>
      </c>
      <c r="AF14" s="65">
        <v>1</v>
      </c>
      <c r="AG14" s="65">
        <v>1</v>
      </c>
      <c r="AH14" s="65">
        <v>0.999</v>
      </c>
      <c r="AI14" s="65">
        <v>1</v>
      </c>
      <c r="AJ14" s="65">
        <v>1</v>
      </c>
      <c r="AK14" s="65">
        <v>1</v>
      </c>
      <c r="AL14" s="65">
        <v>1</v>
      </c>
      <c r="AM14" s="65">
        <v>1</v>
      </c>
      <c r="AN14" s="65">
        <v>1</v>
      </c>
      <c r="AO14" s="65">
        <v>1</v>
      </c>
      <c r="AP14" s="65">
        <v>1</v>
      </c>
      <c r="AQ14" s="65">
        <v>0.92500000000000004</v>
      </c>
      <c r="AR14" s="65">
        <v>0.81599999999999995</v>
      </c>
      <c r="AS14" s="65">
        <v>1</v>
      </c>
      <c r="AT14" s="65">
        <v>1</v>
      </c>
      <c r="AU14" s="65">
        <v>1</v>
      </c>
      <c r="AV14" s="65">
        <v>1</v>
      </c>
      <c r="AW14" s="65">
        <v>0.84299999999999997</v>
      </c>
      <c r="AX14" s="65">
        <v>1</v>
      </c>
      <c r="AY14" s="65">
        <v>0.97399999999999998</v>
      </c>
      <c r="AZ14" s="65">
        <v>0.94299999999999995</v>
      </c>
      <c r="BA14" s="65">
        <v>0.78300000000000003</v>
      </c>
      <c r="BB14" s="65">
        <v>0.85699999999999998</v>
      </c>
      <c r="BC14" s="65">
        <v>0.97699999999999998</v>
      </c>
      <c r="BD14" s="65">
        <v>0.98199999999999998</v>
      </c>
      <c r="BE14" s="65">
        <v>0.746</v>
      </c>
      <c r="BF14" s="65">
        <v>0.97299999999999998</v>
      </c>
      <c r="BG14" s="65">
        <v>0.97</v>
      </c>
      <c r="BH14" s="65">
        <v>1</v>
      </c>
      <c r="BI14" s="65">
        <v>1</v>
      </c>
      <c r="BJ14" s="65">
        <v>1</v>
      </c>
      <c r="BK14" s="65">
        <v>1</v>
      </c>
      <c r="BL14" s="65">
        <v>0.94799999999999995</v>
      </c>
      <c r="BM14" s="65">
        <v>1</v>
      </c>
      <c r="BN14" s="65">
        <v>0.997</v>
      </c>
      <c r="BO14" s="65">
        <v>1</v>
      </c>
      <c r="BP14" s="65">
        <v>0.91600000000000004</v>
      </c>
      <c r="BQ14" s="65">
        <v>0.97399999999999998</v>
      </c>
      <c r="BR14" s="65">
        <v>1</v>
      </c>
      <c r="BS14" s="65">
        <v>1</v>
      </c>
      <c r="BT14" s="65">
        <v>1</v>
      </c>
      <c r="BU14" s="65">
        <v>1</v>
      </c>
      <c r="BV14" s="65">
        <v>1</v>
      </c>
      <c r="BW14" s="65">
        <v>1</v>
      </c>
      <c r="BX14" s="65">
        <v>1</v>
      </c>
      <c r="BY14" s="65">
        <v>0.97899999999999998</v>
      </c>
      <c r="BZ14" s="65">
        <v>1</v>
      </c>
      <c r="CA14" s="65">
        <v>0.82099999999999995</v>
      </c>
      <c r="CB14" s="65">
        <v>0.96499999999999997</v>
      </c>
      <c r="CC14" s="65">
        <v>0.75800000000000001</v>
      </c>
      <c r="CD14" s="65">
        <v>0.90800000000000003</v>
      </c>
      <c r="CE14" s="65">
        <v>0.95799999999999996</v>
      </c>
      <c r="CF14" s="65">
        <v>0.90500000000000003</v>
      </c>
      <c r="CG14" s="65">
        <v>0.94099999999999995</v>
      </c>
      <c r="CH14" s="65">
        <v>1</v>
      </c>
      <c r="CI14" s="65">
        <v>1</v>
      </c>
      <c r="CJ14" s="65">
        <v>1</v>
      </c>
      <c r="CK14" s="65">
        <v>1</v>
      </c>
      <c r="CL14" s="65">
        <v>1</v>
      </c>
      <c r="CM14" s="65">
        <v>0.88500000000000001</v>
      </c>
      <c r="CN14" s="65">
        <v>0.82399999999999995</v>
      </c>
      <c r="CO14" s="65">
        <v>0.80900000000000005</v>
      </c>
      <c r="CP14" s="65">
        <v>0.73799999999999999</v>
      </c>
      <c r="CQ14" s="65">
        <v>0.58099999999999996</v>
      </c>
      <c r="CR14" s="65">
        <v>1</v>
      </c>
      <c r="CS14" s="65">
        <v>1</v>
      </c>
      <c r="CT14" s="65">
        <v>1</v>
      </c>
      <c r="CU14" s="65">
        <v>1</v>
      </c>
      <c r="CV14" s="65">
        <v>0.998</v>
      </c>
      <c r="CW14" s="65">
        <v>1</v>
      </c>
      <c r="CX14" s="65">
        <v>1</v>
      </c>
      <c r="CY14" s="65">
        <v>1</v>
      </c>
      <c r="CZ14" s="65">
        <v>1</v>
      </c>
      <c r="DA14" s="65">
        <v>0.98499999999999999</v>
      </c>
      <c r="DB14" s="65">
        <v>0.66600000000000004</v>
      </c>
      <c r="DC14" s="65">
        <v>0.183</v>
      </c>
      <c r="DD14" s="65">
        <v>0.70499999999999996</v>
      </c>
      <c r="DE14" s="65">
        <v>1</v>
      </c>
      <c r="DF14" s="65">
        <v>0.98699999999999999</v>
      </c>
      <c r="DG14" s="65">
        <v>1</v>
      </c>
      <c r="DH14" s="65">
        <v>1</v>
      </c>
      <c r="DI14" s="65">
        <v>1</v>
      </c>
      <c r="DJ14" s="65">
        <v>1</v>
      </c>
      <c r="DK14" s="65">
        <v>1</v>
      </c>
      <c r="DL14" s="65">
        <v>0.97899999999999998</v>
      </c>
      <c r="DM14" s="65">
        <v>1</v>
      </c>
      <c r="DN14" s="65">
        <v>0.97399999999999998</v>
      </c>
      <c r="DO14" s="65">
        <v>0.995</v>
      </c>
      <c r="DP14" s="65">
        <v>0.99</v>
      </c>
      <c r="DQ14" s="65">
        <v>0.65900000000000003</v>
      </c>
      <c r="DR14" s="65">
        <v>0.60399999999999998</v>
      </c>
      <c r="DS14" s="65">
        <v>0.94499999999999995</v>
      </c>
      <c r="DT14" s="65">
        <v>0.873</v>
      </c>
      <c r="DU14" s="65">
        <v>0.98299999999999998</v>
      </c>
      <c r="DV14" s="65">
        <v>0.81699999999999995</v>
      </c>
      <c r="DW14" s="65">
        <v>0.98799999999999999</v>
      </c>
      <c r="DX14" s="65">
        <v>0.85799999999999998</v>
      </c>
      <c r="DY14" s="65">
        <v>1</v>
      </c>
      <c r="DZ14" s="65">
        <v>1</v>
      </c>
      <c r="EA14" s="65">
        <v>1</v>
      </c>
      <c r="EB14" s="65">
        <v>1</v>
      </c>
      <c r="EC14" s="65">
        <v>1</v>
      </c>
      <c r="ED14" s="65">
        <v>0.98299999999999998</v>
      </c>
      <c r="EE14" s="65">
        <v>0.96399999999999997</v>
      </c>
      <c r="EF14" s="65">
        <v>1</v>
      </c>
      <c r="EG14" s="65">
        <v>1</v>
      </c>
      <c r="EH14" s="65">
        <v>1</v>
      </c>
      <c r="EI14" s="65">
        <v>1</v>
      </c>
      <c r="EJ14" s="65">
        <v>0.99</v>
      </c>
      <c r="EK14" s="65">
        <v>0.99299999999999999</v>
      </c>
      <c r="EL14" s="65">
        <v>0.90900000000000003</v>
      </c>
      <c r="EM14" s="65">
        <v>0.97199999999999998</v>
      </c>
      <c r="EN14" s="65">
        <v>0.94499999999999995</v>
      </c>
      <c r="EO14" s="65">
        <v>0.86199999999999999</v>
      </c>
      <c r="EP14" s="65">
        <v>1</v>
      </c>
      <c r="EQ14" s="65">
        <v>1</v>
      </c>
      <c r="ER14" s="65">
        <v>0.99</v>
      </c>
      <c r="ES14" s="65">
        <v>1</v>
      </c>
      <c r="ET14" s="65">
        <v>1</v>
      </c>
      <c r="EU14" s="65">
        <v>1</v>
      </c>
      <c r="EV14" s="65">
        <v>0.99</v>
      </c>
      <c r="EW14" s="65">
        <v>1</v>
      </c>
      <c r="EX14" s="65">
        <v>0.96599999999999997</v>
      </c>
      <c r="EY14" s="65">
        <v>0.94799999999999995</v>
      </c>
      <c r="EZ14" s="65">
        <v>0.89900000000000002</v>
      </c>
      <c r="FA14" s="65">
        <v>0.90200000000000002</v>
      </c>
      <c r="FB14" s="65">
        <v>0.83</v>
      </c>
      <c r="FC14" s="65">
        <v>0.78500000000000003</v>
      </c>
      <c r="FD14" s="65">
        <v>0.80400000000000005</v>
      </c>
      <c r="FE14" s="65">
        <v>0.152</v>
      </c>
      <c r="FF14" s="65">
        <v>0.246</v>
      </c>
      <c r="FG14" s="65">
        <v>0.78</v>
      </c>
      <c r="FH14" s="65">
        <v>0.66900000000000004</v>
      </c>
      <c r="FI14" s="65">
        <v>0.55100000000000005</v>
      </c>
      <c r="FJ14" s="65">
        <v>0.377</v>
      </c>
      <c r="FK14" s="65">
        <v>0.91900000000000004</v>
      </c>
      <c r="FL14" s="65">
        <v>1</v>
      </c>
      <c r="FM14" s="65">
        <v>0.94199999999999995</v>
      </c>
      <c r="FN14" s="65">
        <v>0.47899999999999998</v>
      </c>
      <c r="FO14" s="65">
        <v>0.83099999999999996</v>
      </c>
      <c r="FP14" s="65">
        <v>0.66200000000000003</v>
      </c>
      <c r="FQ14" s="65">
        <v>0.95699999999999996</v>
      </c>
      <c r="FR14" s="65">
        <v>0.89</v>
      </c>
      <c r="FS14" s="65">
        <v>0.86199999999999999</v>
      </c>
      <c r="FT14" s="65">
        <v>0.96199999999999997</v>
      </c>
      <c r="FU14" s="65">
        <v>0.79200000000000004</v>
      </c>
      <c r="FV14" s="65">
        <v>0.80800000000000005</v>
      </c>
      <c r="FW14" s="65">
        <v>0.52</v>
      </c>
      <c r="FX14" s="65">
        <v>0.97299999999999998</v>
      </c>
      <c r="FY14" s="65">
        <v>0.13400000000000001</v>
      </c>
      <c r="FZ14" s="65">
        <v>0.29799999999999999</v>
      </c>
      <c r="GA14" s="65">
        <v>0.32700000000000001</v>
      </c>
      <c r="GB14" s="65">
        <v>0.51900000000000002</v>
      </c>
      <c r="GC14" s="65">
        <v>0.71699999999999997</v>
      </c>
      <c r="GD14" s="65">
        <v>0.442</v>
      </c>
      <c r="GE14" s="65">
        <v>0.52200000000000002</v>
      </c>
      <c r="GF14" s="65">
        <v>0.995</v>
      </c>
      <c r="GG14" s="65">
        <v>1</v>
      </c>
      <c r="GH14" s="65">
        <v>0.99299999999999999</v>
      </c>
      <c r="GI14" s="65">
        <v>0.93200000000000005</v>
      </c>
      <c r="GJ14" s="65">
        <v>0.99299999999999999</v>
      </c>
      <c r="GK14" s="65">
        <v>0.97899999999999998</v>
      </c>
      <c r="GL14" s="65">
        <v>0.97099999999999997</v>
      </c>
      <c r="GM14" s="65">
        <v>0.59199999999999997</v>
      </c>
      <c r="GN14" s="65">
        <v>0.502</v>
      </c>
      <c r="GO14" s="65">
        <v>0.60099999999999998</v>
      </c>
      <c r="GP14" s="65">
        <v>0.193</v>
      </c>
      <c r="GQ14" s="65">
        <v>9.1999999999999998E-2</v>
      </c>
      <c r="GR14" s="65">
        <v>0.216</v>
      </c>
      <c r="GS14" s="65">
        <v>0.55600000000000005</v>
      </c>
      <c r="GT14" s="65">
        <v>0.83499999999999996</v>
      </c>
      <c r="GU14" s="65">
        <v>0.871</v>
      </c>
      <c r="GV14" s="65">
        <v>0.96</v>
      </c>
      <c r="GW14" s="65">
        <v>1</v>
      </c>
      <c r="GX14" s="65">
        <v>1</v>
      </c>
      <c r="GY14" s="65">
        <v>1</v>
      </c>
      <c r="GZ14" s="65">
        <v>0.82299999999999995</v>
      </c>
      <c r="HA14" s="65">
        <v>0.375</v>
      </c>
      <c r="HB14" s="65">
        <v>0.64500000000000002</v>
      </c>
      <c r="HC14" s="65">
        <v>0.89900000000000002</v>
      </c>
      <c r="HD14" s="65">
        <v>0.96799999999999997</v>
      </c>
      <c r="HE14" s="65">
        <v>1</v>
      </c>
      <c r="HF14" s="65">
        <v>0.997</v>
      </c>
      <c r="HG14" s="65">
        <v>0.81499999999999995</v>
      </c>
      <c r="HH14" s="65">
        <v>0.97</v>
      </c>
      <c r="HI14" s="65">
        <v>0</v>
      </c>
      <c r="HJ14" s="65">
        <v>0.124</v>
      </c>
      <c r="HK14" s="65">
        <v>3.3000000000000002E-2</v>
      </c>
      <c r="HL14" s="65">
        <v>0.28799999999999998</v>
      </c>
      <c r="HM14" s="65">
        <v>7.0000000000000001E-3</v>
      </c>
      <c r="HN14" s="65">
        <v>7.0999999999999994E-2</v>
      </c>
      <c r="HO14" s="65">
        <v>0.373</v>
      </c>
      <c r="HP14" s="65">
        <v>0</v>
      </c>
      <c r="HQ14" s="65">
        <v>0</v>
      </c>
      <c r="HR14" s="65">
        <v>6.0000000000000001E-3</v>
      </c>
      <c r="HS14" s="65">
        <v>0</v>
      </c>
      <c r="HT14" s="65">
        <v>0</v>
      </c>
      <c r="HU14" s="65">
        <v>0.188</v>
      </c>
      <c r="HV14" s="65">
        <v>0.01</v>
      </c>
      <c r="HW14" s="65">
        <v>7.0000000000000001E-3</v>
      </c>
      <c r="HX14" s="65">
        <v>0</v>
      </c>
      <c r="HY14" s="65">
        <v>0</v>
      </c>
      <c r="HZ14" s="65">
        <v>2.7E-2</v>
      </c>
      <c r="IA14" s="65">
        <v>0</v>
      </c>
      <c r="IB14" s="65">
        <v>7.0000000000000001E-3</v>
      </c>
      <c r="IC14" s="65">
        <v>4.2000000000000003E-2</v>
      </c>
      <c r="ID14" s="65">
        <v>0</v>
      </c>
      <c r="IE14" s="65">
        <v>0</v>
      </c>
      <c r="IF14" s="65">
        <v>0</v>
      </c>
      <c r="IG14" s="65">
        <v>0</v>
      </c>
      <c r="IH14" s="65">
        <v>0</v>
      </c>
      <c r="II14" s="65">
        <v>0</v>
      </c>
      <c r="IJ14" s="65">
        <v>0</v>
      </c>
      <c r="IK14" s="65">
        <v>0</v>
      </c>
      <c r="IL14" s="65">
        <v>0</v>
      </c>
      <c r="IM14" s="65">
        <v>0</v>
      </c>
      <c r="IN14" s="65">
        <v>0</v>
      </c>
      <c r="IO14" s="65">
        <v>0</v>
      </c>
      <c r="IP14" s="65">
        <v>0</v>
      </c>
      <c r="IQ14" s="65">
        <v>0</v>
      </c>
      <c r="IR14" s="65">
        <v>0</v>
      </c>
      <c r="IS14" s="65">
        <v>0</v>
      </c>
      <c r="IT14" s="65">
        <v>0</v>
      </c>
      <c r="IU14" s="65">
        <v>0</v>
      </c>
      <c r="IV14" s="65">
        <v>0</v>
      </c>
      <c r="IW14" s="65">
        <v>0</v>
      </c>
      <c r="IX14" s="65">
        <v>6.3E-2</v>
      </c>
      <c r="IY14" s="65">
        <v>0</v>
      </c>
      <c r="IZ14" s="65">
        <v>0</v>
      </c>
      <c r="JA14" s="65">
        <v>0</v>
      </c>
      <c r="JB14" s="65">
        <v>0</v>
      </c>
      <c r="JC14" s="65">
        <v>0</v>
      </c>
      <c r="JD14" s="65">
        <v>0</v>
      </c>
      <c r="JE14" s="65">
        <v>0</v>
      </c>
      <c r="JF14" s="65">
        <v>2.5999999999999999E-2</v>
      </c>
      <c r="JG14" s="65">
        <v>5.2999999999999999E-2</v>
      </c>
      <c r="JH14" s="65">
        <v>0</v>
      </c>
      <c r="JI14" s="65">
        <v>0</v>
      </c>
      <c r="JJ14" s="65">
        <v>0</v>
      </c>
      <c r="JK14" s="65">
        <v>0</v>
      </c>
      <c r="JL14" s="65">
        <v>0</v>
      </c>
      <c r="JM14" s="65">
        <v>0</v>
      </c>
      <c r="JN14" s="65">
        <v>0.03</v>
      </c>
      <c r="JO14" s="65">
        <v>0</v>
      </c>
      <c r="JP14" s="65">
        <v>0</v>
      </c>
      <c r="JQ14" s="65">
        <v>0</v>
      </c>
      <c r="JR14" s="65">
        <v>0</v>
      </c>
      <c r="JS14" s="65">
        <v>0</v>
      </c>
      <c r="JT14" s="65">
        <v>0</v>
      </c>
      <c r="JU14" s="65">
        <v>3.0000000000000001E-3</v>
      </c>
      <c r="JV14" s="65">
        <v>0</v>
      </c>
      <c r="JW14" s="65">
        <v>8.4000000000000005E-2</v>
      </c>
      <c r="JX14" s="65">
        <v>2.5999999999999999E-2</v>
      </c>
      <c r="JY14" s="65">
        <v>0</v>
      </c>
      <c r="JZ14" s="65">
        <v>0</v>
      </c>
      <c r="KA14" s="65">
        <v>0</v>
      </c>
      <c r="KB14" s="65">
        <v>0</v>
      </c>
      <c r="KC14" s="65">
        <v>0</v>
      </c>
      <c r="KD14" s="65">
        <v>0</v>
      </c>
      <c r="KE14" s="65">
        <v>0</v>
      </c>
      <c r="KF14" s="65">
        <v>2.1000000000000001E-2</v>
      </c>
      <c r="KG14" s="65">
        <v>0</v>
      </c>
      <c r="KH14" s="65">
        <v>0.17899999999999999</v>
      </c>
      <c r="KI14" s="65">
        <v>2.1000000000000001E-2</v>
      </c>
      <c r="KJ14" s="65">
        <v>0.16</v>
      </c>
      <c r="KK14" s="65">
        <v>9.1999999999999998E-2</v>
      </c>
      <c r="KL14" s="65">
        <v>4.2000000000000003E-2</v>
      </c>
      <c r="KM14" s="65">
        <v>9.5000000000000001E-2</v>
      </c>
      <c r="KN14" s="65">
        <v>3.9E-2</v>
      </c>
      <c r="KO14" s="65">
        <v>0</v>
      </c>
      <c r="KP14" s="65">
        <v>0</v>
      </c>
      <c r="KQ14" s="65">
        <v>0</v>
      </c>
      <c r="KR14" s="65">
        <v>0</v>
      </c>
      <c r="KS14" s="65">
        <v>0</v>
      </c>
      <c r="KT14" s="65">
        <v>4.8000000000000001E-2</v>
      </c>
      <c r="KU14" s="65">
        <v>2.1000000000000001E-2</v>
      </c>
      <c r="KV14" s="65">
        <v>1.4E-2</v>
      </c>
      <c r="KW14" s="65">
        <v>4.8000000000000001E-2</v>
      </c>
      <c r="KX14" s="65">
        <v>0.248</v>
      </c>
      <c r="KY14" s="65">
        <v>0</v>
      </c>
      <c r="KZ14" s="65">
        <v>0</v>
      </c>
      <c r="LA14" s="65">
        <v>0</v>
      </c>
      <c r="LB14" s="65">
        <v>0</v>
      </c>
      <c r="LC14" s="65">
        <v>2E-3</v>
      </c>
      <c r="LD14" s="65">
        <v>0</v>
      </c>
      <c r="LE14" s="65">
        <v>0</v>
      </c>
      <c r="LF14" s="65">
        <v>0</v>
      </c>
      <c r="LG14" s="65">
        <v>0</v>
      </c>
      <c r="LH14" s="65">
        <v>1.4999999999999999E-2</v>
      </c>
      <c r="LI14" s="65">
        <v>0</v>
      </c>
      <c r="LJ14" s="65">
        <v>0</v>
      </c>
      <c r="LK14" s="65">
        <v>0.16400000000000001</v>
      </c>
      <c r="LL14" s="65">
        <v>0</v>
      </c>
      <c r="LM14" s="65">
        <v>1.2999999999999999E-2</v>
      </c>
      <c r="LN14" s="65">
        <v>0</v>
      </c>
      <c r="LO14" s="65">
        <v>0</v>
      </c>
      <c r="LP14" s="65">
        <v>0</v>
      </c>
      <c r="LQ14" s="65">
        <v>0</v>
      </c>
      <c r="LR14" s="65">
        <v>0</v>
      </c>
      <c r="LS14" s="65">
        <v>2.1000000000000001E-2</v>
      </c>
      <c r="LT14" s="65">
        <v>0</v>
      </c>
      <c r="LU14" s="65">
        <v>2.5999999999999999E-2</v>
      </c>
      <c r="LV14" s="65">
        <v>1E-3</v>
      </c>
      <c r="LW14" s="65">
        <v>0</v>
      </c>
      <c r="LX14" s="65">
        <v>0</v>
      </c>
      <c r="LY14" s="65">
        <v>0</v>
      </c>
      <c r="LZ14" s="65">
        <v>4.3999999999999997E-2</v>
      </c>
      <c r="MA14" s="65">
        <v>0</v>
      </c>
      <c r="MB14" s="65">
        <v>1.7000000000000001E-2</v>
      </c>
      <c r="MC14" s="65">
        <v>0.183</v>
      </c>
      <c r="MD14" s="65">
        <v>1.2E-2</v>
      </c>
      <c r="ME14" s="65">
        <v>0</v>
      </c>
      <c r="MF14" s="65">
        <v>0</v>
      </c>
      <c r="MG14" s="65">
        <v>0</v>
      </c>
      <c r="MH14" s="65">
        <v>0</v>
      </c>
      <c r="MI14" s="65">
        <v>0</v>
      </c>
      <c r="MJ14" s="65">
        <v>0</v>
      </c>
      <c r="MK14" s="65">
        <v>1.7000000000000001E-2</v>
      </c>
      <c r="ML14" s="65">
        <v>0</v>
      </c>
      <c r="MM14" s="65">
        <v>0</v>
      </c>
      <c r="MN14" s="65">
        <v>0</v>
      </c>
      <c r="MO14" s="65">
        <v>0</v>
      </c>
      <c r="MP14" s="65">
        <v>0</v>
      </c>
      <c r="MQ14" s="65">
        <v>0</v>
      </c>
      <c r="MR14" s="65">
        <v>6.0000000000000001E-3</v>
      </c>
      <c r="MS14" s="65">
        <v>4.8000000000000001E-2</v>
      </c>
      <c r="MT14" s="65">
        <v>0</v>
      </c>
      <c r="MU14" s="65">
        <v>0</v>
      </c>
      <c r="MV14" s="65">
        <v>0</v>
      </c>
      <c r="MW14" s="65">
        <v>0</v>
      </c>
      <c r="MX14" s="65">
        <v>0</v>
      </c>
      <c r="MY14" s="65">
        <v>0.01</v>
      </c>
      <c r="MZ14" s="65">
        <v>0</v>
      </c>
      <c r="NA14" s="65">
        <v>0</v>
      </c>
      <c r="NB14" s="65">
        <v>0</v>
      </c>
      <c r="NC14" s="65">
        <v>0</v>
      </c>
      <c r="ND14" s="65">
        <v>0</v>
      </c>
      <c r="NE14" s="65">
        <v>2.8000000000000001E-2</v>
      </c>
      <c r="NF14" s="65">
        <v>3.1E-2</v>
      </c>
      <c r="NG14" s="65">
        <v>0</v>
      </c>
      <c r="NH14" s="65">
        <v>0</v>
      </c>
      <c r="NI14" s="65">
        <v>8.2000000000000003E-2</v>
      </c>
      <c r="NJ14" s="65">
        <v>0.121</v>
      </c>
      <c r="NK14" s="65">
        <v>7.0000000000000001E-3</v>
      </c>
      <c r="NL14" s="65">
        <v>0</v>
      </c>
      <c r="NM14" s="65">
        <v>0</v>
      </c>
      <c r="NN14" s="65">
        <v>0</v>
      </c>
      <c r="NO14" s="65">
        <v>0</v>
      </c>
      <c r="NP14" s="65">
        <v>0</v>
      </c>
      <c r="NQ14" s="65">
        <v>0</v>
      </c>
      <c r="NR14" s="65">
        <v>0</v>
      </c>
      <c r="NS14" s="65">
        <v>0</v>
      </c>
      <c r="NT14" s="65">
        <v>5.8000000000000003E-2</v>
      </c>
      <c r="NU14" s="65">
        <v>2E-3</v>
      </c>
      <c r="NV14" s="65">
        <v>0</v>
      </c>
      <c r="NW14" s="65">
        <v>2.1000000000000001E-2</v>
      </c>
      <c r="NX14" s="65">
        <v>3.6999999999999998E-2</v>
      </c>
      <c r="NY14" s="65">
        <v>0.11</v>
      </c>
      <c r="NZ14" s="65">
        <v>0.13800000000000001</v>
      </c>
      <c r="OA14" s="65">
        <v>3.7999999999999999E-2</v>
      </c>
      <c r="OB14" s="65">
        <v>0.01</v>
      </c>
      <c r="OC14" s="65">
        <v>0</v>
      </c>
      <c r="OD14" s="65">
        <v>0.01</v>
      </c>
      <c r="OE14" s="65">
        <v>0</v>
      </c>
      <c r="OF14" s="65">
        <v>0</v>
      </c>
      <c r="OG14" s="65">
        <v>0</v>
      </c>
      <c r="OH14" s="65">
        <v>0.35699999999999998</v>
      </c>
      <c r="OI14" s="65">
        <v>1.4999999999999999E-2</v>
      </c>
      <c r="OJ14" s="65">
        <v>0</v>
      </c>
      <c r="OK14" s="65">
        <v>0</v>
      </c>
      <c r="OL14" s="65">
        <v>3.0000000000000001E-3</v>
      </c>
      <c r="OM14" s="65">
        <v>5.0000000000000001E-3</v>
      </c>
      <c r="ON14" s="65">
        <v>0</v>
      </c>
      <c r="OO14" s="65">
        <v>7.0000000000000001E-3</v>
      </c>
      <c r="OP14" s="65">
        <v>6.8000000000000005E-2</v>
      </c>
      <c r="OQ14" s="65">
        <v>7.0000000000000001E-3</v>
      </c>
      <c r="OR14" s="65">
        <v>2.1000000000000001E-2</v>
      </c>
      <c r="OS14" s="65">
        <v>2.8000000000000001E-2</v>
      </c>
      <c r="OT14" s="65">
        <v>0</v>
      </c>
      <c r="OU14" s="65">
        <v>0</v>
      </c>
      <c r="OV14" s="65">
        <v>0</v>
      </c>
      <c r="OW14" s="65">
        <v>0</v>
      </c>
      <c r="OX14" s="65">
        <v>0</v>
      </c>
      <c r="OY14" s="65">
        <v>0</v>
      </c>
      <c r="OZ14" s="65">
        <v>0</v>
      </c>
      <c r="PA14" s="65">
        <v>0.14000000000000001</v>
      </c>
      <c r="PB14" s="65">
        <v>1.7999999999999999E-2</v>
      </c>
      <c r="PC14" s="65">
        <v>0</v>
      </c>
      <c r="PD14" s="65">
        <v>0</v>
      </c>
      <c r="PE14" s="65">
        <v>0</v>
      </c>
      <c r="PF14" s="65">
        <v>0</v>
      </c>
      <c r="PG14" s="65">
        <v>0</v>
      </c>
      <c r="PH14" s="65">
        <v>6.2E-2</v>
      </c>
      <c r="PI14" s="65">
        <v>1.9E-2</v>
      </c>
      <c r="PJ14" s="65">
        <v>3.3000000000000002E-2</v>
      </c>
      <c r="PK14" s="65">
        <v>0</v>
      </c>
      <c r="PL14" s="65">
        <v>0</v>
      </c>
      <c r="PM14" s="65">
        <v>3.0000000000000001E-3</v>
      </c>
      <c r="PN14" s="65">
        <v>0.125</v>
      </c>
      <c r="PO14" s="65">
        <v>6.0000000000000001E-3</v>
      </c>
    </row>
    <row r="15" spans="1:861">
      <c r="A15" s="65">
        <v>13</v>
      </c>
      <c r="B15" s="65">
        <v>0.104</v>
      </c>
      <c r="C15" s="65">
        <v>0.44600000000000001</v>
      </c>
      <c r="D15" s="65">
        <v>0.26600000000000001</v>
      </c>
      <c r="E15" s="65">
        <v>0.50700000000000001</v>
      </c>
      <c r="F15" s="65">
        <v>0.155</v>
      </c>
      <c r="G15" s="65">
        <v>0.34</v>
      </c>
      <c r="H15" s="65">
        <v>0.73</v>
      </c>
      <c r="I15" s="65">
        <v>0.436</v>
      </c>
      <c r="J15" s="65">
        <v>8.5999999999999993E-2</v>
      </c>
      <c r="K15" s="65">
        <v>0.64700000000000002</v>
      </c>
      <c r="L15" s="65">
        <v>0.17599999999999999</v>
      </c>
      <c r="M15" s="65">
        <v>5.5E-2</v>
      </c>
      <c r="N15" s="65">
        <v>0.436</v>
      </c>
      <c r="O15" s="65">
        <v>0.34899999999999998</v>
      </c>
      <c r="P15" s="65">
        <v>0.188</v>
      </c>
      <c r="Q15" s="65">
        <v>0.17100000000000001</v>
      </c>
      <c r="R15" s="65">
        <v>0.14799999999999999</v>
      </c>
      <c r="S15" s="65">
        <v>0.151</v>
      </c>
      <c r="T15" s="65">
        <v>6.2E-2</v>
      </c>
      <c r="U15" s="65">
        <v>0.27100000000000002</v>
      </c>
      <c r="V15" s="65">
        <v>0.308</v>
      </c>
      <c r="W15" s="65">
        <v>0.55500000000000005</v>
      </c>
      <c r="X15" s="65">
        <v>6.0999999999999999E-2</v>
      </c>
      <c r="Y15" s="65">
        <v>0.22600000000000001</v>
      </c>
      <c r="Z15" s="65">
        <v>0.22700000000000001</v>
      </c>
      <c r="AA15" s="65">
        <v>0.16700000000000001</v>
      </c>
      <c r="AB15" s="65">
        <v>0.32</v>
      </c>
      <c r="AC15" s="65">
        <v>9.5000000000000001E-2</v>
      </c>
      <c r="AD15" s="65">
        <v>4.9000000000000002E-2</v>
      </c>
      <c r="AE15" s="65">
        <v>0.32100000000000001</v>
      </c>
      <c r="AF15" s="65">
        <v>0.222</v>
      </c>
      <c r="AG15" s="65">
        <v>0.47899999999999998</v>
      </c>
      <c r="AH15" s="65">
        <v>0.80800000000000005</v>
      </c>
      <c r="AI15" s="65">
        <v>0.19900000000000001</v>
      </c>
      <c r="AJ15" s="65">
        <v>0.13500000000000001</v>
      </c>
      <c r="AK15" s="65">
        <v>8.3000000000000004E-2</v>
      </c>
      <c r="AL15" s="65">
        <v>0.22600000000000001</v>
      </c>
      <c r="AM15" s="65">
        <v>5.0000000000000001E-3</v>
      </c>
      <c r="AN15" s="65">
        <v>0.188</v>
      </c>
      <c r="AO15" s="65">
        <v>0.56999999999999995</v>
      </c>
      <c r="AP15" s="65">
        <v>2.4E-2</v>
      </c>
      <c r="AQ15" s="65">
        <v>7.8E-2</v>
      </c>
      <c r="AR15" s="65">
        <v>0.34499999999999997</v>
      </c>
      <c r="AS15" s="65">
        <v>0.313</v>
      </c>
      <c r="AT15" s="65">
        <v>0.158</v>
      </c>
      <c r="AU15" s="65">
        <v>0.55200000000000005</v>
      </c>
      <c r="AV15" s="65">
        <v>0.59599999999999997</v>
      </c>
      <c r="AW15" s="65">
        <v>0.221</v>
      </c>
      <c r="AX15" s="65">
        <v>0.39100000000000001</v>
      </c>
      <c r="AY15" s="65">
        <v>0.16500000000000001</v>
      </c>
      <c r="AZ15" s="65">
        <v>0.38200000000000001</v>
      </c>
      <c r="BA15" s="65">
        <v>0.436</v>
      </c>
      <c r="BB15" s="65">
        <v>0.54100000000000004</v>
      </c>
      <c r="BC15" s="65">
        <v>0.25800000000000001</v>
      </c>
      <c r="BD15" s="65">
        <v>0.47899999999999998</v>
      </c>
      <c r="BE15" s="65">
        <v>0.68200000000000005</v>
      </c>
      <c r="BF15" s="65">
        <v>0.86699999999999999</v>
      </c>
      <c r="BG15" s="65">
        <v>4.7E-2</v>
      </c>
      <c r="BH15" s="65">
        <v>0.16300000000000001</v>
      </c>
      <c r="BI15" s="65">
        <v>0</v>
      </c>
      <c r="BJ15" s="65">
        <v>6.3E-2</v>
      </c>
      <c r="BK15" s="65">
        <v>0.42099999999999999</v>
      </c>
      <c r="BL15" s="65">
        <v>0.37</v>
      </c>
      <c r="BM15" s="65">
        <v>0.26300000000000001</v>
      </c>
      <c r="BN15" s="65">
        <v>4.1000000000000002E-2</v>
      </c>
      <c r="BO15" s="65">
        <v>0.107</v>
      </c>
      <c r="BP15" s="65">
        <v>0.17799999999999999</v>
      </c>
      <c r="BQ15" s="65">
        <v>0.51400000000000001</v>
      </c>
      <c r="BR15" s="65">
        <v>1E-3</v>
      </c>
      <c r="BS15" s="65">
        <v>3.4000000000000002E-2</v>
      </c>
      <c r="BT15" s="65">
        <v>0.14199999999999999</v>
      </c>
      <c r="BU15" s="65">
        <v>9.0999999999999998E-2</v>
      </c>
      <c r="BV15" s="65">
        <v>0.104</v>
      </c>
      <c r="BW15" s="65">
        <v>0.27600000000000002</v>
      </c>
      <c r="BX15" s="65">
        <v>8.4000000000000005E-2</v>
      </c>
      <c r="BY15" s="65">
        <v>0.26100000000000001</v>
      </c>
      <c r="BZ15" s="65">
        <v>0.46</v>
      </c>
      <c r="CA15" s="65">
        <v>0.186</v>
      </c>
      <c r="CB15" s="65">
        <v>0.69399999999999995</v>
      </c>
      <c r="CC15" s="65">
        <v>0.44400000000000001</v>
      </c>
      <c r="CD15" s="65">
        <v>0.51900000000000002</v>
      </c>
      <c r="CE15" s="65">
        <v>0.26600000000000001</v>
      </c>
      <c r="CF15" s="65">
        <v>0.32200000000000001</v>
      </c>
      <c r="CG15" s="65">
        <v>0.41899999999999998</v>
      </c>
      <c r="CH15" s="65">
        <v>0.35499999999999998</v>
      </c>
      <c r="CI15" s="65">
        <v>2.3E-2</v>
      </c>
      <c r="CJ15" s="65">
        <v>0.104</v>
      </c>
      <c r="CK15" s="65">
        <v>0.64200000000000002</v>
      </c>
      <c r="CL15" s="65">
        <v>0.215</v>
      </c>
      <c r="CM15" s="65">
        <v>0.80200000000000005</v>
      </c>
      <c r="CN15" s="65">
        <v>0.77100000000000002</v>
      </c>
      <c r="CO15" s="65">
        <v>0.98599999999999999</v>
      </c>
      <c r="CP15" s="65">
        <v>0.54400000000000004</v>
      </c>
      <c r="CQ15" s="65">
        <v>0.24299999999999999</v>
      </c>
      <c r="CR15" s="65">
        <v>0.24199999999999999</v>
      </c>
      <c r="CS15" s="65">
        <v>9.4E-2</v>
      </c>
      <c r="CT15" s="65">
        <v>1.7999999999999999E-2</v>
      </c>
      <c r="CU15" s="65">
        <v>0.06</v>
      </c>
      <c r="CV15" s="65">
        <v>3.5999999999999997E-2</v>
      </c>
      <c r="CW15" s="65">
        <v>0.17</v>
      </c>
      <c r="CX15" s="65">
        <v>5.6000000000000001E-2</v>
      </c>
      <c r="CY15" s="65">
        <v>0.129</v>
      </c>
      <c r="CZ15" s="65">
        <v>0.67800000000000005</v>
      </c>
      <c r="DA15" s="65">
        <v>0.66300000000000003</v>
      </c>
      <c r="DB15" s="65">
        <v>0.75900000000000001</v>
      </c>
      <c r="DC15" s="65">
        <v>0.183</v>
      </c>
      <c r="DD15" s="65">
        <v>0.83299999999999996</v>
      </c>
      <c r="DE15" s="65">
        <v>0.51</v>
      </c>
      <c r="DF15" s="65">
        <v>9.0999999999999998E-2</v>
      </c>
      <c r="DG15" s="65">
        <v>0.11</v>
      </c>
      <c r="DH15" s="65">
        <v>0.55900000000000005</v>
      </c>
      <c r="DI15" s="65">
        <v>0.32500000000000001</v>
      </c>
      <c r="DJ15" s="65">
        <v>0.93</v>
      </c>
      <c r="DK15" s="65">
        <v>6.7000000000000004E-2</v>
      </c>
      <c r="DL15" s="65">
        <v>0.313</v>
      </c>
      <c r="DM15" s="65">
        <v>7.0999999999999994E-2</v>
      </c>
      <c r="DN15" s="65">
        <v>0.17499999999999999</v>
      </c>
      <c r="DO15" s="65">
        <v>0.45300000000000001</v>
      </c>
      <c r="DP15" s="65">
        <v>0.32300000000000001</v>
      </c>
      <c r="DQ15" s="65">
        <v>0.58299999999999996</v>
      </c>
      <c r="DR15" s="65">
        <v>0.89200000000000002</v>
      </c>
      <c r="DS15" s="65">
        <v>0.59599999999999997</v>
      </c>
      <c r="DT15" s="65">
        <v>0.97599999999999998</v>
      </c>
      <c r="DU15" s="65">
        <v>0.66600000000000004</v>
      </c>
      <c r="DV15" s="65">
        <v>0.17899999999999999</v>
      </c>
      <c r="DW15" s="65">
        <v>0.51600000000000001</v>
      </c>
      <c r="DX15" s="65">
        <v>0.88</v>
      </c>
      <c r="DY15" s="65">
        <v>0.184</v>
      </c>
      <c r="DZ15" s="65">
        <v>0.121</v>
      </c>
      <c r="EA15" s="65">
        <v>0.33200000000000002</v>
      </c>
      <c r="EB15" s="65">
        <v>0.42</v>
      </c>
      <c r="EC15" s="65">
        <v>0.04</v>
      </c>
      <c r="ED15" s="65">
        <v>0.50700000000000001</v>
      </c>
      <c r="EE15" s="65">
        <v>0.65800000000000003</v>
      </c>
      <c r="EF15" s="65">
        <v>0.45600000000000002</v>
      </c>
      <c r="EG15" s="65">
        <v>0.63900000000000001</v>
      </c>
      <c r="EH15" s="65">
        <v>0.253</v>
      </c>
      <c r="EI15" s="65">
        <v>0.70799999999999996</v>
      </c>
      <c r="EJ15" s="65">
        <v>0.82499999999999996</v>
      </c>
      <c r="EK15" s="65">
        <v>0.66800000000000004</v>
      </c>
      <c r="EL15" s="65">
        <v>0.51100000000000001</v>
      </c>
      <c r="EM15" s="65">
        <v>0.58799999999999997</v>
      </c>
      <c r="EN15" s="65">
        <v>0.42699999999999999</v>
      </c>
      <c r="EO15" s="65">
        <v>0.54500000000000004</v>
      </c>
      <c r="EP15" s="65">
        <v>0.69499999999999995</v>
      </c>
      <c r="EQ15" s="65">
        <v>0.55100000000000005</v>
      </c>
      <c r="ER15" s="65">
        <v>0.57199999999999995</v>
      </c>
      <c r="ES15" s="65">
        <v>0.34100000000000003</v>
      </c>
      <c r="ET15" s="65">
        <v>0.57899999999999996</v>
      </c>
      <c r="EU15" s="65">
        <v>0.42199999999999999</v>
      </c>
      <c r="EV15" s="65">
        <v>0.68899999999999995</v>
      </c>
      <c r="EW15" s="65">
        <v>0.88</v>
      </c>
      <c r="EX15" s="65">
        <v>0.69099999999999995</v>
      </c>
      <c r="EY15" s="65">
        <v>0.95699999999999996</v>
      </c>
      <c r="EZ15" s="65">
        <v>0.82099999999999995</v>
      </c>
      <c r="FA15" s="65">
        <v>0.52700000000000002</v>
      </c>
      <c r="FB15" s="65">
        <v>0.76400000000000001</v>
      </c>
      <c r="FC15" s="65">
        <v>0.316</v>
      </c>
      <c r="FD15" s="65">
        <v>0.59099999999999997</v>
      </c>
      <c r="FE15" s="65">
        <v>0.219</v>
      </c>
      <c r="FF15" s="65">
        <v>0.54900000000000004</v>
      </c>
      <c r="FG15" s="65">
        <v>0.39100000000000001</v>
      </c>
      <c r="FH15" s="65">
        <v>0.51900000000000002</v>
      </c>
      <c r="FI15" s="65">
        <v>0.315</v>
      </c>
      <c r="FJ15" s="65">
        <v>0.315</v>
      </c>
      <c r="FK15" s="65">
        <v>0.36</v>
      </c>
      <c r="FL15" s="65">
        <v>0.77800000000000002</v>
      </c>
      <c r="FM15" s="65">
        <v>0.75700000000000001</v>
      </c>
      <c r="FN15" s="65">
        <v>0.75700000000000001</v>
      </c>
      <c r="FO15" s="65">
        <v>0.97</v>
      </c>
      <c r="FP15" s="65">
        <v>0.88100000000000001</v>
      </c>
      <c r="FQ15" s="65">
        <v>0.30399999999999999</v>
      </c>
      <c r="FR15" s="65">
        <v>0.20499999999999999</v>
      </c>
      <c r="FS15" s="65">
        <v>0.27300000000000002</v>
      </c>
      <c r="FT15" s="65">
        <v>0.23400000000000001</v>
      </c>
      <c r="FU15" s="65">
        <v>0.48</v>
      </c>
      <c r="FV15" s="65">
        <v>0.60199999999999998</v>
      </c>
      <c r="FW15" s="65">
        <v>0.45600000000000002</v>
      </c>
      <c r="FX15" s="65">
        <v>3.4000000000000002E-2</v>
      </c>
      <c r="FY15" s="65">
        <v>0.15</v>
      </c>
      <c r="FZ15" s="65">
        <v>0.28000000000000003</v>
      </c>
      <c r="GA15" s="65">
        <v>0.67</v>
      </c>
      <c r="GB15" s="65">
        <v>0.78800000000000003</v>
      </c>
      <c r="GC15" s="65">
        <v>0.93100000000000005</v>
      </c>
      <c r="GD15" s="65">
        <v>0.83499999999999996</v>
      </c>
      <c r="GE15" s="65">
        <v>0.92500000000000004</v>
      </c>
      <c r="GF15" s="65">
        <v>0.32800000000000001</v>
      </c>
      <c r="GG15" s="65">
        <v>0.57599999999999996</v>
      </c>
      <c r="GH15" s="65">
        <v>0.216</v>
      </c>
      <c r="GI15" s="65">
        <v>0.33200000000000002</v>
      </c>
      <c r="GJ15" s="65">
        <v>4.2999999999999997E-2</v>
      </c>
      <c r="GK15" s="65">
        <v>0.127</v>
      </c>
      <c r="GL15" s="65">
        <v>8.6999999999999994E-2</v>
      </c>
      <c r="GM15" s="65">
        <v>0.56799999999999995</v>
      </c>
      <c r="GN15" s="65">
        <v>0.64500000000000002</v>
      </c>
      <c r="GO15" s="65">
        <v>0.58399999999999996</v>
      </c>
      <c r="GP15" s="65">
        <v>0.30199999999999999</v>
      </c>
      <c r="GQ15" s="65">
        <v>0.29599999999999999</v>
      </c>
      <c r="GR15" s="65">
        <v>0.79500000000000004</v>
      </c>
      <c r="GS15" s="65">
        <v>0.94199999999999995</v>
      </c>
      <c r="GT15" s="65">
        <v>0.94799999999999995</v>
      </c>
      <c r="GU15" s="65">
        <v>0.19700000000000001</v>
      </c>
      <c r="GV15" s="65">
        <v>0.217</v>
      </c>
      <c r="GW15" s="65">
        <v>8.7999999999999995E-2</v>
      </c>
      <c r="GX15" s="65">
        <v>2.4E-2</v>
      </c>
      <c r="GY15" s="65">
        <v>0.26</v>
      </c>
      <c r="GZ15" s="65">
        <v>0.53500000000000003</v>
      </c>
      <c r="HA15" s="65">
        <v>0.80500000000000005</v>
      </c>
      <c r="HB15" s="65">
        <v>0.999</v>
      </c>
      <c r="HC15" s="65">
        <v>0.99</v>
      </c>
      <c r="HD15" s="65">
        <v>0.96799999999999997</v>
      </c>
      <c r="HE15" s="65">
        <v>0.121</v>
      </c>
      <c r="HF15" s="65">
        <v>0.57199999999999995</v>
      </c>
      <c r="HG15" s="65">
        <v>0.88200000000000001</v>
      </c>
      <c r="HH15" s="65">
        <v>0.76600000000000001</v>
      </c>
      <c r="HI15" s="65">
        <v>0.89500000000000002</v>
      </c>
      <c r="HJ15" s="65">
        <v>0.55300000000000005</v>
      </c>
      <c r="HK15" s="65">
        <v>0.67300000000000004</v>
      </c>
      <c r="HL15" s="65">
        <v>5.0999999999999997E-2</v>
      </c>
      <c r="HM15" s="65">
        <v>0.78700000000000003</v>
      </c>
      <c r="HN15" s="65">
        <v>0.65</v>
      </c>
      <c r="HO15" s="65">
        <v>4.3999999999999997E-2</v>
      </c>
      <c r="HP15" s="65">
        <v>0.56399999999999995</v>
      </c>
      <c r="HQ15" s="65">
        <v>0.91400000000000003</v>
      </c>
      <c r="HR15" s="65">
        <v>0.34699999999999998</v>
      </c>
      <c r="HS15" s="65">
        <v>0.82399999999999995</v>
      </c>
      <c r="HT15" s="65">
        <v>0.94499999999999995</v>
      </c>
      <c r="HU15" s="65">
        <v>0.497</v>
      </c>
      <c r="HV15" s="65">
        <v>0.63300000000000001</v>
      </c>
      <c r="HW15" s="65">
        <v>0.81200000000000006</v>
      </c>
      <c r="HX15" s="65">
        <v>0.82899999999999996</v>
      </c>
      <c r="HY15" s="65">
        <v>0.85199999999999998</v>
      </c>
      <c r="HZ15" s="65">
        <v>0.84899999999999998</v>
      </c>
      <c r="IA15" s="65">
        <v>0.93799999999999994</v>
      </c>
      <c r="IB15" s="65">
        <v>0.72899999999999998</v>
      </c>
      <c r="IC15" s="65">
        <v>0.69199999999999995</v>
      </c>
      <c r="ID15" s="65">
        <v>0.35299999999999998</v>
      </c>
      <c r="IE15" s="65">
        <v>0.93899999999999995</v>
      </c>
      <c r="IF15" s="65">
        <v>0.77400000000000002</v>
      </c>
      <c r="IG15" s="65">
        <v>0.77300000000000002</v>
      </c>
      <c r="IH15" s="65">
        <v>0.83299999999999996</v>
      </c>
      <c r="II15" s="65">
        <v>0.53100000000000003</v>
      </c>
      <c r="IJ15" s="65">
        <v>0.90500000000000003</v>
      </c>
      <c r="IK15" s="65">
        <v>0.95099999999999996</v>
      </c>
      <c r="IL15" s="65">
        <v>0.67900000000000005</v>
      </c>
      <c r="IM15" s="65">
        <v>0.77800000000000002</v>
      </c>
      <c r="IN15" s="65">
        <v>0.52100000000000002</v>
      </c>
      <c r="IO15" s="65">
        <v>0.191</v>
      </c>
      <c r="IP15" s="65">
        <v>0.80100000000000005</v>
      </c>
      <c r="IQ15" s="65">
        <v>0.86499999999999999</v>
      </c>
      <c r="IR15" s="65">
        <v>0.91700000000000004</v>
      </c>
      <c r="IS15" s="65">
        <v>0.77400000000000002</v>
      </c>
      <c r="IT15" s="65">
        <v>0.995</v>
      </c>
      <c r="IU15" s="65">
        <v>0.81200000000000006</v>
      </c>
      <c r="IV15" s="65">
        <v>0.39800000000000002</v>
      </c>
      <c r="IW15" s="65">
        <v>0.97599999999999998</v>
      </c>
      <c r="IX15" s="65">
        <v>0.92</v>
      </c>
      <c r="IY15" s="65">
        <v>0.42699999999999999</v>
      </c>
      <c r="IZ15" s="65">
        <v>0.68700000000000006</v>
      </c>
      <c r="JA15" s="65">
        <v>0.84199999999999997</v>
      </c>
      <c r="JB15" s="65">
        <v>0.30599999999999999</v>
      </c>
      <c r="JC15" s="65">
        <v>0.40400000000000003</v>
      </c>
      <c r="JD15" s="65">
        <v>0.622</v>
      </c>
      <c r="JE15" s="65">
        <v>0.60899999999999999</v>
      </c>
      <c r="JF15" s="65">
        <v>0.83499999999999996</v>
      </c>
      <c r="JG15" s="65">
        <v>0.60399999999999998</v>
      </c>
      <c r="JH15" s="65">
        <v>0.31900000000000001</v>
      </c>
      <c r="JI15" s="65">
        <v>0.13900000000000001</v>
      </c>
      <c r="JJ15" s="65">
        <v>0.26700000000000002</v>
      </c>
      <c r="JK15" s="65">
        <v>0.191</v>
      </c>
      <c r="JL15" s="65">
        <v>5.2999999999999999E-2</v>
      </c>
      <c r="JM15" s="65">
        <v>0.10299999999999999</v>
      </c>
      <c r="JN15" s="65">
        <v>0.95299999999999996</v>
      </c>
      <c r="JO15" s="65">
        <v>0.83699999999999997</v>
      </c>
      <c r="JP15" s="65">
        <v>1</v>
      </c>
      <c r="JQ15" s="65">
        <v>0.93700000000000006</v>
      </c>
      <c r="JR15" s="65">
        <v>0.57799999999999996</v>
      </c>
      <c r="JS15" s="65">
        <v>0.33200000000000002</v>
      </c>
      <c r="JT15" s="65">
        <v>0.65200000000000002</v>
      </c>
      <c r="JU15" s="65">
        <v>0.95899999999999996</v>
      </c>
      <c r="JV15" s="65">
        <v>0.89300000000000002</v>
      </c>
      <c r="JW15" s="65">
        <v>0.82199999999999995</v>
      </c>
      <c r="JX15" s="65">
        <v>0.48599999999999999</v>
      </c>
      <c r="JY15" s="65">
        <v>0.999</v>
      </c>
      <c r="JZ15" s="65">
        <v>0.96599999999999997</v>
      </c>
      <c r="KA15" s="65">
        <v>0.85799999999999998</v>
      </c>
      <c r="KB15" s="65">
        <v>0.90900000000000003</v>
      </c>
      <c r="KC15" s="65">
        <v>0.89600000000000002</v>
      </c>
      <c r="KD15" s="65">
        <v>0.71099999999999997</v>
      </c>
      <c r="KE15" s="65">
        <v>0.91600000000000004</v>
      </c>
      <c r="KF15" s="65">
        <v>0.73899999999999999</v>
      </c>
      <c r="KG15" s="65">
        <v>0.54</v>
      </c>
      <c r="KH15" s="65">
        <v>0.81399999999999995</v>
      </c>
      <c r="KI15" s="65">
        <v>0.30399999999999999</v>
      </c>
      <c r="KJ15" s="65">
        <v>0.47399999999999998</v>
      </c>
      <c r="KK15" s="65">
        <v>0.48099999999999998</v>
      </c>
      <c r="KL15" s="65">
        <v>0.73399999999999999</v>
      </c>
      <c r="KM15" s="65">
        <v>0.67800000000000005</v>
      </c>
      <c r="KN15" s="65">
        <v>0.56000000000000005</v>
      </c>
      <c r="KO15" s="65">
        <v>0.64500000000000002</v>
      </c>
      <c r="KP15" s="65">
        <v>0.97699999999999998</v>
      </c>
      <c r="KQ15" s="65">
        <v>0.89600000000000002</v>
      </c>
      <c r="KR15" s="65">
        <v>0.35799999999999998</v>
      </c>
      <c r="KS15" s="65">
        <v>0.78500000000000003</v>
      </c>
      <c r="KT15" s="65">
        <v>0.17699999999999999</v>
      </c>
      <c r="KU15" s="65">
        <v>0.22900000000000001</v>
      </c>
      <c r="KV15" s="65">
        <v>1.4E-2</v>
      </c>
      <c r="KW15" s="65">
        <v>0.24299999999999999</v>
      </c>
      <c r="KX15" s="65">
        <v>0.58599999999999997</v>
      </c>
      <c r="KY15" s="65">
        <v>0.75800000000000001</v>
      </c>
      <c r="KZ15" s="65">
        <v>0.90600000000000003</v>
      </c>
      <c r="LA15" s="65">
        <v>0.98199999999999998</v>
      </c>
      <c r="LB15" s="65">
        <v>0.94</v>
      </c>
      <c r="LC15" s="65">
        <v>0.96399999999999997</v>
      </c>
      <c r="LD15" s="65">
        <v>0.83</v>
      </c>
      <c r="LE15" s="65">
        <v>0.94399999999999995</v>
      </c>
      <c r="LF15" s="65">
        <v>0.871</v>
      </c>
      <c r="LG15" s="65">
        <v>0.32200000000000001</v>
      </c>
      <c r="LH15" s="65">
        <v>0.33700000000000002</v>
      </c>
      <c r="LI15" s="65">
        <v>0.14199999999999999</v>
      </c>
      <c r="LJ15" s="65">
        <v>0</v>
      </c>
      <c r="LK15" s="65">
        <v>0.16700000000000001</v>
      </c>
      <c r="LL15" s="65">
        <v>0.49</v>
      </c>
      <c r="LM15" s="65">
        <v>0.90900000000000003</v>
      </c>
      <c r="LN15" s="65">
        <v>0.89</v>
      </c>
      <c r="LO15" s="65">
        <v>0.441</v>
      </c>
      <c r="LP15" s="65">
        <v>0.67500000000000004</v>
      </c>
      <c r="LQ15" s="65">
        <v>7.0000000000000007E-2</v>
      </c>
      <c r="LR15" s="65">
        <v>0.93300000000000005</v>
      </c>
      <c r="LS15" s="65">
        <v>0.68700000000000006</v>
      </c>
      <c r="LT15" s="65">
        <v>0.92900000000000005</v>
      </c>
      <c r="LU15" s="65">
        <v>0.82499999999999996</v>
      </c>
      <c r="LV15" s="65">
        <v>0.51100000000000001</v>
      </c>
      <c r="LW15" s="65">
        <v>0.59899999999999998</v>
      </c>
      <c r="LX15" s="65">
        <v>0.13100000000000001</v>
      </c>
      <c r="LY15" s="65">
        <v>3.6999999999999998E-2</v>
      </c>
      <c r="LZ15" s="65">
        <v>0.40400000000000003</v>
      </c>
      <c r="MA15" s="65">
        <v>1E-3</v>
      </c>
      <c r="MB15" s="65">
        <v>0.307</v>
      </c>
      <c r="MC15" s="65">
        <v>0.82099999999999995</v>
      </c>
      <c r="MD15" s="65">
        <v>0.48399999999999999</v>
      </c>
      <c r="ME15" s="65">
        <v>0.106</v>
      </c>
      <c r="MF15" s="65">
        <v>0.81599999999999995</v>
      </c>
      <c r="MG15" s="65">
        <v>0.879</v>
      </c>
      <c r="MH15" s="65">
        <v>0.66800000000000004</v>
      </c>
      <c r="MI15" s="65">
        <v>0.57999999999999996</v>
      </c>
      <c r="MJ15" s="65">
        <v>0.96</v>
      </c>
      <c r="MK15" s="65">
        <v>0.49299999999999999</v>
      </c>
      <c r="ML15" s="65">
        <v>0.32100000000000001</v>
      </c>
      <c r="MM15" s="65">
        <v>0.54400000000000004</v>
      </c>
      <c r="MN15" s="65">
        <v>0.36099999999999999</v>
      </c>
      <c r="MO15" s="65">
        <v>0.747</v>
      </c>
      <c r="MP15" s="65">
        <v>0.29199999999999998</v>
      </c>
      <c r="MQ15" s="65">
        <v>0.115</v>
      </c>
      <c r="MR15" s="65">
        <v>0.23799999999999999</v>
      </c>
      <c r="MS15" s="65">
        <v>0.35199999999999998</v>
      </c>
      <c r="MT15" s="65">
        <v>0.17</v>
      </c>
      <c r="MU15" s="65">
        <v>0.55800000000000005</v>
      </c>
      <c r="MV15" s="65">
        <v>0.32300000000000001</v>
      </c>
      <c r="MW15" s="65">
        <v>0.26300000000000001</v>
      </c>
      <c r="MX15" s="65">
        <v>0.25700000000000001</v>
      </c>
      <c r="MY15" s="65">
        <v>0.42799999999999999</v>
      </c>
      <c r="MZ15" s="65">
        <v>0.65500000000000003</v>
      </c>
      <c r="NA15" s="65">
        <v>0.32</v>
      </c>
      <c r="NB15" s="65">
        <v>0.55900000000000005</v>
      </c>
      <c r="NC15" s="65">
        <v>0.28999999999999998</v>
      </c>
      <c r="ND15" s="65">
        <v>0.106</v>
      </c>
      <c r="NE15" s="65">
        <v>0.29199999999999998</v>
      </c>
      <c r="NF15" s="65">
        <v>3.5999999999999997E-2</v>
      </c>
      <c r="NG15" s="65">
        <v>0.14000000000000001</v>
      </c>
      <c r="NH15" s="65">
        <v>2.1000000000000001E-2</v>
      </c>
      <c r="NI15" s="65">
        <v>0.20799999999999999</v>
      </c>
      <c r="NJ15" s="65">
        <v>0.5</v>
      </c>
      <c r="NK15" s="65">
        <v>0.29599999999999999</v>
      </c>
      <c r="NL15" s="65">
        <v>2.1000000000000001E-2</v>
      </c>
      <c r="NM15" s="65">
        <v>0</v>
      </c>
      <c r="NN15" s="65">
        <v>0.35799999999999998</v>
      </c>
      <c r="NO15" s="65">
        <v>0.26700000000000002</v>
      </c>
      <c r="NP15" s="65">
        <v>0.28999999999999998</v>
      </c>
      <c r="NQ15" s="65">
        <v>1.7000000000000001E-2</v>
      </c>
      <c r="NR15" s="65">
        <v>3.5999999999999997E-2</v>
      </c>
      <c r="NS15" s="65">
        <v>0.222</v>
      </c>
      <c r="NT15" s="65">
        <v>0.24199999999999999</v>
      </c>
      <c r="NU15" s="65">
        <v>4.9000000000000002E-2</v>
      </c>
      <c r="NV15" s="65">
        <v>0.03</v>
      </c>
      <c r="NW15" s="65">
        <v>1.7999999999999999E-2</v>
      </c>
      <c r="NX15" s="65">
        <v>0.53</v>
      </c>
      <c r="NY15" s="65">
        <v>0.79500000000000004</v>
      </c>
      <c r="NZ15" s="65">
        <v>0.72699999999999998</v>
      </c>
      <c r="OA15" s="65">
        <v>0.76600000000000001</v>
      </c>
      <c r="OB15" s="65">
        <v>0.505</v>
      </c>
      <c r="OC15" s="65">
        <v>0.36599999999999999</v>
      </c>
      <c r="OD15" s="65">
        <v>0.17599999999999999</v>
      </c>
      <c r="OE15" s="65">
        <v>0</v>
      </c>
      <c r="OF15" s="65">
        <v>0</v>
      </c>
      <c r="OG15" s="65">
        <v>6.8000000000000005E-2</v>
      </c>
      <c r="OH15" s="65">
        <v>0</v>
      </c>
      <c r="OI15" s="65">
        <v>3.0000000000000001E-3</v>
      </c>
      <c r="OJ15" s="65">
        <v>2.5999999999999999E-2</v>
      </c>
      <c r="OK15" s="65">
        <v>0</v>
      </c>
      <c r="OL15" s="65">
        <v>0.02</v>
      </c>
      <c r="OM15" s="65">
        <v>0.67200000000000004</v>
      </c>
      <c r="ON15" s="65">
        <v>0.40799999999999997</v>
      </c>
      <c r="OO15" s="65">
        <v>0.78400000000000003</v>
      </c>
      <c r="OP15" s="65">
        <v>0.66800000000000004</v>
      </c>
      <c r="OQ15" s="65">
        <v>0.95699999999999996</v>
      </c>
      <c r="OR15" s="65">
        <v>0.873</v>
      </c>
      <c r="OS15" s="65">
        <v>0.91300000000000003</v>
      </c>
      <c r="OT15" s="65">
        <v>0.13600000000000001</v>
      </c>
      <c r="OU15" s="65">
        <v>7.4999999999999997E-2</v>
      </c>
      <c r="OV15" s="65">
        <v>0.17499999999999999</v>
      </c>
      <c r="OW15" s="65">
        <v>0</v>
      </c>
      <c r="OX15" s="65">
        <v>0</v>
      </c>
      <c r="OY15" s="65">
        <v>0</v>
      </c>
      <c r="OZ15" s="65">
        <v>0</v>
      </c>
      <c r="PA15" s="65">
        <v>5.1999999999999998E-2</v>
      </c>
      <c r="PB15" s="65">
        <v>0.72399999999999998</v>
      </c>
      <c r="PC15" s="65">
        <v>0.78300000000000003</v>
      </c>
      <c r="PD15" s="65">
        <v>0.91200000000000003</v>
      </c>
      <c r="PE15" s="65">
        <v>0.97599999999999998</v>
      </c>
      <c r="PF15" s="65">
        <v>0.74</v>
      </c>
      <c r="PG15" s="65">
        <v>0.438</v>
      </c>
      <c r="PH15" s="65">
        <v>0</v>
      </c>
      <c r="PI15" s="65">
        <v>1E-3</v>
      </c>
      <c r="PJ15" s="65">
        <v>0.01</v>
      </c>
      <c r="PK15" s="65">
        <v>0</v>
      </c>
      <c r="PL15" s="65">
        <v>0.879</v>
      </c>
      <c r="PM15" s="65">
        <v>0.42799999999999999</v>
      </c>
      <c r="PN15" s="65">
        <v>0.11799999999999999</v>
      </c>
      <c r="PO15" s="65">
        <v>0.23400000000000001</v>
      </c>
    </row>
    <row r="16" spans="1:861">
      <c r="A16" s="65">
        <v>14</v>
      </c>
      <c r="B16" s="65">
        <v>0.999</v>
      </c>
      <c r="C16" s="65">
        <v>0.875</v>
      </c>
      <c r="D16" s="65">
        <v>0.90700000000000003</v>
      </c>
      <c r="E16" s="65">
        <v>0.247</v>
      </c>
      <c r="F16" s="65">
        <v>0.93600000000000005</v>
      </c>
      <c r="G16" s="65">
        <v>0.92800000000000005</v>
      </c>
      <c r="H16" s="65">
        <v>0.40100000000000002</v>
      </c>
      <c r="I16" s="65">
        <v>1</v>
      </c>
      <c r="J16" s="65">
        <v>1</v>
      </c>
      <c r="K16" s="65">
        <v>0.99399999999999999</v>
      </c>
      <c r="L16" s="65">
        <v>1</v>
      </c>
      <c r="M16" s="65">
        <v>1</v>
      </c>
      <c r="N16" s="65">
        <v>0.745</v>
      </c>
      <c r="O16" s="65">
        <v>0.99</v>
      </c>
      <c r="P16" s="65">
        <v>0.99299999999999999</v>
      </c>
      <c r="Q16" s="65">
        <v>1</v>
      </c>
      <c r="R16" s="65">
        <v>1</v>
      </c>
      <c r="S16" s="65">
        <v>0.97</v>
      </c>
      <c r="T16" s="65">
        <v>1</v>
      </c>
      <c r="U16" s="65">
        <v>0.99299999999999999</v>
      </c>
      <c r="V16" s="65">
        <v>0.95799999999999996</v>
      </c>
      <c r="W16" s="65">
        <v>1</v>
      </c>
      <c r="X16" s="65">
        <v>1</v>
      </c>
      <c r="Y16" s="65">
        <v>1</v>
      </c>
      <c r="Z16" s="65">
        <v>1</v>
      </c>
      <c r="AA16" s="65">
        <v>1</v>
      </c>
      <c r="AB16" s="65">
        <v>0.85099999999999998</v>
      </c>
      <c r="AC16" s="65">
        <v>1</v>
      </c>
      <c r="AD16" s="65">
        <v>1</v>
      </c>
      <c r="AE16" s="65">
        <v>1</v>
      </c>
      <c r="AF16" s="65">
        <v>1</v>
      </c>
      <c r="AG16" s="65">
        <v>1</v>
      </c>
      <c r="AH16" s="65">
        <v>0.999</v>
      </c>
      <c r="AI16" s="65">
        <v>1</v>
      </c>
      <c r="AJ16" s="65">
        <v>1</v>
      </c>
      <c r="AK16" s="65">
        <v>1</v>
      </c>
      <c r="AL16" s="65">
        <v>1</v>
      </c>
      <c r="AM16" s="65">
        <v>1</v>
      </c>
      <c r="AN16" s="65">
        <v>1</v>
      </c>
      <c r="AO16" s="65">
        <v>1</v>
      </c>
      <c r="AP16" s="65">
        <v>1</v>
      </c>
      <c r="AQ16" s="65">
        <v>0.92500000000000004</v>
      </c>
      <c r="AR16" s="65">
        <v>0.81599999999999995</v>
      </c>
      <c r="AS16" s="65">
        <v>1</v>
      </c>
      <c r="AT16" s="65">
        <v>1</v>
      </c>
      <c r="AU16" s="65">
        <v>1</v>
      </c>
      <c r="AV16" s="65">
        <v>1</v>
      </c>
      <c r="AW16" s="65">
        <v>0.84299999999999997</v>
      </c>
      <c r="AX16" s="65">
        <v>1</v>
      </c>
      <c r="AY16" s="65">
        <v>0.97399999999999998</v>
      </c>
      <c r="AZ16" s="65">
        <v>0.94299999999999995</v>
      </c>
      <c r="BA16" s="65">
        <v>0.78300000000000003</v>
      </c>
      <c r="BB16" s="65">
        <v>0.85699999999999998</v>
      </c>
      <c r="BC16" s="65">
        <v>0.97699999999999998</v>
      </c>
      <c r="BD16" s="65">
        <v>0.98199999999999998</v>
      </c>
      <c r="BE16" s="65">
        <v>0.746</v>
      </c>
      <c r="BF16" s="65">
        <v>0.97299999999999998</v>
      </c>
      <c r="BG16" s="65">
        <v>0.97</v>
      </c>
      <c r="BH16" s="65">
        <v>1</v>
      </c>
      <c r="BI16" s="65">
        <v>1</v>
      </c>
      <c r="BJ16" s="65">
        <v>1</v>
      </c>
      <c r="BK16" s="65">
        <v>1</v>
      </c>
      <c r="BL16" s="65">
        <v>0.94799999999999995</v>
      </c>
      <c r="BM16" s="65">
        <v>1</v>
      </c>
      <c r="BN16" s="65">
        <v>0.997</v>
      </c>
      <c r="BO16" s="65">
        <v>1</v>
      </c>
      <c r="BP16" s="65">
        <v>0.91600000000000004</v>
      </c>
      <c r="BQ16" s="65">
        <v>0.97399999999999998</v>
      </c>
      <c r="BR16" s="65">
        <v>1</v>
      </c>
      <c r="BS16" s="65">
        <v>1</v>
      </c>
      <c r="BT16" s="65">
        <v>1</v>
      </c>
      <c r="BU16" s="65">
        <v>1</v>
      </c>
      <c r="BV16" s="65">
        <v>1</v>
      </c>
      <c r="BW16" s="65">
        <v>1</v>
      </c>
      <c r="BX16" s="65">
        <v>1</v>
      </c>
      <c r="BY16" s="65">
        <v>0.97899999999999998</v>
      </c>
      <c r="BZ16" s="65">
        <v>1</v>
      </c>
      <c r="CA16" s="65">
        <v>0.82099999999999995</v>
      </c>
      <c r="CB16" s="65">
        <v>0.96499999999999997</v>
      </c>
      <c r="CC16" s="65">
        <v>0.75800000000000001</v>
      </c>
      <c r="CD16" s="65">
        <v>0.90800000000000003</v>
      </c>
      <c r="CE16" s="65">
        <v>0.95799999999999996</v>
      </c>
      <c r="CF16" s="65">
        <v>0.90500000000000003</v>
      </c>
      <c r="CG16" s="65">
        <v>0.94099999999999995</v>
      </c>
      <c r="CH16" s="65">
        <v>1</v>
      </c>
      <c r="CI16" s="65">
        <v>1</v>
      </c>
      <c r="CJ16" s="65">
        <v>1</v>
      </c>
      <c r="CK16" s="65">
        <v>1</v>
      </c>
      <c r="CL16" s="65">
        <v>1</v>
      </c>
      <c r="CM16" s="65">
        <v>0.88500000000000001</v>
      </c>
      <c r="CN16" s="65">
        <v>0.82399999999999995</v>
      </c>
      <c r="CO16" s="65">
        <v>0.80900000000000005</v>
      </c>
      <c r="CP16" s="65">
        <v>0.73799999999999999</v>
      </c>
      <c r="CQ16" s="65">
        <v>0.58099999999999996</v>
      </c>
      <c r="CR16" s="65">
        <v>1</v>
      </c>
      <c r="CS16" s="65">
        <v>1</v>
      </c>
      <c r="CT16" s="65">
        <v>1</v>
      </c>
      <c r="CU16" s="65">
        <v>1</v>
      </c>
      <c r="CV16" s="65">
        <v>0.998</v>
      </c>
      <c r="CW16" s="65">
        <v>1</v>
      </c>
      <c r="CX16" s="65">
        <v>1</v>
      </c>
      <c r="CY16" s="65">
        <v>1</v>
      </c>
      <c r="CZ16" s="65">
        <v>1</v>
      </c>
      <c r="DA16" s="65">
        <v>0.98499999999999999</v>
      </c>
      <c r="DB16" s="65">
        <v>0.66600000000000004</v>
      </c>
      <c r="DC16" s="65">
        <v>0.183</v>
      </c>
      <c r="DD16" s="65">
        <v>0.70499999999999996</v>
      </c>
      <c r="DE16" s="65">
        <v>1</v>
      </c>
      <c r="DF16" s="65">
        <v>0.98699999999999999</v>
      </c>
      <c r="DG16" s="65">
        <v>1</v>
      </c>
      <c r="DH16" s="65">
        <v>1</v>
      </c>
      <c r="DI16" s="65">
        <v>1</v>
      </c>
      <c r="DJ16" s="65">
        <v>1</v>
      </c>
      <c r="DK16" s="65">
        <v>1</v>
      </c>
      <c r="DL16" s="65">
        <v>0.97899999999999998</v>
      </c>
      <c r="DM16" s="65">
        <v>1</v>
      </c>
      <c r="DN16" s="65">
        <v>0.97399999999999998</v>
      </c>
      <c r="DO16" s="65">
        <v>0.995</v>
      </c>
      <c r="DP16" s="65">
        <v>0.99</v>
      </c>
      <c r="DQ16" s="65">
        <v>0.65900000000000003</v>
      </c>
      <c r="DR16" s="65">
        <v>0.60399999999999998</v>
      </c>
      <c r="DS16" s="65">
        <v>0.94499999999999995</v>
      </c>
      <c r="DT16" s="65">
        <v>0.873</v>
      </c>
      <c r="DU16" s="65">
        <v>0.98299999999999998</v>
      </c>
      <c r="DV16" s="65">
        <v>0.81699999999999995</v>
      </c>
      <c r="DW16" s="65">
        <v>0.98799999999999999</v>
      </c>
      <c r="DX16" s="65">
        <v>0.85799999999999998</v>
      </c>
      <c r="DY16" s="65">
        <v>1</v>
      </c>
      <c r="DZ16" s="65">
        <v>1</v>
      </c>
      <c r="EA16" s="65">
        <v>1</v>
      </c>
      <c r="EB16" s="65">
        <v>1</v>
      </c>
      <c r="EC16" s="65">
        <v>1</v>
      </c>
      <c r="ED16" s="65">
        <v>0.98299999999999998</v>
      </c>
      <c r="EE16" s="65">
        <v>0.96399999999999997</v>
      </c>
      <c r="EF16" s="65">
        <v>1</v>
      </c>
      <c r="EG16" s="65">
        <v>1</v>
      </c>
      <c r="EH16" s="65">
        <v>1</v>
      </c>
      <c r="EI16" s="65">
        <v>1</v>
      </c>
      <c r="EJ16" s="65">
        <v>0.99</v>
      </c>
      <c r="EK16" s="65">
        <v>0.99299999999999999</v>
      </c>
      <c r="EL16" s="65">
        <v>0.90900000000000003</v>
      </c>
      <c r="EM16" s="65">
        <v>0.97199999999999998</v>
      </c>
      <c r="EN16" s="65">
        <v>0.94499999999999995</v>
      </c>
      <c r="EO16" s="65">
        <v>0.86199999999999999</v>
      </c>
      <c r="EP16" s="65">
        <v>1</v>
      </c>
      <c r="EQ16" s="65">
        <v>1</v>
      </c>
      <c r="ER16" s="65">
        <v>0.99</v>
      </c>
      <c r="ES16" s="65">
        <v>1</v>
      </c>
      <c r="ET16" s="65">
        <v>1</v>
      </c>
      <c r="EU16" s="65">
        <v>1</v>
      </c>
      <c r="EV16" s="65">
        <v>0.99</v>
      </c>
      <c r="EW16" s="65">
        <v>1</v>
      </c>
      <c r="EX16" s="65">
        <v>0.96599999999999997</v>
      </c>
      <c r="EY16" s="65">
        <v>0.94799999999999995</v>
      </c>
      <c r="EZ16" s="65">
        <v>0.89900000000000002</v>
      </c>
      <c r="FA16" s="65">
        <v>0.90200000000000002</v>
      </c>
      <c r="FB16" s="65">
        <v>0.83</v>
      </c>
      <c r="FC16" s="65">
        <v>0.78500000000000003</v>
      </c>
      <c r="FD16" s="65">
        <v>0.80400000000000005</v>
      </c>
      <c r="FE16" s="65">
        <v>0.152</v>
      </c>
      <c r="FF16" s="65">
        <v>0.246</v>
      </c>
      <c r="FG16" s="65">
        <v>0.78</v>
      </c>
      <c r="FH16" s="65">
        <v>0.66900000000000004</v>
      </c>
      <c r="FI16" s="65">
        <v>0.55100000000000005</v>
      </c>
      <c r="FJ16" s="65">
        <v>0.377</v>
      </c>
      <c r="FK16" s="65">
        <v>0.91900000000000004</v>
      </c>
      <c r="FL16" s="65">
        <v>1</v>
      </c>
      <c r="FM16" s="65">
        <v>0.94199999999999995</v>
      </c>
      <c r="FN16" s="65">
        <v>0.47899999999999998</v>
      </c>
      <c r="FO16" s="65">
        <v>0.83099999999999996</v>
      </c>
      <c r="FP16" s="65">
        <v>0.66200000000000003</v>
      </c>
      <c r="FQ16" s="65">
        <v>0.95699999999999996</v>
      </c>
      <c r="FR16" s="65">
        <v>0.89</v>
      </c>
      <c r="FS16" s="65">
        <v>0.86199999999999999</v>
      </c>
      <c r="FT16" s="65">
        <v>0.96199999999999997</v>
      </c>
      <c r="FU16" s="65">
        <v>0.79200000000000004</v>
      </c>
      <c r="FV16" s="65">
        <v>0.80800000000000005</v>
      </c>
      <c r="FW16" s="65">
        <v>0.52</v>
      </c>
      <c r="FX16" s="65">
        <v>0.97299999999999998</v>
      </c>
      <c r="FY16" s="65">
        <v>0.13400000000000001</v>
      </c>
      <c r="FZ16" s="65">
        <v>0.29799999999999999</v>
      </c>
      <c r="GA16" s="65">
        <v>0.32700000000000001</v>
      </c>
      <c r="GB16" s="65">
        <v>0.51900000000000002</v>
      </c>
      <c r="GC16" s="65">
        <v>0.71699999999999997</v>
      </c>
      <c r="GD16" s="65">
        <v>0.442</v>
      </c>
      <c r="GE16" s="65">
        <v>0.52200000000000002</v>
      </c>
      <c r="GF16" s="65">
        <v>0.995</v>
      </c>
      <c r="GG16" s="65">
        <v>1</v>
      </c>
      <c r="GH16" s="65">
        <v>0.99299999999999999</v>
      </c>
      <c r="GI16" s="65">
        <v>0.93200000000000005</v>
      </c>
      <c r="GJ16" s="65">
        <v>0.99299999999999999</v>
      </c>
      <c r="GK16" s="65">
        <v>0.97899999999999998</v>
      </c>
      <c r="GL16" s="65">
        <v>0.97099999999999997</v>
      </c>
      <c r="GM16" s="65">
        <v>0.59199999999999997</v>
      </c>
      <c r="GN16" s="65">
        <v>0.502</v>
      </c>
      <c r="GO16" s="65">
        <v>0.60099999999999998</v>
      </c>
      <c r="GP16" s="65">
        <v>0.193</v>
      </c>
      <c r="GQ16" s="65">
        <v>9.1999999999999998E-2</v>
      </c>
      <c r="GR16" s="65">
        <v>0.216</v>
      </c>
      <c r="GS16" s="65">
        <v>0.55600000000000005</v>
      </c>
      <c r="GT16" s="65">
        <v>0.83499999999999996</v>
      </c>
      <c r="GU16" s="65">
        <v>0.871</v>
      </c>
      <c r="GV16" s="65">
        <v>0.96</v>
      </c>
      <c r="GW16" s="65">
        <v>1</v>
      </c>
      <c r="GX16" s="65">
        <v>1</v>
      </c>
      <c r="GY16" s="65">
        <v>1</v>
      </c>
      <c r="GZ16" s="65">
        <v>0.82299999999999995</v>
      </c>
      <c r="HA16" s="65">
        <v>0.375</v>
      </c>
      <c r="HB16" s="65">
        <v>0.64500000000000002</v>
      </c>
      <c r="HC16" s="65">
        <v>0.89900000000000002</v>
      </c>
      <c r="HD16" s="65">
        <v>0.96799999999999997</v>
      </c>
      <c r="HE16" s="65">
        <v>1</v>
      </c>
      <c r="HF16" s="65">
        <v>0.997</v>
      </c>
      <c r="HG16" s="65">
        <v>0.81499999999999995</v>
      </c>
      <c r="HH16" s="65">
        <v>0.97</v>
      </c>
      <c r="HI16" s="65">
        <v>0</v>
      </c>
      <c r="HJ16" s="65">
        <v>0.124</v>
      </c>
      <c r="HK16" s="65">
        <v>3.3000000000000002E-2</v>
      </c>
      <c r="HL16" s="65">
        <v>0.28799999999999998</v>
      </c>
      <c r="HM16" s="65">
        <v>7.0000000000000001E-3</v>
      </c>
      <c r="HN16" s="65">
        <v>7.0999999999999994E-2</v>
      </c>
      <c r="HO16" s="65">
        <v>0.373</v>
      </c>
      <c r="HP16" s="65">
        <v>0</v>
      </c>
      <c r="HQ16" s="65">
        <v>0</v>
      </c>
      <c r="HR16" s="65">
        <v>6.0000000000000001E-3</v>
      </c>
      <c r="HS16" s="65">
        <v>0</v>
      </c>
      <c r="HT16" s="65">
        <v>0</v>
      </c>
      <c r="HU16" s="65">
        <v>0.188</v>
      </c>
      <c r="HV16" s="65">
        <v>0.01</v>
      </c>
      <c r="HW16" s="65">
        <v>7.0000000000000001E-3</v>
      </c>
      <c r="HX16" s="65">
        <v>0</v>
      </c>
      <c r="HY16" s="65">
        <v>0</v>
      </c>
      <c r="HZ16" s="65">
        <v>2.7E-2</v>
      </c>
      <c r="IA16" s="65">
        <v>0</v>
      </c>
      <c r="IB16" s="65">
        <v>7.0000000000000001E-3</v>
      </c>
      <c r="IC16" s="65">
        <v>4.2000000000000003E-2</v>
      </c>
      <c r="ID16" s="65">
        <v>0</v>
      </c>
      <c r="IE16" s="65">
        <v>0</v>
      </c>
      <c r="IF16" s="65">
        <v>0</v>
      </c>
      <c r="IG16" s="65">
        <v>0</v>
      </c>
      <c r="IH16" s="65">
        <v>0</v>
      </c>
      <c r="II16" s="65">
        <v>0</v>
      </c>
      <c r="IJ16" s="65">
        <v>0</v>
      </c>
      <c r="IK16" s="65">
        <v>0</v>
      </c>
      <c r="IL16" s="65">
        <v>0</v>
      </c>
      <c r="IM16" s="65">
        <v>0</v>
      </c>
      <c r="IN16" s="65">
        <v>0</v>
      </c>
      <c r="IO16" s="65">
        <v>0</v>
      </c>
      <c r="IP16" s="65">
        <v>0</v>
      </c>
      <c r="IQ16" s="65">
        <v>0</v>
      </c>
      <c r="IR16" s="65">
        <v>0</v>
      </c>
      <c r="IS16" s="65">
        <v>0</v>
      </c>
      <c r="IT16" s="65">
        <v>0</v>
      </c>
      <c r="IU16" s="65">
        <v>0</v>
      </c>
      <c r="IV16" s="65">
        <v>0</v>
      </c>
      <c r="IW16" s="65">
        <v>0</v>
      </c>
      <c r="IX16" s="65">
        <v>6.3E-2</v>
      </c>
      <c r="IY16" s="65">
        <v>0</v>
      </c>
      <c r="IZ16" s="65">
        <v>0</v>
      </c>
      <c r="JA16" s="65">
        <v>0</v>
      </c>
      <c r="JB16" s="65">
        <v>0</v>
      </c>
      <c r="JC16" s="65">
        <v>0</v>
      </c>
      <c r="JD16" s="65">
        <v>0</v>
      </c>
      <c r="JE16" s="65">
        <v>0</v>
      </c>
      <c r="JF16" s="65">
        <v>2.5999999999999999E-2</v>
      </c>
      <c r="JG16" s="65">
        <v>5.2999999999999999E-2</v>
      </c>
      <c r="JH16" s="65">
        <v>0</v>
      </c>
      <c r="JI16" s="65">
        <v>0</v>
      </c>
      <c r="JJ16" s="65">
        <v>0</v>
      </c>
      <c r="JK16" s="65">
        <v>0</v>
      </c>
      <c r="JL16" s="65">
        <v>0</v>
      </c>
      <c r="JM16" s="65">
        <v>0</v>
      </c>
      <c r="JN16" s="65">
        <v>0.03</v>
      </c>
      <c r="JO16" s="65">
        <v>0</v>
      </c>
      <c r="JP16" s="65">
        <v>0</v>
      </c>
      <c r="JQ16" s="65">
        <v>0</v>
      </c>
      <c r="JR16" s="65">
        <v>0</v>
      </c>
      <c r="JS16" s="65">
        <v>0</v>
      </c>
      <c r="JT16" s="65">
        <v>0</v>
      </c>
      <c r="JU16" s="65">
        <v>3.0000000000000001E-3</v>
      </c>
      <c r="JV16" s="65">
        <v>0</v>
      </c>
      <c r="JW16" s="65">
        <v>8.4000000000000005E-2</v>
      </c>
      <c r="JX16" s="65">
        <v>2.5999999999999999E-2</v>
      </c>
      <c r="JY16" s="65">
        <v>0</v>
      </c>
      <c r="JZ16" s="65">
        <v>0</v>
      </c>
      <c r="KA16" s="65">
        <v>0</v>
      </c>
      <c r="KB16" s="65">
        <v>0</v>
      </c>
      <c r="KC16" s="65">
        <v>0</v>
      </c>
      <c r="KD16" s="65">
        <v>0</v>
      </c>
      <c r="KE16" s="65">
        <v>0</v>
      </c>
      <c r="KF16" s="65">
        <v>2.1000000000000001E-2</v>
      </c>
      <c r="KG16" s="65">
        <v>0</v>
      </c>
      <c r="KH16" s="65">
        <v>0.17899999999999999</v>
      </c>
      <c r="KI16" s="65">
        <v>2.1000000000000001E-2</v>
      </c>
      <c r="KJ16" s="65">
        <v>0.16</v>
      </c>
      <c r="KK16" s="65">
        <v>9.1999999999999998E-2</v>
      </c>
      <c r="KL16" s="65">
        <v>4.2000000000000003E-2</v>
      </c>
      <c r="KM16" s="65">
        <v>9.5000000000000001E-2</v>
      </c>
      <c r="KN16" s="65">
        <v>3.9E-2</v>
      </c>
      <c r="KO16" s="65">
        <v>0</v>
      </c>
      <c r="KP16" s="65">
        <v>0</v>
      </c>
      <c r="KQ16" s="65">
        <v>0</v>
      </c>
      <c r="KR16" s="65">
        <v>0</v>
      </c>
      <c r="KS16" s="65">
        <v>0</v>
      </c>
      <c r="KT16" s="65">
        <v>4.8000000000000001E-2</v>
      </c>
      <c r="KU16" s="65">
        <v>2.1000000000000001E-2</v>
      </c>
      <c r="KV16" s="65">
        <v>1.4E-2</v>
      </c>
      <c r="KW16" s="65">
        <v>4.8000000000000001E-2</v>
      </c>
      <c r="KX16" s="65">
        <v>0.248</v>
      </c>
      <c r="KY16" s="65">
        <v>0</v>
      </c>
      <c r="KZ16" s="65">
        <v>0</v>
      </c>
      <c r="LA16" s="65">
        <v>0</v>
      </c>
      <c r="LB16" s="65">
        <v>0</v>
      </c>
      <c r="LC16" s="65">
        <v>2E-3</v>
      </c>
      <c r="LD16" s="65">
        <v>0</v>
      </c>
      <c r="LE16" s="65">
        <v>0</v>
      </c>
      <c r="LF16" s="65">
        <v>0</v>
      </c>
      <c r="LG16" s="65">
        <v>0</v>
      </c>
      <c r="LH16" s="65">
        <v>1.4999999999999999E-2</v>
      </c>
      <c r="LI16" s="65">
        <v>0</v>
      </c>
      <c r="LJ16" s="65">
        <v>0</v>
      </c>
      <c r="LK16" s="65">
        <v>0.16400000000000001</v>
      </c>
      <c r="LL16" s="65">
        <v>0</v>
      </c>
      <c r="LM16" s="65">
        <v>1.2999999999999999E-2</v>
      </c>
      <c r="LN16" s="65">
        <v>0</v>
      </c>
      <c r="LO16" s="65">
        <v>0</v>
      </c>
      <c r="LP16" s="65">
        <v>0</v>
      </c>
      <c r="LQ16" s="65">
        <v>0</v>
      </c>
      <c r="LR16" s="65">
        <v>0</v>
      </c>
      <c r="LS16" s="65">
        <v>2.1000000000000001E-2</v>
      </c>
      <c r="LT16" s="65">
        <v>0</v>
      </c>
      <c r="LU16" s="65">
        <v>2.5999999999999999E-2</v>
      </c>
      <c r="LV16" s="65">
        <v>1E-3</v>
      </c>
      <c r="LW16" s="65">
        <v>0</v>
      </c>
      <c r="LX16" s="65">
        <v>0</v>
      </c>
      <c r="LY16" s="65">
        <v>0</v>
      </c>
      <c r="LZ16" s="65">
        <v>4.3999999999999997E-2</v>
      </c>
      <c r="MA16" s="65">
        <v>0</v>
      </c>
      <c r="MB16" s="65">
        <v>1.7000000000000001E-2</v>
      </c>
      <c r="MC16" s="65">
        <v>0.183</v>
      </c>
      <c r="MD16" s="65">
        <v>1.2E-2</v>
      </c>
      <c r="ME16" s="65">
        <v>0</v>
      </c>
      <c r="MF16" s="65">
        <v>0</v>
      </c>
      <c r="MG16" s="65">
        <v>0</v>
      </c>
      <c r="MH16" s="65">
        <v>0</v>
      </c>
      <c r="MI16" s="65">
        <v>0</v>
      </c>
      <c r="MJ16" s="65">
        <v>0</v>
      </c>
      <c r="MK16" s="65">
        <v>1.7000000000000001E-2</v>
      </c>
      <c r="ML16" s="65">
        <v>0</v>
      </c>
      <c r="MM16" s="65">
        <v>0</v>
      </c>
      <c r="MN16" s="65">
        <v>0</v>
      </c>
      <c r="MO16" s="65">
        <v>0</v>
      </c>
      <c r="MP16" s="65">
        <v>0</v>
      </c>
      <c r="MQ16" s="65">
        <v>0</v>
      </c>
      <c r="MR16" s="65">
        <v>6.0000000000000001E-3</v>
      </c>
      <c r="MS16" s="65">
        <v>4.8000000000000001E-2</v>
      </c>
      <c r="MT16" s="65">
        <v>0</v>
      </c>
      <c r="MU16" s="65">
        <v>0</v>
      </c>
      <c r="MV16" s="65">
        <v>0</v>
      </c>
      <c r="MW16" s="65">
        <v>0</v>
      </c>
      <c r="MX16" s="65">
        <v>0</v>
      </c>
      <c r="MY16" s="65">
        <v>0.01</v>
      </c>
      <c r="MZ16" s="65">
        <v>0</v>
      </c>
      <c r="NA16" s="65">
        <v>0</v>
      </c>
      <c r="NB16" s="65">
        <v>0</v>
      </c>
      <c r="NC16" s="65">
        <v>0</v>
      </c>
      <c r="ND16" s="65">
        <v>0</v>
      </c>
      <c r="NE16" s="65">
        <v>2.8000000000000001E-2</v>
      </c>
      <c r="NF16" s="65">
        <v>3.1E-2</v>
      </c>
      <c r="NG16" s="65">
        <v>0</v>
      </c>
      <c r="NH16" s="65">
        <v>0</v>
      </c>
      <c r="NI16" s="65">
        <v>8.2000000000000003E-2</v>
      </c>
      <c r="NJ16" s="65">
        <v>0.121</v>
      </c>
      <c r="NK16" s="65">
        <v>7.0000000000000001E-3</v>
      </c>
      <c r="NL16" s="65">
        <v>0</v>
      </c>
      <c r="NM16" s="65">
        <v>0</v>
      </c>
      <c r="NN16" s="65">
        <v>0</v>
      </c>
      <c r="NO16" s="65">
        <v>0</v>
      </c>
      <c r="NP16" s="65">
        <v>0</v>
      </c>
      <c r="NQ16" s="65">
        <v>0</v>
      </c>
      <c r="NR16" s="65">
        <v>0</v>
      </c>
      <c r="NS16" s="65">
        <v>0</v>
      </c>
      <c r="NT16" s="65">
        <v>5.8000000000000003E-2</v>
      </c>
      <c r="NU16" s="65">
        <v>2E-3</v>
      </c>
      <c r="NV16" s="65">
        <v>0</v>
      </c>
      <c r="NW16" s="65">
        <v>2.1000000000000001E-2</v>
      </c>
      <c r="NX16" s="65">
        <v>3.6999999999999998E-2</v>
      </c>
      <c r="NY16" s="65">
        <v>0.11</v>
      </c>
      <c r="NZ16" s="65">
        <v>0.13800000000000001</v>
      </c>
      <c r="OA16" s="65">
        <v>3.7999999999999999E-2</v>
      </c>
      <c r="OB16" s="65">
        <v>0.01</v>
      </c>
      <c r="OC16" s="65">
        <v>0</v>
      </c>
      <c r="OD16" s="65">
        <v>0.01</v>
      </c>
      <c r="OE16" s="65">
        <v>0</v>
      </c>
      <c r="OF16" s="65">
        <v>0</v>
      </c>
      <c r="OG16" s="65">
        <v>0</v>
      </c>
      <c r="OH16" s="65">
        <v>0.35699999999999998</v>
      </c>
      <c r="OI16" s="65">
        <v>1.4999999999999999E-2</v>
      </c>
      <c r="OJ16" s="65">
        <v>0</v>
      </c>
      <c r="OK16" s="65">
        <v>0</v>
      </c>
      <c r="OL16" s="65">
        <v>3.0000000000000001E-3</v>
      </c>
      <c r="OM16" s="65">
        <v>5.0000000000000001E-3</v>
      </c>
      <c r="ON16" s="65">
        <v>0</v>
      </c>
      <c r="OO16" s="65">
        <v>7.0000000000000001E-3</v>
      </c>
      <c r="OP16" s="65">
        <v>6.8000000000000005E-2</v>
      </c>
      <c r="OQ16" s="65">
        <v>7.0000000000000001E-3</v>
      </c>
      <c r="OR16" s="65">
        <v>2.1000000000000001E-2</v>
      </c>
      <c r="OS16" s="65">
        <v>2.8000000000000001E-2</v>
      </c>
      <c r="OT16" s="65">
        <v>0</v>
      </c>
      <c r="OU16" s="65">
        <v>0</v>
      </c>
      <c r="OV16" s="65">
        <v>0</v>
      </c>
      <c r="OW16" s="65">
        <v>0</v>
      </c>
      <c r="OX16" s="65">
        <v>0</v>
      </c>
      <c r="OY16" s="65">
        <v>0</v>
      </c>
      <c r="OZ16" s="65">
        <v>0</v>
      </c>
      <c r="PA16" s="65">
        <v>0.14000000000000001</v>
      </c>
      <c r="PB16" s="65">
        <v>1.7999999999999999E-2</v>
      </c>
      <c r="PC16" s="65">
        <v>0</v>
      </c>
      <c r="PD16" s="65">
        <v>0</v>
      </c>
      <c r="PE16" s="65">
        <v>0</v>
      </c>
      <c r="PF16" s="65">
        <v>0</v>
      </c>
      <c r="PG16" s="65">
        <v>0</v>
      </c>
      <c r="PH16" s="65">
        <v>6.2E-2</v>
      </c>
      <c r="PI16" s="65">
        <v>1.9E-2</v>
      </c>
      <c r="PJ16" s="65">
        <v>3.3000000000000002E-2</v>
      </c>
      <c r="PK16" s="65">
        <v>0</v>
      </c>
      <c r="PL16" s="65">
        <v>0</v>
      </c>
      <c r="PM16" s="65">
        <v>3.0000000000000001E-3</v>
      </c>
      <c r="PN16" s="65">
        <v>0.125</v>
      </c>
      <c r="PO16" s="65">
        <v>6.0000000000000001E-3</v>
      </c>
    </row>
    <row r="17" spans="1:431">
      <c r="A17" s="65">
        <v>15</v>
      </c>
      <c r="B17" s="65">
        <v>0.104</v>
      </c>
      <c r="C17" s="65">
        <v>0.44600000000000001</v>
      </c>
      <c r="D17" s="65">
        <v>0.26600000000000001</v>
      </c>
      <c r="E17" s="65">
        <v>0.50700000000000001</v>
      </c>
      <c r="F17" s="65">
        <v>0.155</v>
      </c>
      <c r="G17" s="65">
        <v>0.34</v>
      </c>
      <c r="H17" s="65">
        <v>0.73</v>
      </c>
      <c r="I17" s="65">
        <v>0.436</v>
      </c>
      <c r="J17" s="65">
        <v>8.5999999999999993E-2</v>
      </c>
      <c r="K17" s="65">
        <v>0.64700000000000002</v>
      </c>
      <c r="L17" s="65">
        <v>0.17599999999999999</v>
      </c>
      <c r="M17" s="65">
        <v>5.5E-2</v>
      </c>
      <c r="N17" s="65">
        <v>0.436</v>
      </c>
      <c r="O17" s="65">
        <v>0.34899999999999998</v>
      </c>
      <c r="P17" s="65">
        <v>0.188</v>
      </c>
      <c r="Q17" s="65">
        <v>0.17100000000000001</v>
      </c>
      <c r="R17" s="65">
        <v>0.14799999999999999</v>
      </c>
      <c r="S17" s="65">
        <v>0.151</v>
      </c>
      <c r="T17" s="65">
        <v>6.2E-2</v>
      </c>
      <c r="U17" s="65">
        <v>0.27100000000000002</v>
      </c>
      <c r="V17" s="65">
        <v>0.308</v>
      </c>
      <c r="W17" s="65">
        <v>0.55500000000000005</v>
      </c>
      <c r="X17" s="65">
        <v>6.0999999999999999E-2</v>
      </c>
      <c r="Y17" s="65">
        <v>0.22600000000000001</v>
      </c>
      <c r="Z17" s="65">
        <v>0.22700000000000001</v>
      </c>
      <c r="AA17" s="65">
        <v>0.16700000000000001</v>
      </c>
      <c r="AB17" s="65">
        <v>0.32</v>
      </c>
      <c r="AC17" s="65">
        <v>9.5000000000000001E-2</v>
      </c>
      <c r="AD17" s="65">
        <v>4.9000000000000002E-2</v>
      </c>
      <c r="AE17" s="65">
        <v>0.32100000000000001</v>
      </c>
      <c r="AF17" s="65">
        <v>0.222</v>
      </c>
      <c r="AG17" s="65">
        <v>0.47899999999999998</v>
      </c>
      <c r="AH17" s="65">
        <v>0.80800000000000005</v>
      </c>
      <c r="AI17" s="65">
        <v>0.19900000000000001</v>
      </c>
      <c r="AJ17" s="65">
        <v>0.13500000000000001</v>
      </c>
      <c r="AK17" s="65">
        <v>8.3000000000000004E-2</v>
      </c>
      <c r="AL17" s="65">
        <v>0.22600000000000001</v>
      </c>
      <c r="AM17" s="65">
        <v>5.0000000000000001E-3</v>
      </c>
      <c r="AN17" s="65">
        <v>0.188</v>
      </c>
      <c r="AO17" s="65">
        <v>0.56999999999999995</v>
      </c>
      <c r="AP17" s="65">
        <v>2.4E-2</v>
      </c>
      <c r="AQ17" s="65">
        <v>7.8E-2</v>
      </c>
      <c r="AR17" s="65">
        <v>0.34499999999999997</v>
      </c>
      <c r="AS17" s="65">
        <v>0.313</v>
      </c>
      <c r="AT17" s="65">
        <v>0.158</v>
      </c>
      <c r="AU17" s="65">
        <v>0.55200000000000005</v>
      </c>
      <c r="AV17" s="65">
        <v>0.59599999999999997</v>
      </c>
      <c r="AW17" s="65">
        <v>0.221</v>
      </c>
      <c r="AX17" s="65">
        <v>0.39100000000000001</v>
      </c>
      <c r="AY17" s="65">
        <v>0.16500000000000001</v>
      </c>
      <c r="AZ17" s="65">
        <v>0.38200000000000001</v>
      </c>
      <c r="BA17" s="65">
        <v>0.436</v>
      </c>
      <c r="BB17" s="65">
        <v>0.54100000000000004</v>
      </c>
      <c r="BC17" s="65">
        <v>0.25800000000000001</v>
      </c>
      <c r="BD17" s="65">
        <v>0.47899999999999998</v>
      </c>
      <c r="BE17" s="65">
        <v>0.68200000000000005</v>
      </c>
      <c r="BF17" s="65">
        <v>0.86699999999999999</v>
      </c>
      <c r="BG17" s="65">
        <v>4.7E-2</v>
      </c>
      <c r="BH17" s="65">
        <v>0.16300000000000001</v>
      </c>
      <c r="BI17" s="65">
        <v>0</v>
      </c>
      <c r="BJ17" s="65">
        <v>6.3E-2</v>
      </c>
      <c r="BK17" s="65">
        <v>0.42099999999999999</v>
      </c>
      <c r="BL17" s="65">
        <v>0.37</v>
      </c>
      <c r="BM17" s="65">
        <v>0.26300000000000001</v>
      </c>
      <c r="BN17" s="65">
        <v>4.1000000000000002E-2</v>
      </c>
      <c r="BO17" s="65">
        <v>0.107</v>
      </c>
      <c r="BP17" s="65">
        <v>0.17799999999999999</v>
      </c>
      <c r="BQ17" s="65">
        <v>0.51400000000000001</v>
      </c>
      <c r="BR17" s="65">
        <v>1E-3</v>
      </c>
      <c r="BS17" s="65">
        <v>3.4000000000000002E-2</v>
      </c>
      <c r="BT17" s="65">
        <v>0.14199999999999999</v>
      </c>
      <c r="BU17" s="65">
        <v>9.0999999999999998E-2</v>
      </c>
      <c r="BV17" s="65">
        <v>0.104</v>
      </c>
      <c r="BW17" s="65">
        <v>0.27600000000000002</v>
      </c>
      <c r="BX17" s="65">
        <v>8.4000000000000005E-2</v>
      </c>
      <c r="BY17" s="65">
        <v>0.26100000000000001</v>
      </c>
      <c r="BZ17" s="65">
        <v>0.46</v>
      </c>
      <c r="CA17" s="65">
        <v>0.186</v>
      </c>
      <c r="CB17" s="65">
        <v>0.69399999999999995</v>
      </c>
      <c r="CC17" s="65">
        <v>0.44400000000000001</v>
      </c>
      <c r="CD17" s="65">
        <v>0.51900000000000002</v>
      </c>
      <c r="CE17" s="65">
        <v>0.26600000000000001</v>
      </c>
      <c r="CF17" s="65">
        <v>0.32200000000000001</v>
      </c>
      <c r="CG17" s="65">
        <v>0.41899999999999998</v>
      </c>
      <c r="CH17" s="65">
        <v>0.35499999999999998</v>
      </c>
      <c r="CI17" s="65">
        <v>2.3E-2</v>
      </c>
      <c r="CJ17" s="65">
        <v>0.104</v>
      </c>
      <c r="CK17" s="65">
        <v>0.64200000000000002</v>
      </c>
      <c r="CL17" s="65">
        <v>0.215</v>
      </c>
      <c r="CM17" s="65">
        <v>0.80200000000000005</v>
      </c>
      <c r="CN17" s="65">
        <v>0.77100000000000002</v>
      </c>
      <c r="CO17" s="65">
        <v>0.98599999999999999</v>
      </c>
      <c r="CP17" s="65">
        <v>0.54400000000000004</v>
      </c>
      <c r="CQ17" s="65">
        <v>0.24299999999999999</v>
      </c>
      <c r="CR17" s="65">
        <v>0.24199999999999999</v>
      </c>
      <c r="CS17" s="65">
        <v>9.4E-2</v>
      </c>
      <c r="CT17" s="65">
        <v>1.7999999999999999E-2</v>
      </c>
      <c r="CU17" s="65">
        <v>0.06</v>
      </c>
      <c r="CV17" s="65">
        <v>3.5999999999999997E-2</v>
      </c>
      <c r="CW17" s="65">
        <v>0.17</v>
      </c>
      <c r="CX17" s="65">
        <v>5.6000000000000001E-2</v>
      </c>
      <c r="CY17" s="65">
        <v>0.129</v>
      </c>
      <c r="CZ17" s="65">
        <v>0.67800000000000005</v>
      </c>
      <c r="DA17" s="65">
        <v>0.66300000000000003</v>
      </c>
      <c r="DB17" s="65">
        <v>0.75900000000000001</v>
      </c>
      <c r="DC17" s="65">
        <v>0.183</v>
      </c>
      <c r="DD17" s="65">
        <v>0.83299999999999996</v>
      </c>
      <c r="DE17" s="65">
        <v>0.51</v>
      </c>
      <c r="DF17" s="65">
        <v>9.0999999999999998E-2</v>
      </c>
      <c r="DG17" s="65">
        <v>0.11</v>
      </c>
      <c r="DH17" s="65">
        <v>0.55900000000000005</v>
      </c>
      <c r="DI17" s="65">
        <v>0.32500000000000001</v>
      </c>
      <c r="DJ17" s="65">
        <v>0.93</v>
      </c>
      <c r="DK17" s="65">
        <v>6.7000000000000004E-2</v>
      </c>
      <c r="DL17" s="65">
        <v>0.313</v>
      </c>
      <c r="DM17" s="65">
        <v>7.0999999999999994E-2</v>
      </c>
      <c r="DN17" s="65">
        <v>0.17499999999999999</v>
      </c>
      <c r="DO17" s="65">
        <v>0.45300000000000001</v>
      </c>
      <c r="DP17" s="65">
        <v>0.32300000000000001</v>
      </c>
      <c r="DQ17" s="65">
        <v>0.58299999999999996</v>
      </c>
      <c r="DR17" s="65">
        <v>0.89200000000000002</v>
      </c>
      <c r="DS17" s="65">
        <v>0.59599999999999997</v>
      </c>
      <c r="DT17" s="65">
        <v>0.97599999999999998</v>
      </c>
      <c r="DU17" s="65">
        <v>0.66600000000000004</v>
      </c>
      <c r="DV17" s="65">
        <v>0.17899999999999999</v>
      </c>
      <c r="DW17" s="65">
        <v>0.51600000000000001</v>
      </c>
      <c r="DX17" s="65">
        <v>0.88</v>
      </c>
      <c r="DY17" s="65">
        <v>0.184</v>
      </c>
      <c r="DZ17" s="65">
        <v>0.121</v>
      </c>
      <c r="EA17" s="65">
        <v>0.33200000000000002</v>
      </c>
      <c r="EB17" s="65">
        <v>0.42</v>
      </c>
      <c r="EC17" s="65">
        <v>0.04</v>
      </c>
      <c r="ED17" s="65">
        <v>0.50700000000000001</v>
      </c>
      <c r="EE17" s="65">
        <v>0.65800000000000003</v>
      </c>
      <c r="EF17" s="65">
        <v>0.45600000000000002</v>
      </c>
      <c r="EG17" s="65">
        <v>0.63900000000000001</v>
      </c>
      <c r="EH17" s="65">
        <v>0.253</v>
      </c>
      <c r="EI17" s="65">
        <v>0.70799999999999996</v>
      </c>
      <c r="EJ17" s="65">
        <v>0.82499999999999996</v>
      </c>
      <c r="EK17" s="65">
        <v>0.66800000000000004</v>
      </c>
      <c r="EL17" s="65">
        <v>0.51100000000000001</v>
      </c>
      <c r="EM17" s="65">
        <v>0.58799999999999997</v>
      </c>
      <c r="EN17" s="65">
        <v>0.42699999999999999</v>
      </c>
      <c r="EO17" s="65">
        <v>0.54500000000000004</v>
      </c>
      <c r="EP17" s="65">
        <v>0.69499999999999995</v>
      </c>
      <c r="EQ17" s="65">
        <v>0.55100000000000005</v>
      </c>
      <c r="ER17" s="65">
        <v>0.57199999999999995</v>
      </c>
      <c r="ES17" s="65">
        <v>0.34100000000000003</v>
      </c>
      <c r="ET17" s="65">
        <v>0.57899999999999996</v>
      </c>
      <c r="EU17" s="65">
        <v>0.42199999999999999</v>
      </c>
      <c r="EV17" s="65">
        <v>0.68899999999999995</v>
      </c>
      <c r="EW17" s="65">
        <v>0.88</v>
      </c>
      <c r="EX17" s="65">
        <v>0.69099999999999995</v>
      </c>
      <c r="EY17" s="65">
        <v>0.95699999999999996</v>
      </c>
      <c r="EZ17" s="65">
        <v>0.82099999999999995</v>
      </c>
      <c r="FA17" s="65">
        <v>0.52700000000000002</v>
      </c>
      <c r="FB17" s="65">
        <v>0.76400000000000001</v>
      </c>
      <c r="FC17" s="65">
        <v>0.316</v>
      </c>
      <c r="FD17" s="65">
        <v>0.59099999999999997</v>
      </c>
      <c r="FE17" s="65">
        <v>0.219</v>
      </c>
      <c r="FF17" s="65">
        <v>0.54900000000000004</v>
      </c>
      <c r="FG17" s="65">
        <v>0.39100000000000001</v>
      </c>
      <c r="FH17" s="65">
        <v>0.51900000000000002</v>
      </c>
      <c r="FI17" s="65">
        <v>0.315</v>
      </c>
      <c r="FJ17" s="65">
        <v>0.315</v>
      </c>
      <c r="FK17" s="65">
        <v>0.36</v>
      </c>
      <c r="FL17" s="65">
        <v>0.77800000000000002</v>
      </c>
      <c r="FM17" s="65">
        <v>0.75700000000000001</v>
      </c>
      <c r="FN17" s="65">
        <v>0.75700000000000001</v>
      </c>
      <c r="FO17" s="65">
        <v>0.97</v>
      </c>
      <c r="FP17" s="65">
        <v>0.88100000000000001</v>
      </c>
      <c r="FQ17" s="65">
        <v>0.30399999999999999</v>
      </c>
      <c r="FR17" s="65">
        <v>0.20499999999999999</v>
      </c>
      <c r="FS17" s="65">
        <v>0.27300000000000002</v>
      </c>
      <c r="FT17" s="65">
        <v>0.23400000000000001</v>
      </c>
      <c r="FU17" s="65">
        <v>0.48</v>
      </c>
      <c r="FV17" s="65">
        <v>0.60199999999999998</v>
      </c>
      <c r="FW17" s="65">
        <v>0.45600000000000002</v>
      </c>
      <c r="FX17" s="65">
        <v>3.4000000000000002E-2</v>
      </c>
      <c r="FY17" s="65">
        <v>0.15</v>
      </c>
      <c r="FZ17" s="65">
        <v>0.28000000000000003</v>
      </c>
      <c r="GA17" s="65">
        <v>0.67</v>
      </c>
      <c r="GB17" s="65">
        <v>0.78800000000000003</v>
      </c>
      <c r="GC17" s="65">
        <v>0.93100000000000005</v>
      </c>
      <c r="GD17" s="65">
        <v>0.83499999999999996</v>
      </c>
      <c r="GE17" s="65">
        <v>0.92500000000000004</v>
      </c>
      <c r="GF17" s="65">
        <v>0.32800000000000001</v>
      </c>
      <c r="GG17" s="65">
        <v>0.57599999999999996</v>
      </c>
      <c r="GH17" s="65">
        <v>0.216</v>
      </c>
      <c r="GI17" s="65">
        <v>0.33200000000000002</v>
      </c>
      <c r="GJ17" s="65">
        <v>4.2999999999999997E-2</v>
      </c>
      <c r="GK17" s="65">
        <v>0.127</v>
      </c>
      <c r="GL17" s="65">
        <v>8.6999999999999994E-2</v>
      </c>
      <c r="GM17" s="65">
        <v>0.56799999999999995</v>
      </c>
      <c r="GN17" s="65">
        <v>0.64500000000000002</v>
      </c>
      <c r="GO17" s="65">
        <v>0.58399999999999996</v>
      </c>
      <c r="GP17" s="65">
        <v>0.30199999999999999</v>
      </c>
      <c r="GQ17" s="65">
        <v>0.29599999999999999</v>
      </c>
      <c r="GR17" s="65">
        <v>0.79500000000000004</v>
      </c>
      <c r="GS17" s="65">
        <v>0.94199999999999995</v>
      </c>
      <c r="GT17" s="65">
        <v>0.94799999999999995</v>
      </c>
      <c r="GU17" s="65">
        <v>0.19700000000000001</v>
      </c>
      <c r="GV17" s="65">
        <v>0.217</v>
      </c>
      <c r="GW17" s="65">
        <v>8.7999999999999995E-2</v>
      </c>
      <c r="GX17" s="65">
        <v>2.4E-2</v>
      </c>
      <c r="GY17" s="65">
        <v>0.26</v>
      </c>
      <c r="GZ17" s="65">
        <v>0.53500000000000003</v>
      </c>
      <c r="HA17" s="65">
        <v>0.80500000000000005</v>
      </c>
      <c r="HB17" s="65">
        <v>0.999</v>
      </c>
      <c r="HC17" s="65">
        <v>0.99</v>
      </c>
      <c r="HD17" s="65">
        <v>0.96799999999999997</v>
      </c>
      <c r="HE17" s="65">
        <v>0.121</v>
      </c>
      <c r="HF17" s="65">
        <v>0.57199999999999995</v>
      </c>
      <c r="HG17" s="65">
        <v>0.88200000000000001</v>
      </c>
      <c r="HH17" s="65">
        <v>0.76600000000000001</v>
      </c>
      <c r="HI17" s="65">
        <v>0.89500000000000002</v>
      </c>
      <c r="HJ17" s="65">
        <v>0.55300000000000005</v>
      </c>
      <c r="HK17" s="65">
        <v>0.67300000000000004</v>
      </c>
      <c r="HL17" s="65">
        <v>5.0999999999999997E-2</v>
      </c>
      <c r="HM17" s="65">
        <v>0.78700000000000003</v>
      </c>
      <c r="HN17" s="65">
        <v>0.65</v>
      </c>
      <c r="HO17" s="65">
        <v>4.3999999999999997E-2</v>
      </c>
      <c r="HP17" s="65">
        <v>0.56399999999999995</v>
      </c>
      <c r="HQ17" s="65">
        <v>0.91400000000000003</v>
      </c>
      <c r="HR17" s="65">
        <v>0.34699999999999998</v>
      </c>
      <c r="HS17" s="65">
        <v>0.82399999999999995</v>
      </c>
      <c r="HT17" s="65">
        <v>0.94499999999999995</v>
      </c>
      <c r="HU17" s="65">
        <v>0.497</v>
      </c>
      <c r="HV17" s="65">
        <v>0.63300000000000001</v>
      </c>
      <c r="HW17" s="65">
        <v>0.81200000000000006</v>
      </c>
      <c r="HX17" s="65">
        <v>0.82899999999999996</v>
      </c>
      <c r="HY17" s="65">
        <v>0.85199999999999998</v>
      </c>
      <c r="HZ17" s="65">
        <v>0.84899999999999998</v>
      </c>
      <c r="IA17" s="65">
        <v>0.93799999999999994</v>
      </c>
      <c r="IB17" s="65">
        <v>0.72899999999999998</v>
      </c>
      <c r="IC17" s="65">
        <v>0.69199999999999995</v>
      </c>
      <c r="ID17" s="65">
        <v>0.35299999999999998</v>
      </c>
      <c r="IE17" s="65">
        <v>0.93899999999999995</v>
      </c>
      <c r="IF17" s="65">
        <v>0.77400000000000002</v>
      </c>
      <c r="IG17" s="65">
        <v>0.77300000000000002</v>
      </c>
      <c r="IH17" s="65">
        <v>0.83299999999999996</v>
      </c>
      <c r="II17" s="65">
        <v>0.53100000000000003</v>
      </c>
      <c r="IJ17" s="65">
        <v>0.90500000000000003</v>
      </c>
      <c r="IK17" s="65">
        <v>0.95099999999999996</v>
      </c>
      <c r="IL17" s="65">
        <v>0.67900000000000005</v>
      </c>
      <c r="IM17" s="65">
        <v>0.77800000000000002</v>
      </c>
      <c r="IN17" s="65">
        <v>0.52100000000000002</v>
      </c>
      <c r="IO17" s="65">
        <v>0.191</v>
      </c>
      <c r="IP17" s="65">
        <v>0.80100000000000005</v>
      </c>
      <c r="IQ17" s="65">
        <v>0.86499999999999999</v>
      </c>
      <c r="IR17" s="65">
        <v>0.91700000000000004</v>
      </c>
      <c r="IS17" s="65">
        <v>0.77400000000000002</v>
      </c>
      <c r="IT17" s="65">
        <v>0.995</v>
      </c>
      <c r="IU17" s="65">
        <v>0.81200000000000006</v>
      </c>
      <c r="IV17" s="65">
        <v>0.39800000000000002</v>
      </c>
      <c r="IW17" s="65">
        <v>0.97599999999999998</v>
      </c>
      <c r="IX17" s="65">
        <v>0.92</v>
      </c>
      <c r="IY17" s="65">
        <v>0.42699999999999999</v>
      </c>
      <c r="IZ17" s="65">
        <v>0.68700000000000006</v>
      </c>
      <c r="JA17" s="65">
        <v>0.84199999999999997</v>
      </c>
      <c r="JB17" s="65">
        <v>0.30599999999999999</v>
      </c>
      <c r="JC17" s="65">
        <v>0.40400000000000003</v>
      </c>
      <c r="JD17" s="65">
        <v>0.622</v>
      </c>
      <c r="JE17" s="65">
        <v>0.60899999999999999</v>
      </c>
      <c r="JF17" s="65">
        <v>0.83499999999999996</v>
      </c>
      <c r="JG17" s="65">
        <v>0.60399999999999998</v>
      </c>
      <c r="JH17" s="65">
        <v>0.31900000000000001</v>
      </c>
      <c r="JI17" s="65">
        <v>0.13900000000000001</v>
      </c>
      <c r="JJ17" s="65">
        <v>0.26700000000000002</v>
      </c>
      <c r="JK17" s="65">
        <v>0.191</v>
      </c>
      <c r="JL17" s="65">
        <v>5.2999999999999999E-2</v>
      </c>
      <c r="JM17" s="65">
        <v>0.10299999999999999</v>
      </c>
      <c r="JN17" s="65">
        <v>0.95299999999999996</v>
      </c>
      <c r="JO17" s="65">
        <v>0.83699999999999997</v>
      </c>
      <c r="JP17" s="65">
        <v>1</v>
      </c>
      <c r="JQ17" s="65">
        <v>0.93700000000000006</v>
      </c>
      <c r="JR17" s="65">
        <v>0.57799999999999996</v>
      </c>
      <c r="JS17" s="65">
        <v>0.33200000000000002</v>
      </c>
      <c r="JT17" s="65">
        <v>0.65200000000000002</v>
      </c>
      <c r="JU17" s="65">
        <v>0.95899999999999996</v>
      </c>
      <c r="JV17" s="65">
        <v>0.89300000000000002</v>
      </c>
      <c r="JW17" s="65">
        <v>0.82199999999999995</v>
      </c>
      <c r="JX17" s="65">
        <v>0.48599999999999999</v>
      </c>
      <c r="JY17" s="65">
        <v>0.999</v>
      </c>
      <c r="JZ17" s="65">
        <v>0.96599999999999997</v>
      </c>
      <c r="KA17" s="65">
        <v>0.85799999999999998</v>
      </c>
      <c r="KB17" s="65">
        <v>0.90900000000000003</v>
      </c>
      <c r="KC17" s="65">
        <v>0.89600000000000002</v>
      </c>
      <c r="KD17" s="65">
        <v>0.71099999999999997</v>
      </c>
      <c r="KE17" s="65">
        <v>0.91600000000000004</v>
      </c>
      <c r="KF17" s="65">
        <v>0.73899999999999999</v>
      </c>
      <c r="KG17" s="65">
        <v>0.54</v>
      </c>
      <c r="KH17" s="65">
        <v>0.81399999999999995</v>
      </c>
      <c r="KI17" s="65">
        <v>0.30399999999999999</v>
      </c>
      <c r="KJ17" s="65">
        <v>0.47399999999999998</v>
      </c>
      <c r="KK17" s="65">
        <v>0.48099999999999998</v>
      </c>
      <c r="KL17" s="65">
        <v>0.73399999999999999</v>
      </c>
      <c r="KM17" s="65">
        <v>0.67800000000000005</v>
      </c>
      <c r="KN17" s="65">
        <v>0.56000000000000005</v>
      </c>
      <c r="KO17" s="65">
        <v>0.64500000000000002</v>
      </c>
      <c r="KP17" s="65">
        <v>0.97699999999999998</v>
      </c>
      <c r="KQ17" s="65">
        <v>0.89600000000000002</v>
      </c>
      <c r="KR17" s="65">
        <v>0.35799999999999998</v>
      </c>
      <c r="KS17" s="65">
        <v>0.78500000000000003</v>
      </c>
      <c r="KT17" s="65">
        <v>0.17699999999999999</v>
      </c>
      <c r="KU17" s="65">
        <v>0.22900000000000001</v>
      </c>
      <c r="KV17" s="65">
        <v>1.4E-2</v>
      </c>
      <c r="KW17" s="65">
        <v>0.24299999999999999</v>
      </c>
      <c r="KX17" s="65">
        <v>0.58599999999999997</v>
      </c>
      <c r="KY17" s="65">
        <v>0.75800000000000001</v>
      </c>
      <c r="KZ17" s="65">
        <v>0.90600000000000003</v>
      </c>
      <c r="LA17" s="65">
        <v>0.98199999999999998</v>
      </c>
      <c r="LB17" s="65">
        <v>0.94</v>
      </c>
      <c r="LC17" s="65">
        <v>0.96399999999999997</v>
      </c>
      <c r="LD17" s="65">
        <v>0.83</v>
      </c>
      <c r="LE17" s="65">
        <v>0.94399999999999995</v>
      </c>
      <c r="LF17" s="65">
        <v>0.871</v>
      </c>
      <c r="LG17" s="65">
        <v>0.32200000000000001</v>
      </c>
      <c r="LH17" s="65">
        <v>0.33700000000000002</v>
      </c>
      <c r="LI17" s="65">
        <v>0.14199999999999999</v>
      </c>
      <c r="LJ17" s="65">
        <v>0</v>
      </c>
      <c r="LK17" s="65">
        <v>0.16700000000000001</v>
      </c>
      <c r="LL17" s="65">
        <v>0.49</v>
      </c>
      <c r="LM17" s="65">
        <v>0.90900000000000003</v>
      </c>
      <c r="LN17" s="65">
        <v>0.89</v>
      </c>
      <c r="LO17" s="65">
        <v>0.441</v>
      </c>
      <c r="LP17" s="65">
        <v>0.67500000000000004</v>
      </c>
      <c r="LQ17" s="65">
        <v>7.0000000000000007E-2</v>
      </c>
      <c r="LR17" s="65">
        <v>0.93300000000000005</v>
      </c>
      <c r="LS17" s="65">
        <v>0.68700000000000006</v>
      </c>
      <c r="LT17" s="65">
        <v>0.92900000000000005</v>
      </c>
      <c r="LU17" s="65">
        <v>0.82499999999999996</v>
      </c>
      <c r="LV17" s="65">
        <v>0.51100000000000001</v>
      </c>
      <c r="LW17" s="65">
        <v>0.59899999999999998</v>
      </c>
      <c r="LX17" s="65">
        <v>0.13100000000000001</v>
      </c>
      <c r="LY17" s="65">
        <v>3.6999999999999998E-2</v>
      </c>
      <c r="LZ17" s="65">
        <v>0.40400000000000003</v>
      </c>
      <c r="MA17" s="65">
        <v>1E-3</v>
      </c>
      <c r="MB17" s="65">
        <v>0.307</v>
      </c>
      <c r="MC17" s="65">
        <v>0.82099999999999995</v>
      </c>
      <c r="MD17" s="65">
        <v>0.48399999999999999</v>
      </c>
      <c r="ME17" s="65">
        <v>0.106</v>
      </c>
      <c r="MF17" s="65">
        <v>0.81599999999999995</v>
      </c>
      <c r="MG17" s="65">
        <v>0.879</v>
      </c>
      <c r="MH17" s="65">
        <v>0.66800000000000004</v>
      </c>
      <c r="MI17" s="65">
        <v>0.57999999999999996</v>
      </c>
      <c r="MJ17" s="65">
        <v>0.96</v>
      </c>
      <c r="MK17" s="65">
        <v>0.49299999999999999</v>
      </c>
      <c r="ML17" s="65">
        <v>0.32100000000000001</v>
      </c>
      <c r="MM17" s="65">
        <v>0.54400000000000004</v>
      </c>
      <c r="MN17" s="65">
        <v>0.36099999999999999</v>
      </c>
      <c r="MO17" s="65">
        <v>0.747</v>
      </c>
      <c r="MP17" s="65">
        <v>0.29199999999999998</v>
      </c>
      <c r="MQ17" s="65">
        <v>0.115</v>
      </c>
      <c r="MR17" s="65">
        <v>0.23799999999999999</v>
      </c>
      <c r="MS17" s="65">
        <v>0.35199999999999998</v>
      </c>
      <c r="MT17" s="65">
        <v>0.17</v>
      </c>
      <c r="MU17" s="65">
        <v>0.55800000000000005</v>
      </c>
      <c r="MV17" s="65">
        <v>0.32300000000000001</v>
      </c>
      <c r="MW17" s="65">
        <v>0.26300000000000001</v>
      </c>
      <c r="MX17" s="65">
        <v>0.25700000000000001</v>
      </c>
      <c r="MY17" s="65">
        <v>0.42799999999999999</v>
      </c>
      <c r="MZ17" s="65">
        <v>0.65500000000000003</v>
      </c>
      <c r="NA17" s="65">
        <v>0.32</v>
      </c>
      <c r="NB17" s="65">
        <v>0.55900000000000005</v>
      </c>
      <c r="NC17" s="65">
        <v>0.28999999999999998</v>
      </c>
      <c r="ND17" s="65">
        <v>0.106</v>
      </c>
      <c r="NE17" s="65">
        <v>0.29199999999999998</v>
      </c>
      <c r="NF17" s="65">
        <v>3.5999999999999997E-2</v>
      </c>
      <c r="NG17" s="65">
        <v>0.14000000000000001</v>
      </c>
      <c r="NH17" s="65">
        <v>2.1000000000000001E-2</v>
      </c>
      <c r="NI17" s="65">
        <v>0.20799999999999999</v>
      </c>
      <c r="NJ17" s="65">
        <v>0.5</v>
      </c>
      <c r="NK17" s="65">
        <v>0.29599999999999999</v>
      </c>
      <c r="NL17" s="65">
        <v>2.1000000000000001E-2</v>
      </c>
      <c r="NM17" s="65">
        <v>0</v>
      </c>
      <c r="NN17" s="65">
        <v>0.35799999999999998</v>
      </c>
      <c r="NO17" s="65">
        <v>0.26700000000000002</v>
      </c>
      <c r="NP17" s="65">
        <v>0.28999999999999998</v>
      </c>
      <c r="NQ17" s="65">
        <v>1.7000000000000001E-2</v>
      </c>
      <c r="NR17" s="65">
        <v>3.5999999999999997E-2</v>
      </c>
      <c r="NS17" s="65">
        <v>0.222</v>
      </c>
      <c r="NT17" s="65">
        <v>0.24199999999999999</v>
      </c>
      <c r="NU17" s="65">
        <v>4.9000000000000002E-2</v>
      </c>
      <c r="NV17" s="65">
        <v>0.03</v>
      </c>
      <c r="NW17" s="65">
        <v>1.7999999999999999E-2</v>
      </c>
      <c r="NX17" s="65">
        <v>0.53</v>
      </c>
      <c r="NY17" s="65">
        <v>0.79500000000000004</v>
      </c>
      <c r="NZ17" s="65">
        <v>0.72699999999999998</v>
      </c>
      <c r="OA17" s="65">
        <v>0.76600000000000001</v>
      </c>
      <c r="OB17" s="65">
        <v>0.505</v>
      </c>
      <c r="OC17" s="65">
        <v>0.36599999999999999</v>
      </c>
      <c r="OD17" s="65">
        <v>0.17599999999999999</v>
      </c>
      <c r="OE17" s="65">
        <v>0</v>
      </c>
      <c r="OF17" s="65">
        <v>0</v>
      </c>
      <c r="OG17" s="65">
        <v>6.8000000000000005E-2</v>
      </c>
      <c r="OH17" s="65">
        <v>0</v>
      </c>
      <c r="OI17" s="65">
        <v>3.0000000000000001E-3</v>
      </c>
      <c r="OJ17" s="65">
        <v>2.5999999999999999E-2</v>
      </c>
      <c r="OK17" s="65">
        <v>0</v>
      </c>
      <c r="OL17" s="65">
        <v>0.02</v>
      </c>
      <c r="OM17" s="65">
        <v>0.67200000000000004</v>
      </c>
      <c r="ON17" s="65">
        <v>0.40799999999999997</v>
      </c>
      <c r="OO17" s="65">
        <v>0.78400000000000003</v>
      </c>
      <c r="OP17" s="65">
        <v>0.66800000000000004</v>
      </c>
      <c r="OQ17" s="65">
        <v>0.95699999999999996</v>
      </c>
      <c r="OR17" s="65">
        <v>0.873</v>
      </c>
      <c r="OS17" s="65">
        <v>0.91300000000000003</v>
      </c>
      <c r="OT17" s="65">
        <v>0.13600000000000001</v>
      </c>
      <c r="OU17" s="65">
        <v>7.4999999999999997E-2</v>
      </c>
      <c r="OV17" s="65">
        <v>0.17499999999999999</v>
      </c>
      <c r="OW17" s="65">
        <v>0</v>
      </c>
      <c r="OX17" s="65">
        <v>0</v>
      </c>
      <c r="OY17" s="65">
        <v>0</v>
      </c>
      <c r="OZ17" s="65">
        <v>0</v>
      </c>
      <c r="PA17" s="65">
        <v>5.1999999999999998E-2</v>
      </c>
      <c r="PB17" s="65">
        <v>0.72399999999999998</v>
      </c>
      <c r="PC17" s="65">
        <v>0.78300000000000003</v>
      </c>
      <c r="PD17" s="65">
        <v>0.91200000000000003</v>
      </c>
      <c r="PE17" s="65">
        <v>0.97599999999999998</v>
      </c>
      <c r="PF17" s="65">
        <v>0.74</v>
      </c>
      <c r="PG17" s="65">
        <v>0.438</v>
      </c>
      <c r="PH17" s="65">
        <v>0</v>
      </c>
      <c r="PI17" s="65">
        <v>1E-3</v>
      </c>
      <c r="PJ17" s="65">
        <v>0.01</v>
      </c>
      <c r="PK17" s="65">
        <v>0</v>
      </c>
      <c r="PL17" s="65">
        <v>0.879</v>
      </c>
      <c r="PM17" s="65">
        <v>0.42799999999999999</v>
      </c>
      <c r="PN17" s="65">
        <v>0.11799999999999999</v>
      </c>
      <c r="PO17" s="65">
        <v>0.23400000000000001</v>
      </c>
    </row>
    <row r="18" spans="1:431">
      <c r="A18" s="65">
        <v>16</v>
      </c>
      <c r="B18" s="65">
        <v>0.999</v>
      </c>
      <c r="C18" s="65">
        <v>0.875</v>
      </c>
      <c r="D18" s="65">
        <v>0.90700000000000003</v>
      </c>
      <c r="E18" s="65">
        <v>0.247</v>
      </c>
      <c r="F18" s="65">
        <v>0.93600000000000005</v>
      </c>
      <c r="G18" s="65">
        <v>0.92800000000000005</v>
      </c>
      <c r="H18" s="65">
        <v>0.40100000000000002</v>
      </c>
      <c r="I18" s="65">
        <v>1</v>
      </c>
      <c r="J18" s="65">
        <v>1</v>
      </c>
      <c r="K18" s="65">
        <v>0.99399999999999999</v>
      </c>
      <c r="L18" s="65">
        <v>1</v>
      </c>
      <c r="M18" s="65">
        <v>1</v>
      </c>
      <c r="N18" s="65">
        <v>0.745</v>
      </c>
      <c r="O18" s="65">
        <v>0.99</v>
      </c>
      <c r="P18" s="65">
        <v>0.99299999999999999</v>
      </c>
      <c r="Q18" s="65">
        <v>1</v>
      </c>
      <c r="R18" s="65">
        <v>1</v>
      </c>
      <c r="S18" s="65">
        <v>0.97</v>
      </c>
      <c r="T18" s="65">
        <v>1</v>
      </c>
      <c r="U18" s="65">
        <v>0.99299999999999999</v>
      </c>
      <c r="V18" s="65">
        <v>0.95799999999999996</v>
      </c>
      <c r="W18" s="65">
        <v>1</v>
      </c>
      <c r="X18" s="65">
        <v>1</v>
      </c>
      <c r="Y18" s="65">
        <v>1</v>
      </c>
      <c r="Z18" s="65">
        <v>1</v>
      </c>
      <c r="AA18" s="65">
        <v>1</v>
      </c>
      <c r="AB18" s="65">
        <v>0.85099999999999998</v>
      </c>
      <c r="AC18" s="65">
        <v>1</v>
      </c>
      <c r="AD18" s="65">
        <v>1</v>
      </c>
      <c r="AE18" s="65">
        <v>1</v>
      </c>
      <c r="AF18" s="65">
        <v>1</v>
      </c>
      <c r="AG18" s="65">
        <v>1</v>
      </c>
      <c r="AH18" s="65">
        <v>0.999</v>
      </c>
      <c r="AI18" s="65">
        <v>1</v>
      </c>
      <c r="AJ18" s="65">
        <v>1</v>
      </c>
      <c r="AK18" s="65">
        <v>1</v>
      </c>
      <c r="AL18" s="65">
        <v>1</v>
      </c>
      <c r="AM18" s="65">
        <v>1</v>
      </c>
      <c r="AN18" s="65">
        <v>1</v>
      </c>
      <c r="AO18" s="65">
        <v>1</v>
      </c>
      <c r="AP18" s="65">
        <v>1</v>
      </c>
      <c r="AQ18" s="65">
        <v>0.92500000000000004</v>
      </c>
      <c r="AR18" s="65">
        <v>0.81599999999999995</v>
      </c>
      <c r="AS18" s="65">
        <v>1</v>
      </c>
      <c r="AT18" s="65">
        <v>1</v>
      </c>
      <c r="AU18" s="65">
        <v>1</v>
      </c>
      <c r="AV18" s="65">
        <v>1</v>
      </c>
      <c r="AW18" s="65">
        <v>0.84299999999999997</v>
      </c>
      <c r="AX18" s="65">
        <v>1</v>
      </c>
      <c r="AY18" s="65">
        <v>0.97399999999999998</v>
      </c>
      <c r="AZ18" s="65">
        <v>0.94299999999999995</v>
      </c>
      <c r="BA18" s="65">
        <v>0.78300000000000003</v>
      </c>
      <c r="BB18" s="65">
        <v>0.85699999999999998</v>
      </c>
      <c r="BC18" s="65">
        <v>0.97699999999999998</v>
      </c>
      <c r="BD18" s="65">
        <v>0.98199999999999998</v>
      </c>
      <c r="BE18" s="65">
        <v>0.746</v>
      </c>
      <c r="BF18" s="65">
        <v>0.97299999999999998</v>
      </c>
      <c r="BG18" s="65">
        <v>0.97</v>
      </c>
      <c r="BH18" s="65">
        <v>1</v>
      </c>
      <c r="BI18" s="65">
        <v>1</v>
      </c>
      <c r="BJ18" s="65">
        <v>1</v>
      </c>
      <c r="BK18" s="65">
        <v>1</v>
      </c>
      <c r="BL18" s="65">
        <v>0.94799999999999995</v>
      </c>
      <c r="BM18" s="65">
        <v>1</v>
      </c>
      <c r="BN18" s="65">
        <v>0.997</v>
      </c>
      <c r="BO18" s="65">
        <v>1</v>
      </c>
      <c r="BP18" s="65">
        <v>0.91600000000000004</v>
      </c>
      <c r="BQ18" s="65">
        <v>0.97399999999999998</v>
      </c>
      <c r="BR18" s="65">
        <v>1</v>
      </c>
      <c r="BS18" s="65">
        <v>1</v>
      </c>
      <c r="BT18" s="65">
        <v>1</v>
      </c>
      <c r="BU18" s="65">
        <v>1</v>
      </c>
      <c r="BV18" s="65">
        <v>1</v>
      </c>
      <c r="BW18" s="65">
        <v>1</v>
      </c>
      <c r="BX18" s="65">
        <v>1</v>
      </c>
      <c r="BY18" s="65">
        <v>0.97899999999999998</v>
      </c>
      <c r="BZ18" s="65">
        <v>1</v>
      </c>
      <c r="CA18" s="65">
        <v>0.82099999999999995</v>
      </c>
      <c r="CB18" s="65">
        <v>0.96499999999999997</v>
      </c>
      <c r="CC18" s="65">
        <v>0.75800000000000001</v>
      </c>
      <c r="CD18" s="65">
        <v>0.90800000000000003</v>
      </c>
      <c r="CE18" s="65">
        <v>0.95799999999999996</v>
      </c>
      <c r="CF18" s="65">
        <v>0.90500000000000003</v>
      </c>
      <c r="CG18" s="65">
        <v>0.94099999999999995</v>
      </c>
      <c r="CH18" s="65">
        <v>1</v>
      </c>
      <c r="CI18" s="65">
        <v>1</v>
      </c>
      <c r="CJ18" s="65">
        <v>1</v>
      </c>
      <c r="CK18" s="65">
        <v>1</v>
      </c>
      <c r="CL18" s="65">
        <v>1</v>
      </c>
      <c r="CM18" s="65">
        <v>0.88500000000000001</v>
      </c>
      <c r="CN18" s="65">
        <v>0.82399999999999995</v>
      </c>
      <c r="CO18" s="65">
        <v>0.80900000000000005</v>
      </c>
      <c r="CP18" s="65">
        <v>0.73799999999999999</v>
      </c>
      <c r="CQ18" s="65">
        <v>0.58099999999999996</v>
      </c>
      <c r="CR18" s="65">
        <v>1</v>
      </c>
      <c r="CS18" s="65">
        <v>1</v>
      </c>
      <c r="CT18" s="65">
        <v>1</v>
      </c>
      <c r="CU18" s="65">
        <v>1</v>
      </c>
      <c r="CV18" s="65">
        <v>0.998</v>
      </c>
      <c r="CW18" s="65">
        <v>1</v>
      </c>
      <c r="CX18" s="65">
        <v>1</v>
      </c>
      <c r="CY18" s="65">
        <v>1</v>
      </c>
      <c r="CZ18" s="65">
        <v>1</v>
      </c>
      <c r="DA18" s="65">
        <v>0.98499999999999999</v>
      </c>
      <c r="DB18" s="65">
        <v>0.66600000000000004</v>
      </c>
      <c r="DC18" s="65">
        <v>0.183</v>
      </c>
      <c r="DD18" s="65">
        <v>0.70499999999999996</v>
      </c>
      <c r="DE18" s="65">
        <v>1</v>
      </c>
      <c r="DF18" s="65">
        <v>0.98699999999999999</v>
      </c>
      <c r="DG18" s="65">
        <v>1</v>
      </c>
      <c r="DH18" s="65">
        <v>1</v>
      </c>
      <c r="DI18" s="65">
        <v>1</v>
      </c>
      <c r="DJ18" s="65">
        <v>1</v>
      </c>
      <c r="DK18" s="65">
        <v>1</v>
      </c>
      <c r="DL18" s="65">
        <v>0.97899999999999998</v>
      </c>
      <c r="DM18" s="65">
        <v>1</v>
      </c>
      <c r="DN18" s="65">
        <v>0.97399999999999998</v>
      </c>
      <c r="DO18" s="65">
        <v>0.995</v>
      </c>
      <c r="DP18" s="65">
        <v>0.99</v>
      </c>
      <c r="DQ18" s="65">
        <v>0.65900000000000003</v>
      </c>
      <c r="DR18" s="65">
        <v>0.60399999999999998</v>
      </c>
      <c r="DS18" s="65">
        <v>0.94499999999999995</v>
      </c>
      <c r="DT18" s="65">
        <v>0.873</v>
      </c>
      <c r="DU18" s="65">
        <v>0.98299999999999998</v>
      </c>
      <c r="DV18" s="65">
        <v>0.81699999999999995</v>
      </c>
      <c r="DW18" s="65">
        <v>0.98799999999999999</v>
      </c>
      <c r="DX18" s="65">
        <v>0.85799999999999998</v>
      </c>
      <c r="DY18" s="65">
        <v>1</v>
      </c>
      <c r="DZ18" s="65">
        <v>1</v>
      </c>
      <c r="EA18" s="65">
        <v>1</v>
      </c>
      <c r="EB18" s="65">
        <v>1</v>
      </c>
      <c r="EC18" s="65">
        <v>1</v>
      </c>
      <c r="ED18" s="65">
        <v>0.98299999999999998</v>
      </c>
      <c r="EE18" s="65">
        <v>0.96399999999999997</v>
      </c>
      <c r="EF18" s="65">
        <v>1</v>
      </c>
      <c r="EG18" s="65">
        <v>1</v>
      </c>
      <c r="EH18" s="65">
        <v>1</v>
      </c>
      <c r="EI18" s="65">
        <v>1</v>
      </c>
      <c r="EJ18" s="65">
        <v>0.99</v>
      </c>
      <c r="EK18" s="65">
        <v>0.99299999999999999</v>
      </c>
      <c r="EL18" s="65">
        <v>0.90900000000000003</v>
      </c>
      <c r="EM18" s="65">
        <v>0.97199999999999998</v>
      </c>
      <c r="EN18" s="65">
        <v>0.94499999999999995</v>
      </c>
      <c r="EO18" s="65">
        <v>0.86199999999999999</v>
      </c>
      <c r="EP18" s="65">
        <v>1</v>
      </c>
      <c r="EQ18" s="65">
        <v>1</v>
      </c>
      <c r="ER18" s="65">
        <v>0.99</v>
      </c>
      <c r="ES18" s="65">
        <v>1</v>
      </c>
      <c r="ET18" s="65">
        <v>1</v>
      </c>
      <c r="EU18" s="65">
        <v>1</v>
      </c>
      <c r="EV18" s="65">
        <v>0.99</v>
      </c>
      <c r="EW18" s="65">
        <v>1</v>
      </c>
      <c r="EX18" s="65">
        <v>0.96599999999999997</v>
      </c>
      <c r="EY18" s="65">
        <v>0.94799999999999995</v>
      </c>
      <c r="EZ18" s="65">
        <v>0.89900000000000002</v>
      </c>
      <c r="FA18" s="65">
        <v>0.90200000000000002</v>
      </c>
      <c r="FB18" s="65">
        <v>0.83</v>
      </c>
      <c r="FC18" s="65">
        <v>0.78500000000000003</v>
      </c>
      <c r="FD18" s="65">
        <v>0.80400000000000005</v>
      </c>
      <c r="FE18" s="65">
        <v>0.152</v>
      </c>
      <c r="FF18" s="65">
        <v>0.246</v>
      </c>
      <c r="FG18" s="65">
        <v>0.78</v>
      </c>
      <c r="FH18" s="65">
        <v>0.66900000000000004</v>
      </c>
      <c r="FI18" s="65">
        <v>0.55100000000000005</v>
      </c>
      <c r="FJ18" s="65">
        <v>0.377</v>
      </c>
      <c r="FK18" s="65">
        <v>0.91900000000000004</v>
      </c>
      <c r="FL18" s="65">
        <v>1</v>
      </c>
      <c r="FM18" s="65">
        <v>0.94199999999999995</v>
      </c>
      <c r="FN18" s="65">
        <v>0.47899999999999998</v>
      </c>
      <c r="FO18" s="65">
        <v>0.83099999999999996</v>
      </c>
      <c r="FP18" s="65">
        <v>0.66200000000000003</v>
      </c>
      <c r="FQ18" s="65">
        <v>0.95699999999999996</v>
      </c>
      <c r="FR18" s="65">
        <v>0.89</v>
      </c>
      <c r="FS18" s="65">
        <v>0.86199999999999999</v>
      </c>
      <c r="FT18" s="65">
        <v>0.96199999999999997</v>
      </c>
      <c r="FU18" s="65">
        <v>0.79200000000000004</v>
      </c>
      <c r="FV18" s="65">
        <v>0.80800000000000005</v>
      </c>
      <c r="FW18" s="65">
        <v>0.52</v>
      </c>
      <c r="FX18" s="65">
        <v>0.97299999999999998</v>
      </c>
      <c r="FY18" s="65">
        <v>0.13400000000000001</v>
      </c>
      <c r="FZ18" s="65">
        <v>0.29799999999999999</v>
      </c>
      <c r="GA18" s="65">
        <v>0.32700000000000001</v>
      </c>
      <c r="GB18" s="65">
        <v>0.51900000000000002</v>
      </c>
      <c r="GC18" s="65">
        <v>0.71699999999999997</v>
      </c>
      <c r="GD18" s="65">
        <v>0.442</v>
      </c>
      <c r="GE18" s="65">
        <v>0.52200000000000002</v>
      </c>
      <c r="GF18" s="65">
        <v>0.995</v>
      </c>
      <c r="GG18" s="65">
        <v>1</v>
      </c>
      <c r="GH18" s="65">
        <v>0.99299999999999999</v>
      </c>
      <c r="GI18" s="65">
        <v>0.93200000000000005</v>
      </c>
      <c r="GJ18" s="65">
        <v>0.99299999999999999</v>
      </c>
      <c r="GK18" s="65">
        <v>0.97899999999999998</v>
      </c>
      <c r="GL18" s="65">
        <v>0.97099999999999997</v>
      </c>
      <c r="GM18" s="65">
        <v>0.59199999999999997</v>
      </c>
      <c r="GN18" s="65">
        <v>0.502</v>
      </c>
      <c r="GO18" s="65">
        <v>0.60099999999999998</v>
      </c>
      <c r="GP18" s="65">
        <v>0.193</v>
      </c>
      <c r="GQ18" s="65">
        <v>9.1999999999999998E-2</v>
      </c>
      <c r="GR18" s="65">
        <v>0.216</v>
      </c>
      <c r="GS18" s="65">
        <v>0.55600000000000005</v>
      </c>
      <c r="GT18" s="65">
        <v>0.83499999999999996</v>
      </c>
      <c r="GU18" s="65">
        <v>0.871</v>
      </c>
      <c r="GV18" s="65">
        <v>0.96</v>
      </c>
      <c r="GW18" s="65">
        <v>1</v>
      </c>
      <c r="GX18" s="65">
        <v>1</v>
      </c>
      <c r="GY18" s="65">
        <v>1</v>
      </c>
      <c r="GZ18" s="65">
        <v>0.82299999999999995</v>
      </c>
      <c r="HA18" s="65">
        <v>0.375</v>
      </c>
      <c r="HB18" s="65">
        <v>0.64500000000000002</v>
      </c>
      <c r="HC18" s="65">
        <v>0.89900000000000002</v>
      </c>
      <c r="HD18" s="65">
        <v>0.96799999999999997</v>
      </c>
      <c r="HE18" s="65">
        <v>1</v>
      </c>
      <c r="HF18" s="65">
        <v>0.997</v>
      </c>
      <c r="HG18" s="65">
        <v>0.81499999999999995</v>
      </c>
      <c r="HH18" s="65">
        <v>0.97</v>
      </c>
      <c r="HI18" s="65">
        <v>0</v>
      </c>
      <c r="HJ18" s="65">
        <v>0.124</v>
      </c>
      <c r="HK18" s="65">
        <v>3.3000000000000002E-2</v>
      </c>
      <c r="HL18" s="65">
        <v>0.28799999999999998</v>
      </c>
      <c r="HM18" s="65">
        <v>7.0000000000000001E-3</v>
      </c>
      <c r="HN18" s="65">
        <v>7.0999999999999994E-2</v>
      </c>
      <c r="HO18" s="65">
        <v>0.373</v>
      </c>
      <c r="HP18" s="65">
        <v>0</v>
      </c>
      <c r="HQ18" s="65">
        <v>0</v>
      </c>
      <c r="HR18" s="65">
        <v>6.0000000000000001E-3</v>
      </c>
      <c r="HS18" s="65">
        <v>0</v>
      </c>
      <c r="HT18" s="65">
        <v>0</v>
      </c>
      <c r="HU18" s="65">
        <v>0.188</v>
      </c>
      <c r="HV18" s="65">
        <v>0.01</v>
      </c>
      <c r="HW18" s="65">
        <v>7.0000000000000001E-3</v>
      </c>
      <c r="HX18" s="65">
        <v>0</v>
      </c>
      <c r="HY18" s="65">
        <v>0</v>
      </c>
      <c r="HZ18" s="65">
        <v>2.7E-2</v>
      </c>
      <c r="IA18" s="65">
        <v>0</v>
      </c>
      <c r="IB18" s="65">
        <v>7.0000000000000001E-3</v>
      </c>
      <c r="IC18" s="65">
        <v>4.2000000000000003E-2</v>
      </c>
      <c r="ID18" s="65">
        <v>0</v>
      </c>
      <c r="IE18" s="65">
        <v>0</v>
      </c>
      <c r="IF18" s="65">
        <v>0</v>
      </c>
      <c r="IG18" s="65">
        <v>0</v>
      </c>
      <c r="IH18" s="65">
        <v>0</v>
      </c>
      <c r="II18" s="65">
        <v>0</v>
      </c>
      <c r="IJ18" s="65">
        <v>0</v>
      </c>
      <c r="IK18" s="65">
        <v>0</v>
      </c>
      <c r="IL18" s="65">
        <v>0</v>
      </c>
      <c r="IM18" s="65">
        <v>0</v>
      </c>
      <c r="IN18" s="65">
        <v>0</v>
      </c>
      <c r="IO18" s="65">
        <v>0</v>
      </c>
      <c r="IP18" s="65">
        <v>0</v>
      </c>
      <c r="IQ18" s="65">
        <v>0</v>
      </c>
      <c r="IR18" s="65">
        <v>0</v>
      </c>
      <c r="IS18" s="65">
        <v>0</v>
      </c>
      <c r="IT18" s="65">
        <v>0</v>
      </c>
      <c r="IU18" s="65">
        <v>0</v>
      </c>
      <c r="IV18" s="65">
        <v>0</v>
      </c>
      <c r="IW18" s="65">
        <v>0</v>
      </c>
      <c r="IX18" s="65">
        <v>6.3E-2</v>
      </c>
      <c r="IY18" s="65">
        <v>0</v>
      </c>
      <c r="IZ18" s="65">
        <v>0</v>
      </c>
      <c r="JA18" s="65">
        <v>0</v>
      </c>
      <c r="JB18" s="65">
        <v>0</v>
      </c>
      <c r="JC18" s="65">
        <v>0</v>
      </c>
      <c r="JD18" s="65">
        <v>0</v>
      </c>
      <c r="JE18" s="65">
        <v>0</v>
      </c>
      <c r="JF18" s="65">
        <v>2.5999999999999999E-2</v>
      </c>
      <c r="JG18" s="65">
        <v>5.2999999999999999E-2</v>
      </c>
      <c r="JH18" s="65">
        <v>0</v>
      </c>
      <c r="JI18" s="65">
        <v>0</v>
      </c>
      <c r="JJ18" s="65">
        <v>0</v>
      </c>
      <c r="JK18" s="65">
        <v>0</v>
      </c>
      <c r="JL18" s="65">
        <v>0</v>
      </c>
      <c r="JM18" s="65">
        <v>0</v>
      </c>
      <c r="JN18" s="65">
        <v>0.03</v>
      </c>
      <c r="JO18" s="65">
        <v>0</v>
      </c>
      <c r="JP18" s="65">
        <v>0</v>
      </c>
      <c r="JQ18" s="65">
        <v>0</v>
      </c>
      <c r="JR18" s="65">
        <v>0</v>
      </c>
      <c r="JS18" s="65">
        <v>0</v>
      </c>
      <c r="JT18" s="65">
        <v>0</v>
      </c>
      <c r="JU18" s="65">
        <v>3.0000000000000001E-3</v>
      </c>
      <c r="JV18" s="65">
        <v>0</v>
      </c>
      <c r="JW18" s="65">
        <v>8.4000000000000005E-2</v>
      </c>
      <c r="JX18" s="65">
        <v>2.5999999999999999E-2</v>
      </c>
      <c r="JY18" s="65">
        <v>0</v>
      </c>
      <c r="JZ18" s="65">
        <v>0</v>
      </c>
      <c r="KA18" s="65">
        <v>0</v>
      </c>
      <c r="KB18" s="65">
        <v>0</v>
      </c>
      <c r="KC18" s="65">
        <v>0</v>
      </c>
      <c r="KD18" s="65">
        <v>0</v>
      </c>
      <c r="KE18" s="65">
        <v>0</v>
      </c>
      <c r="KF18" s="65">
        <v>2.1000000000000001E-2</v>
      </c>
      <c r="KG18" s="65">
        <v>0</v>
      </c>
      <c r="KH18" s="65">
        <v>0.17899999999999999</v>
      </c>
      <c r="KI18" s="65">
        <v>2.1000000000000001E-2</v>
      </c>
      <c r="KJ18" s="65">
        <v>0.16</v>
      </c>
      <c r="KK18" s="65">
        <v>9.1999999999999998E-2</v>
      </c>
      <c r="KL18" s="65">
        <v>4.2000000000000003E-2</v>
      </c>
      <c r="KM18" s="65">
        <v>9.5000000000000001E-2</v>
      </c>
      <c r="KN18" s="65">
        <v>3.9E-2</v>
      </c>
      <c r="KO18" s="65">
        <v>0</v>
      </c>
      <c r="KP18" s="65">
        <v>0</v>
      </c>
      <c r="KQ18" s="65">
        <v>0</v>
      </c>
      <c r="KR18" s="65">
        <v>0</v>
      </c>
      <c r="KS18" s="65">
        <v>0</v>
      </c>
      <c r="KT18" s="65">
        <v>4.8000000000000001E-2</v>
      </c>
      <c r="KU18" s="65">
        <v>2.1000000000000001E-2</v>
      </c>
      <c r="KV18" s="65">
        <v>1.4E-2</v>
      </c>
      <c r="KW18" s="65">
        <v>4.8000000000000001E-2</v>
      </c>
      <c r="KX18" s="65">
        <v>0.248</v>
      </c>
      <c r="KY18" s="65">
        <v>0</v>
      </c>
      <c r="KZ18" s="65">
        <v>0</v>
      </c>
      <c r="LA18" s="65">
        <v>0</v>
      </c>
      <c r="LB18" s="65">
        <v>0</v>
      </c>
      <c r="LC18" s="65">
        <v>2E-3</v>
      </c>
      <c r="LD18" s="65">
        <v>0</v>
      </c>
      <c r="LE18" s="65">
        <v>0</v>
      </c>
      <c r="LF18" s="65">
        <v>0</v>
      </c>
      <c r="LG18" s="65">
        <v>0</v>
      </c>
      <c r="LH18" s="65">
        <v>1.4999999999999999E-2</v>
      </c>
      <c r="LI18" s="65">
        <v>0</v>
      </c>
      <c r="LJ18" s="65">
        <v>0</v>
      </c>
      <c r="LK18" s="65">
        <v>0.16400000000000001</v>
      </c>
      <c r="LL18" s="65">
        <v>0</v>
      </c>
      <c r="LM18" s="65">
        <v>1.2999999999999999E-2</v>
      </c>
      <c r="LN18" s="65">
        <v>0</v>
      </c>
      <c r="LO18" s="65">
        <v>0</v>
      </c>
      <c r="LP18" s="65">
        <v>0</v>
      </c>
      <c r="LQ18" s="65">
        <v>0</v>
      </c>
      <c r="LR18" s="65">
        <v>0</v>
      </c>
      <c r="LS18" s="65">
        <v>2.1000000000000001E-2</v>
      </c>
      <c r="LT18" s="65">
        <v>0</v>
      </c>
      <c r="LU18" s="65">
        <v>2.5999999999999999E-2</v>
      </c>
      <c r="LV18" s="65">
        <v>1E-3</v>
      </c>
      <c r="LW18" s="65">
        <v>0</v>
      </c>
      <c r="LX18" s="65">
        <v>0</v>
      </c>
      <c r="LY18" s="65">
        <v>0</v>
      </c>
      <c r="LZ18" s="65">
        <v>4.3999999999999997E-2</v>
      </c>
      <c r="MA18" s="65">
        <v>0</v>
      </c>
      <c r="MB18" s="65">
        <v>1.7000000000000001E-2</v>
      </c>
      <c r="MC18" s="65">
        <v>0.183</v>
      </c>
      <c r="MD18" s="65">
        <v>1.2E-2</v>
      </c>
      <c r="ME18" s="65">
        <v>0</v>
      </c>
      <c r="MF18" s="65">
        <v>0</v>
      </c>
      <c r="MG18" s="65">
        <v>0</v>
      </c>
      <c r="MH18" s="65">
        <v>0</v>
      </c>
      <c r="MI18" s="65">
        <v>0</v>
      </c>
      <c r="MJ18" s="65">
        <v>0</v>
      </c>
      <c r="MK18" s="65">
        <v>1.7000000000000001E-2</v>
      </c>
      <c r="ML18" s="65">
        <v>0</v>
      </c>
      <c r="MM18" s="65">
        <v>0</v>
      </c>
      <c r="MN18" s="65">
        <v>0</v>
      </c>
      <c r="MO18" s="65">
        <v>0</v>
      </c>
      <c r="MP18" s="65">
        <v>0</v>
      </c>
      <c r="MQ18" s="65">
        <v>0</v>
      </c>
      <c r="MR18" s="65">
        <v>6.0000000000000001E-3</v>
      </c>
      <c r="MS18" s="65">
        <v>4.8000000000000001E-2</v>
      </c>
      <c r="MT18" s="65">
        <v>0</v>
      </c>
      <c r="MU18" s="65">
        <v>0</v>
      </c>
      <c r="MV18" s="65">
        <v>0</v>
      </c>
      <c r="MW18" s="65">
        <v>0</v>
      </c>
      <c r="MX18" s="65">
        <v>0</v>
      </c>
      <c r="MY18" s="65">
        <v>0.01</v>
      </c>
      <c r="MZ18" s="65">
        <v>0</v>
      </c>
      <c r="NA18" s="65">
        <v>0</v>
      </c>
      <c r="NB18" s="65">
        <v>0</v>
      </c>
      <c r="NC18" s="65">
        <v>0</v>
      </c>
      <c r="ND18" s="65">
        <v>0</v>
      </c>
      <c r="NE18" s="65">
        <v>2.8000000000000001E-2</v>
      </c>
      <c r="NF18" s="65">
        <v>3.1E-2</v>
      </c>
      <c r="NG18" s="65">
        <v>0</v>
      </c>
      <c r="NH18" s="65">
        <v>0</v>
      </c>
      <c r="NI18" s="65">
        <v>8.2000000000000003E-2</v>
      </c>
      <c r="NJ18" s="65">
        <v>0.121</v>
      </c>
      <c r="NK18" s="65">
        <v>7.0000000000000001E-3</v>
      </c>
      <c r="NL18" s="65">
        <v>0</v>
      </c>
      <c r="NM18" s="65">
        <v>0</v>
      </c>
      <c r="NN18" s="65">
        <v>0</v>
      </c>
      <c r="NO18" s="65">
        <v>0</v>
      </c>
      <c r="NP18" s="65">
        <v>0</v>
      </c>
      <c r="NQ18" s="65">
        <v>0</v>
      </c>
      <c r="NR18" s="65">
        <v>0</v>
      </c>
      <c r="NS18" s="65">
        <v>0</v>
      </c>
      <c r="NT18" s="65">
        <v>5.8000000000000003E-2</v>
      </c>
      <c r="NU18" s="65">
        <v>2E-3</v>
      </c>
      <c r="NV18" s="65">
        <v>0</v>
      </c>
      <c r="NW18" s="65">
        <v>2.1000000000000001E-2</v>
      </c>
      <c r="NX18" s="65">
        <v>3.6999999999999998E-2</v>
      </c>
      <c r="NY18" s="65">
        <v>0.11</v>
      </c>
      <c r="NZ18" s="65">
        <v>0.13800000000000001</v>
      </c>
      <c r="OA18" s="65">
        <v>3.7999999999999999E-2</v>
      </c>
      <c r="OB18" s="65">
        <v>0.01</v>
      </c>
      <c r="OC18" s="65">
        <v>0</v>
      </c>
      <c r="OD18" s="65">
        <v>0.01</v>
      </c>
      <c r="OE18" s="65">
        <v>0</v>
      </c>
      <c r="OF18" s="65">
        <v>0</v>
      </c>
      <c r="OG18" s="65">
        <v>0</v>
      </c>
      <c r="OH18" s="65">
        <v>0.35699999999999998</v>
      </c>
      <c r="OI18" s="65">
        <v>1.4999999999999999E-2</v>
      </c>
      <c r="OJ18" s="65">
        <v>0</v>
      </c>
      <c r="OK18" s="65">
        <v>0</v>
      </c>
      <c r="OL18" s="65">
        <v>3.0000000000000001E-3</v>
      </c>
      <c r="OM18" s="65">
        <v>5.0000000000000001E-3</v>
      </c>
      <c r="ON18" s="65">
        <v>0</v>
      </c>
      <c r="OO18" s="65">
        <v>7.0000000000000001E-3</v>
      </c>
      <c r="OP18" s="65">
        <v>6.8000000000000005E-2</v>
      </c>
      <c r="OQ18" s="65">
        <v>7.0000000000000001E-3</v>
      </c>
      <c r="OR18" s="65">
        <v>2.1000000000000001E-2</v>
      </c>
      <c r="OS18" s="65">
        <v>2.8000000000000001E-2</v>
      </c>
      <c r="OT18" s="65">
        <v>0</v>
      </c>
      <c r="OU18" s="65">
        <v>0</v>
      </c>
      <c r="OV18" s="65">
        <v>0</v>
      </c>
      <c r="OW18" s="65">
        <v>0</v>
      </c>
      <c r="OX18" s="65">
        <v>0</v>
      </c>
      <c r="OY18" s="65">
        <v>0</v>
      </c>
      <c r="OZ18" s="65">
        <v>0</v>
      </c>
      <c r="PA18" s="65">
        <v>0.14000000000000001</v>
      </c>
      <c r="PB18" s="65">
        <v>1.7999999999999999E-2</v>
      </c>
      <c r="PC18" s="65">
        <v>0</v>
      </c>
      <c r="PD18" s="65">
        <v>0</v>
      </c>
      <c r="PE18" s="65">
        <v>0</v>
      </c>
      <c r="PF18" s="65">
        <v>0</v>
      </c>
      <c r="PG18" s="65">
        <v>0</v>
      </c>
      <c r="PH18" s="65">
        <v>6.2E-2</v>
      </c>
      <c r="PI18" s="65">
        <v>1.9E-2</v>
      </c>
      <c r="PJ18" s="65">
        <v>3.3000000000000002E-2</v>
      </c>
      <c r="PK18" s="65">
        <v>0</v>
      </c>
      <c r="PL18" s="65">
        <v>0</v>
      </c>
      <c r="PM18" s="65">
        <v>3.0000000000000001E-3</v>
      </c>
      <c r="PN18" s="65">
        <v>0.125</v>
      </c>
      <c r="PO18" s="65">
        <v>6.0000000000000001E-3</v>
      </c>
    </row>
    <row r="19" spans="1:431">
      <c r="A19" s="65">
        <v>17</v>
      </c>
      <c r="B19" s="65">
        <v>0.104</v>
      </c>
      <c r="C19" s="65">
        <v>0.44600000000000001</v>
      </c>
      <c r="D19" s="65">
        <v>0.26600000000000001</v>
      </c>
      <c r="E19" s="65">
        <v>0.50700000000000001</v>
      </c>
      <c r="F19" s="65">
        <v>0.155</v>
      </c>
      <c r="G19" s="65">
        <v>0.34</v>
      </c>
      <c r="H19" s="65">
        <v>0.73</v>
      </c>
      <c r="I19" s="65">
        <v>0.436</v>
      </c>
      <c r="J19" s="65">
        <v>8.5999999999999993E-2</v>
      </c>
      <c r="K19" s="65">
        <v>0.64700000000000002</v>
      </c>
      <c r="L19" s="65">
        <v>0.17599999999999999</v>
      </c>
      <c r="M19" s="65">
        <v>5.5E-2</v>
      </c>
      <c r="N19" s="65">
        <v>0.436</v>
      </c>
      <c r="O19" s="65">
        <v>0.34899999999999998</v>
      </c>
      <c r="P19" s="65">
        <v>0.188</v>
      </c>
      <c r="Q19" s="65">
        <v>0.17100000000000001</v>
      </c>
      <c r="R19" s="65">
        <v>0.14799999999999999</v>
      </c>
      <c r="S19" s="65">
        <v>0.151</v>
      </c>
      <c r="T19" s="65">
        <v>6.2E-2</v>
      </c>
      <c r="U19" s="65">
        <v>0.27100000000000002</v>
      </c>
      <c r="V19" s="65">
        <v>0.308</v>
      </c>
      <c r="W19" s="65">
        <v>0.55500000000000005</v>
      </c>
      <c r="X19" s="65">
        <v>6.0999999999999999E-2</v>
      </c>
      <c r="Y19" s="65">
        <v>0.22600000000000001</v>
      </c>
      <c r="Z19" s="65">
        <v>0.22700000000000001</v>
      </c>
      <c r="AA19" s="65">
        <v>0.16700000000000001</v>
      </c>
      <c r="AB19" s="65">
        <v>0.32</v>
      </c>
      <c r="AC19" s="65">
        <v>9.5000000000000001E-2</v>
      </c>
      <c r="AD19" s="65">
        <v>4.9000000000000002E-2</v>
      </c>
      <c r="AE19" s="65">
        <v>0.32100000000000001</v>
      </c>
      <c r="AF19" s="65">
        <v>0.222</v>
      </c>
      <c r="AG19" s="65">
        <v>0.47899999999999998</v>
      </c>
      <c r="AH19" s="65">
        <v>0.80800000000000005</v>
      </c>
      <c r="AI19" s="65">
        <v>0.19900000000000001</v>
      </c>
      <c r="AJ19" s="65">
        <v>0.13500000000000001</v>
      </c>
      <c r="AK19" s="65">
        <v>8.3000000000000004E-2</v>
      </c>
      <c r="AL19" s="65">
        <v>0.22600000000000001</v>
      </c>
      <c r="AM19" s="65">
        <v>5.0000000000000001E-3</v>
      </c>
      <c r="AN19" s="65">
        <v>0.188</v>
      </c>
      <c r="AO19" s="65">
        <v>0.56999999999999995</v>
      </c>
      <c r="AP19" s="65">
        <v>2.4E-2</v>
      </c>
      <c r="AQ19" s="65">
        <v>7.8E-2</v>
      </c>
      <c r="AR19" s="65">
        <v>0.34499999999999997</v>
      </c>
      <c r="AS19" s="65">
        <v>0.313</v>
      </c>
      <c r="AT19" s="65">
        <v>0.158</v>
      </c>
      <c r="AU19" s="65">
        <v>0.55200000000000005</v>
      </c>
      <c r="AV19" s="65">
        <v>0.59599999999999997</v>
      </c>
      <c r="AW19" s="65">
        <v>0.221</v>
      </c>
      <c r="AX19" s="65">
        <v>0.39100000000000001</v>
      </c>
      <c r="AY19" s="65">
        <v>0.16500000000000001</v>
      </c>
      <c r="AZ19" s="65">
        <v>0.38200000000000001</v>
      </c>
      <c r="BA19" s="65">
        <v>0.436</v>
      </c>
      <c r="BB19" s="65">
        <v>0.54100000000000004</v>
      </c>
      <c r="BC19" s="65">
        <v>0.25800000000000001</v>
      </c>
      <c r="BD19" s="65">
        <v>0.47899999999999998</v>
      </c>
      <c r="BE19" s="65">
        <v>0.68200000000000005</v>
      </c>
      <c r="BF19" s="65">
        <v>0.86699999999999999</v>
      </c>
      <c r="BG19" s="65">
        <v>4.7E-2</v>
      </c>
      <c r="BH19" s="65">
        <v>0.16300000000000001</v>
      </c>
      <c r="BI19" s="65">
        <v>0</v>
      </c>
      <c r="BJ19" s="65">
        <v>6.3E-2</v>
      </c>
      <c r="BK19" s="65">
        <v>0.42099999999999999</v>
      </c>
      <c r="BL19" s="65">
        <v>0.37</v>
      </c>
      <c r="BM19" s="65">
        <v>0.26300000000000001</v>
      </c>
      <c r="BN19" s="65">
        <v>4.1000000000000002E-2</v>
      </c>
      <c r="BO19" s="65">
        <v>0.107</v>
      </c>
      <c r="BP19" s="65">
        <v>0.17799999999999999</v>
      </c>
      <c r="BQ19" s="65">
        <v>0.51400000000000001</v>
      </c>
      <c r="BR19" s="65">
        <v>1E-3</v>
      </c>
      <c r="BS19" s="65">
        <v>3.4000000000000002E-2</v>
      </c>
      <c r="BT19" s="65">
        <v>0.14199999999999999</v>
      </c>
      <c r="BU19" s="65">
        <v>9.0999999999999998E-2</v>
      </c>
      <c r="BV19" s="65">
        <v>0.104</v>
      </c>
      <c r="BW19" s="65">
        <v>0.27600000000000002</v>
      </c>
      <c r="BX19" s="65">
        <v>8.4000000000000005E-2</v>
      </c>
      <c r="BY19" s="65">
        <v>0.26100000000000001</v>
      </c>
      <c r="BZ19" s="65">
        <v>0.46</v>
      </c>
      <c r="CA19" s="65">
        <v>0.186</v>
      </c>
      <c r="CB19" s="65">
        <v>0.69399999999999995</v>
      </c>
      <c r="CC19" s="65">
        <v>0.44400000000000001</v>
      </c>
      <c r="CD19" s="65">
        <v>0.51900000000000002</v>
      </c>
      <c r="CE19" s="65">
        <v>0.26600000000000001</v>
      </c>
      <c r="CF19" s="65">
        <v>0.32200000000000001</v>
      </c>
      <c r="CG19" s="65">
        <v>0.41899999999999998</v>
      </c>
      <c r="CH19" s="65">
        <v>0.35499999999999998</v>
      </c>
      <c r="CI19" s="65">
        <v>2.3E-2</v>
      </c>
      <c r="CJ19" s="65">
        <v>0.104</v>
      </c>
      <c r="CK19" s="65">
        <v>0.64200000000000002</v>
      </c>
      <c r="CL19" s="65">
        <v>0.215</v>
      </c>
      <c r="CM19" s="65">
        <v>0.80200000000000005</v>
      </c>
      <c r="CN19" s="65">
        <v>0.77100000000000002</v>
      </c>
      <c r="CO19" s="65">
        <v>0.98599999999999999</v>
      </c>
      <c r="CP19" s="65">
        <v>0.54400000000000004</v>
      </c>
      <c r="CQ19" s="65">
        <v>0.24299999999999999</v>
      </c>
      <c r="CR19" s="65">
        <v>0.24199999999999999</v>
      </c>
      <c r="CS19" s="65">
        <v>9.4E-2</v>
      </c>
      <c r="CT19" s="65">
        <v>1.7999999999999999E-2</v>
      </c>
      <c r="CU19" s="65">
        <v>0.06</v>
      </c>
      <c r="CV19" s="65">
        <v>3.5999999999999997E-2</v>
      </c>
      <c r="CW19" s="65">
        <v>0.17</v>
      </c>
      <c r="CX19" s="65">
        <v>5.6000000000000001E-2</v>
      </c>
      <c r="CY19" s="65">
        <v>0.129</v>
      </c>
      <c r="CZ19" s="65">
        <v>0.67800000000000005</v>
      </c>
      <c r="DA19" s="65">
        <v>0.66300000000000003</v>
      </c>
      <c r="DB19" s="65">
        <v>0.75900000000000001</v>
      </c>
      <c r="DC19" s="65">
        <v>0.183</v>
      </c>
      <c r="DD19" s="65">
        <v>0.83299999999999996</v>
      </c>
      <c r="DE19" s="65">
        <v>0.51</v>
      </c>
      <c r="DF19" s="65">
        <v>9.0999999999999998E-2</v>
      </c>
      <c r="DG19" s="65">
        <v>0.11</v>
      </c>
      <c r="DH19" s="65">
        <v>0.55900000000000005</v>
      </c>
      <c r="DI19" s="65">
        <v>0.32500000000000001</v>
      </c>
      <c r="DJ19" s="65">
        <v>0.93</v>
      </c>
      <c r="DK19" s="65">
        <v>6.7000000000000004E-2</v>
      </c>
      <c r="DL19" s="65">
        <v>0.313</v>
      </c>
      <c r="DM19" s="65">
        <v>7.0999999999999994E-2</v>
      </c>
      <c r="DN19" s="65">
        <v>0.17499999999999999</v>
      </c>
      <c r="DO19" s="65">
        <v>0.45300000000000001</v>
      </c>
      <c r="DP19" s="65">
        <v>0.32300000000000001</v>
      </c>
      <c r="DQ19" s="65">
        <v>0.58299999999999996</v>
      </c>
      <c r="DR19" s="65">
        <v>0.89200000000000002</v>
      </c>
      <c r="DS19" s="65">
        <v>0.59599999999999997</v>
      </c>
      <c r="DT19" s="65">
        <v>0.97599999999999998</v>
      </c>
      <c r="DU19" s="65">
        <v>0.66600000000000004</v>
      </c>
      <c r="DV19" s="65">
        <v>0.17899999999999999</v>
      </c>
      <c r="DW19" s="65">
        <v>0.51600000000000001</v>
      </c>
      <c r="DX19" s="65">
        <v>0.88</v>
      </c>
      <c r="DY19" s="65">
        <v>0.184</v>
      </c>
      <c r="DZ19" s="65">
        <v>0.121</v>
      </c>
      <c r="EA19" s="65">
        <v>0.33200000000000002</v>
      </c>
      <c r="EB19" s="65">
        <v>0.42</v>
      </c>
      <c r="EC19" s="65">
        <v>0.04</v>
      </c>
      <c r="ED19" s="65">
        <v>0.50700000000000001</v>
      </c>
      <c r="EE19" s="65">
        <v>0.65800000000000003</v>
      </c>
      <c r="EF19" s="65">
        <v>0.45600000000000002</v>
      </c>
      <c r="EG19" s="65">
        <v>0.63900000000000001</v>
      </c>
      <c r="EH19" s="65">
        <v>0.253</v>
      </c>
      <c r="EI19" s="65">
        <v>0.70799999999999996</v>
      </c>
      <c r="EJ19" s="65">
        <v>0.82499999999999996</v>
      </c>
      <c r="EK19" s="65">
        <v>0.66800000000000004</v>
      </c>
      <c r="EL19" s="65">
        <v>0.51100000000000001</v>
      </c>
      <c r="EM19" s="65">
        <v>0.58799999999999997</v>
      </c>
      <c r="EN19" s="65">
        <v>0.42699999999999999</v>
      </c>
      <c r="EO19" s="65">
        <v>0.54500000000000004</v>
      </c>
      <c r="EP19" s="65">
        <v>0.69499999999999995</v>
      </c>
      <c r="EQ19" s="65">
        <v>0.55100000000000005</v>
      </c>
      <c r="ER19" s="65">
        <v>0.57199999999999995</v>
      </c>
      <c r="ES19" s="65">
        <v>0.34100000000000003</v>
      </c>
      <c r="ET19" s="65">
        <v>0.57899999999999996</v>
      </c>
      <c r="EU19" s="65">
        <v>0.42199999999999999</v>
      </c>
      <c r="EV19" s="65">
        <v>0.68899999999999995</v>
      </c>
      <c r="EW19" s="65">
        <v>0.88</v>
      </c>
      <c r="EX19" s="65">
        <v>0.69099999999999995</v>
      </c>
      <c r="EY19" s="65">
        <v>0.95699999999999996</v>
      </c>
      <c r="EZ19" s="65">
        <v>0.82099999999999995</v>
      </c>
      <c r="FA19" s="65">
        <v>0.52700000000000002</v>
      </c>
      <c r="FB19" s="65">
        <v>0.76400000000000001</v>
      </c>
      <c r="FC19" s="65">
        <v>0.316</v>
      </c>
      <c r="FD19" s="65">
        <v>0.59099999999999997</v>
      </c>
      <c r="FE19" s="65">
        <v>0.219</v>
      </c>
      <c r="FF19" s="65">
        <v>0.54900000000000004</v>
      </c>
      <c r="FG19" s="65">
        <v>0.39100000000000001</v>
      </c>
      <c r="FH19" s="65">
        <v>0.51900000000000002</v>
      </c>
      <c r="FI19" s="65">
        <v>0.315</v>
      </c>
      <c r="FJ19" s="65">
        <v>0.315</v>
      </c>
      <c r="FK19" s="65">
        <v>0.36</v>
      </c>
      <c r="FL19" s="65">
        <v>0.77800000000000002</v>
      </c>
      <c r="FM19" s="65">
        <v>0.75700000000000001</v>
      </c>
      <c r="FN19" s="65">
        <v>0.75700000000000001</v>
      </c>
      <c r="FO19" s="65">
        <v>0.97</v>
      </c>
      <c r="FP19" s="65">
        <v>0.88100000000000001</v>
      </c>
      <c r="FQ19" s="65">
        <v>0.30399999999999999</v>
      </c>
      <c r="FR19" s="65">
        <v>0.20499999999999999</v>
      </c>
      <c r="FS19" s="65">
        <v>0.27300000000000002</v>
      </c>
      <c r="FT19" s="65">
        <v>0.23400000000000001</v>
      </c>
      <c r="FU19" s="65">
        <v>0.48</v>
      </c>
      <c r="FV19" s="65">
        <v>0.60199999999999998</v>
      </c>
      <c r="FW19" s="65">
        <v>0.45600000000000002</v>
      </c>
      <c r="FX19" s="65">
        <v>3.4000000000000002E-2</v>
      </c>
      <c r="FY19" s="65">
        <v>0.15</v>
      </c>
      <c r="FZ19" s="65">
        <v>0.28000000000000003</v>
      </c>
      <c r="GA19" s="65">
        <v>0.67</v>
      </c>
      <c r="GB19" s="65">
        <v>0.78800000000000003</v>
      </c>
      <c r="GC19" s="65">
        <v>0.93100000000000005</v>
      </c>
      <c r="GD19" s="65">
        <v>0.83499999999999996</v>
      </c>
      <c r="GE19" s="65">
        <v>0.92500000000000004</v>
      </c>
      <c r="GF19" s="65">
        <v>0.32800000000000001</v>
      </c>
      <c r="GG19" s="65">
        <v>0.57599999999999996</v>
      </c>
      <c r="GH19" s="65">
        <v>0.216</v>
      </c>
      <c r="GI19" s="65">
        <v>0.33200000000000002</v>
      </c>
      <c r="GJ19" s="65">
        <v>4.2999999999999997E-2</v>
      </c>
      <c r="GK19" s="65">
        <v>0.127</v>
      </c>
      <c r="GL19" s="65">
        <v>8.6999999999999994E-2</v>
      </c>
      <c r="GM19" s="65">
        <v>0.56799999999999995</v>
      </c>
      <c r="GN19" s="65">
        <v>0.64500000000000002</v>
      </c>
      <c r="GO19" s="65">
        <v>0.58399999999999996</v>
      </c>
      <c r="GP19" s="65">
        <v>0.30199999999999999</v>
      </c>
      <c r="GQ19" s="65">
        <v>0.29599999999999999</v>
      </c>
      <c r="GR19" s="65">
        <v>0.79500000000000004</v>
      </c>
      <c r="GS19" s="65">
        <v>0.94199999999999995</v>
      </c>
      <c r="GT19" s="65">
        <v>0.94799999999999995</v>
      </c>
      <c r="GU19" s="65">
        <v>0.19700000000000001</v>
      </c>
      <c r="GV19" s="65">
        <v>0.217</v>
      </c>
      <c r="GW19" s="65">
        <v>8.7999999999999995E-2</v>
      </c>
      <c r="GX19" s="65">
        <v>2.4E-2</v>
      </c>
      <c r="GY19" s="65">
        <v>0.26</v>
      </c>
      <c r="GZ19" s="65">
        <v>0.53500000000000003</v>
      </c>
      <c r="HA19" s="65">
        <v>0.80500000000000005</v>
      </c>
      <c r="HB19" s="65">
        <v>0.999</v>
      </c>
      <c r="HC19" s="65">
        <v>0.99</v>
      </c>
      <c r="HD19" s="65">
        <v>0.96799999999999997</v>
      </c>
      <c r="HE19" s="65">
        <v>0.121</v>
      </c>
      <c r="HF19" s="65">
        <v>0.57199999999999995</v>
      </c>
      <c r="HG19" s="65">
        <v>0.88200000000000001</v>
      </c>
      <c r="HH19" s="65">
        <v>0.76600000000000001</v>
      </c>
      <c r="HI19" s="65">
        <v>0.89500000000000002</v>
      </c>
      <c r="HJ19" s="65">
        <v>0.55300000000000005</v>
      </c>
      <c r="HK19" s="65">
        <v>0.67300000000000004</v>
      </c>
      <c r="HL19" s="65">
        <v>5.0999999999999997E-2</v>
      </c>
      <c r="HM19" s="65">
        <v>0.78700000000000003</v>
      </c>
      <c r="HN19" s="65">
        <v>0.65</v>
      </c>
      <c r="HO19" s="65">
        <v>4.3999999999999997E-2</v>
      </c>
      <c r="HP19" s="65">
        <v>0.56399999999999995</v>
      </c>
      <c r="HQ19" s="65">
        <v>0.91400000000000003</v>
      </c>
      <c r="HR19" s="65">
        <v>0.34699999999999998</v>
      </c>
      <c r="HS19" s="65">
        <v>0.82399999999999995</v>
      </c>
      <c r="HT19" s="65">
        <v>0.94499999999999995</v>
      </c>
      <c r="HU19" s="65">
        <v>0.497</v>
      </c>
      <c r="HV19" s="65">
        <v>0.63300000000000001</v>
      </c>
      <c r="HW19" s="65">
        <v>0.81200000000000006</v>
      </c>
      <c r="HX19" s="65">
        <v>0.82899999999999996</v>
      </c>
      <c r="HY19" s="65">
        <v>0.85199999999999998</v>
      </c>
      <c r="HZ19" s="65">
        <v>0.84899999999999998</v>
      </c>
      <c r="IA19" s="65">
        <v>0.93799999999999994</v>
      </c>
      <c r="IB19" s="65">
        <v>0.72899999999999998</v>
      </c>
      <c r="IC19" s="65">
        <v>0.69199999999999995</v>
      </c>
      <c r="ID19" s="65">
        <v>0.35299999999999998</v>
      </c>
      <c r="IE19" s="65">
        <v>0.93899999999999995</v>
      </c>
      <c r="IF19" s="65">
        <v>0.77400000000000002</v>
      </c>
      <c r="IG19" s="65">
        <v>0.77300000000000002</v>
      </c>
      <c r="IH19" s="65">
        <v>0.83299999999999996</v>
      </c>
      <c r="II19" s="65">
        <v>0.53100000000000003</v>
      </c>
      <c r="IJ19" s="65">
        <v>0.90500000000000003</v>
      </c>
      <c r="IK19" s="65">
        <v>0.95099999999999996</v>
      </c>
      <c r="IL19" s="65">
        <v>0.67900000000000005</v>
      </c>
      <c r="IM19" s="65">
        <v>0.77800000000000002</v>
      </c>
      <c r="IN19" s="65">
        <v>0.52100000000000002</v>
      </c>
      <c r="IO19" s="65">
        <v>0.191</v>
      </c>
      <c r="IP19" s="65">
        <v>0.80100000000000005</v>
      </c>
      <c r="IQ19" s="65">
        <v>0.86499999999999999</v>
      </c>
      <c r="IR19" s="65">
        <v>0.91700000000000004</v>
      </c>
      <c r="IS19" s="65">
        <v>0.77400000000000002</v>
      </c>
      <c r="IT19" s="65">
        <v>0.995</v>
      </c>
      <c r="IU19" s="65">
        <v>0.81200000000000006</v>
      </c>
      <c r="IV19" s="65">
        <v>0.39800000000000002</v>
      </c>
      <c r="IW19" s="65">
        <v>0.97599999999999998</v>
      </c>
      <c r="IX19" s="65">
        <v>0.92</v>
      </c>
      <c r="IY19" s="65">
        <v>0.42699999999999999</v>
      </c>
      <c r="IZ19" s="65">
        <v>0.68700000000000006</v>
      </c>
      <c r="JA19" s="65">
        <v>0.84199999999999997</v>
      </c>
      <c r="JB19" s="65">
        <v>0.30599999999999999</v>
      </c>
      <c r="JC19" s="65">
        <v>0.40400000000000003</v>
      </c>
      <c r="JD19" s="65">
        <v>0.622</v>
      </c>
      <c r="JE19" s="65">
        <v>0.60899999999999999</v>
      </c>
      <c r="JF19" s="65">
        <v>0.83499999999999996</v>
      </c>
      <c r="JG19" s="65">
        <v>0.60399999999999998</v>
      </c>
      <c r="JH19" s="65">
        <v>0.31900000000000001</v>
      </c>
      <c r="JI19" s="65">
        <v>0.13900000000000001</v>
      </c>
      <c r="JJ19" s="65">
        <v>0.26700000000000002</v>
      </c>
      <c r="JK19" s="65">
        <v>0.191</v>
      </c>
      <c r="JL19" s="65">
        <v>5.2999999999999999E-2</v>
      </c>
      <c r="JM19" s="65">
        <v>0.10299999999999999</v>
      </c>
      <c r="JN19" s="65">
        <v>0.95299999999999996</v>
      </c>
      <c r="JO19" s="65">
        <v>0.83699999999999997</v>
      </c>
      <c r="JP19" s="65">
        <v>1</v>
      </c>
      <c r="JQ19" s="65">
        <v>0.93700000000000006</v>
      </c>
      <c r="JR19" s="65">
        <v>0.57799999999999996</v>
      </c>
      <c r="JS19" s="65">
        <v>0.33200000000000002</v>
      </c>
      <c r="JT19" s="65">
        <v>0.65200000000000002</v>
      </c>
      <c r="JU19" s="65">
        <v>0.95899999999999996</v>
      </c>
      <c r="JV19" s="65">
        <v>0.89300000000000002</v>
      </c>
      <c r="JW19" s="65">
        <v>0.82199999999999995</v>
      </c>
      <c r="JX19" s="65">
        <v>0.48599999999999999</v>
      </c>
      <c r="JY19" s="65">
        <v>0.999</v>
      </c>
      <c r="JZ19" s="65">
        <v>0.96599999999999997</v>
      </c>
      <c r="KA19" s="65">
        <v>0.85799999999999998</v>
      </c>
      <c r="KB19" s="65">
        <v>0.90900000000000003</v>
      </c>
      <c r="KC19" s="65">
        <v>0.89600000000000002</v>
      </c>
      <c r="KD19" s="65">
        <v>0.71099999999999997</v>
      </c>
      <c r="KE19" s="65">
        <v>0.91600000000000004</v>
      </c>
      <c r="KF19" s="65">
        <v>0.73899999999999999</v>
      </c>
      <c r="KG19" s="65">
        <v>0.54</v>
      </c>
      <c r="KH19" s="65">
        <v>0.81399999999999995</v>
      </c>
      <c r="KI19" s="65">
        <v>0.30399999999999999</v>
      </c>
      <c r="KJ19" s="65">
        <v>0.47399999999999998</v>
      </c>
      <c r="KK19" s="65">
        <v>0.48099999999999998</v>
      </c>
      <c r="KL19" s="65">
        <v>0.73399999999999999</v>
      </c>
      <c r="KM19" s="65">
        <v>0.67800000000000005</v>
      </c>
      <c r="KN19" s="65">
        <v>0.56000000000000005</v>
      </c>
      <c r="KO19" s="65">
        <v>0.64500000000000002</v>
      </c>
      <c r="KP19" s="65">
        <v>0.97699999999999998</v>
      </c>
      <c r="KQ19" s="65">
        <v>0.89600000000000002</v>
      </c>
      <c r="KR19" s="65">
        <v>0.35799999999999998</v>
      </c>
      <c r="KS19" s="65">
        <v>0.78500000000000003</v>
      </c>
      <c r="KT19" s="65">
        <v>0.17699999999999999</v>
      </c>
      <c r="KU19" s="65">
        <v>0.22900000000000001</v>
      </c>
      <c r="KV19" s="65">
        <v>1.4E-2</v>
      </c>
      <c r="KW19" s="65">
        <v>0.24299999999999999</v>
      </c>
      <c r="KX19" s="65">
        <v>0.58599999999999997</v>
      </c>
      <c r="KY19" s="65">
        <v>0.75800000000000001</v>
      </c>
      <c r="KZ19" s="65">
        <v>0.90600000000000003</v>
      </c>
      <c r="LA19" s="65">
        <v>0.98199999999999998</v>
      </c>
      <c r="LB19" s="65">
        <v>0.94</v>
      </c>
      <c r="LC19" s="65">
        <v>0.96399999999999997</v>
      </c>
      <c r="LD19" s="65">
        <v>0.83</v>
      </c>
      <c r="LE19" s="65">
        <v>0.94399999999999995</v>
      </c>
      <c r="LF19" s="65">
        <v>0.871</v>
      </c>
      <c r="LG19" s="65">
        <v>0.32200000000000001</v>
      </c>
      <c r="LH19" s="65">
        <v>0.33700000000000002</v>
      </c>
      <c r="LI19" s="65">
        <v>0.14199999999999999</v>
      </c>
      <c r="LJ19" s="65">
        <v>0</v>
      </c>
      <c r="LK19" s="65">
        <v>0.16700000000000001</v>
      </c>
      <c r="LL19" s="65">
        <v>0.49</v>
      </c>
      <c r="LM19" s="65">
        <v>0.90900000000000003</v>
      </c>
      <c r="LN19" s="65">
        <v>0.89</v>
      </c>
      <c r="LO19" s="65">
        <v>0.441</v>
      </c>
      <c r="LP19" s="65">
        <v>0.67500000000000004</v>
      </c>
      <c r="LQ19" s="65">
        <v>7.0000000000000007E-2</v>
      </c>
      <c r="LR19" s="65">
        <v>0.93300000000000005</v>
      </c>
      <c r="LS19" s="65">
        <v>0.68700000000000006</v>
      </c>
      <c r="LT19" s="65">
        <v>0.92900000000000005</v>
      </c>
      <c r="LU19" s="65">
        <v>0.82499999999999996</v>
      </c>
      <c r="LV19" s="65">
        <v>0.51100000000000001</v>
      </c>
      <c r="LW19" s="65">
        <v>0.59899999999999998</v>
      </c>
      <c r="LX19" s="65">
        <v>0.13100000000000001</v>
      </c>
      <c r="LY19" s="65">
        <v>3.6999999999999998E-2</v>
      </c>
      <c r="LZ19" s="65">
        <v>0.40400000000000003</v>
      </c>
      <c r="MA19" s="65">
        <v>1E-3</v>
      </c>
      <c r="MB19" s="65">
        <v>0.307</v>
      </c>
      <c r="MC19" s="65">
        <v>0.82099999999999995</v>
      </c>
      <c r="MD19" s="65">
        <v>0.48399999999999999</v>
      </c>
      <c r="ME19" s="65">
        <v>0.106</v>
      </c>
      <c r="MF19" s="65">
        <v>0.81599999999999995</v>
      </c>
      <c r="MG19" s="65">
        <v>0.879</v>
      </c>
      <c r="MH19" s="65">
        <v>0.66800000000000004</v>
      </c>
      <c r="MI19" s="65">
        <v>0.57999999999999996</v>
      </c>
      <c r="MJ19" s="65">
        <v>0.96</v>
      </c>
      <c r="MK19" s="65">
        <v>0.49299999999999999</v>
      </c>
      <c r="ML19" s="65">
        <v>0.32100000000000001</v>
      </c>
      <c r="MM19" s="65">
        <v>0.54400000000000004</v>
      </c>
      <c r="MN19" s="65">
        <v>0.36099999999999999</v>
      </c>
      <c r="MO19" s="65">
        <v>0.747</v>
      </c>
      <c r="MP19" s="65">
        <v>0.29199999999999998</v>
      </c>
      <c r="MQ19" s="65">
        <v>0.115</v>
      </c>
      <c r="MR19" s="65">
        <v>0.23799999999999999</v>
      </c>
      <c r="MS19" s="65">
        <v>0.35199999999999998</v>
      </c>
      <c r="MT19" s="65">
        <v>0.17</v>
      </c>
      <c r="MU19" s="65">
        <v>0.55800000000000005</v>
      </c>
      <c r="MV19" s="65">
        <v>0.32300000000000001</v>
      </c>
      <c r="MW19" s="65">
        <v>0.26300000000000001</v>
      </c>
      <c r="MX19" s="65">
        <v>0.25700000000000001</v>
      </c>
      <c r="MY19" s="65">
        <v>0.42799999999999999</v>
      </c>
      <c r="MZ19" s="65">
        <v>0.65500000000000003</v>
      </c>
      <c r="NA19" s="65">
        <v>0.32</v>
      </c>
      <c r="NB19" s="65">
        <v>0.55900000000000005</v>
      </c>
      <c r="NC19" s="65">
        <v>0.28999999999999998</v>
      </c>
      <c r="ND19" s="65">
        <v>0.106</v>
      </c>
      <c r="NE19" s="65">
        <v>0.29199999999999998</v>
      </c>
      <c r="NF19" s="65">
        <v>3.5999999999999997E-2</v>
      </c>
      <c r="NG19" s="65">
        <v>0.14000000000000001</v>
      </c>
      <c r="NH19" s="65">
        <v>2.1000000000000001E-2</v>
      </c>
      <c r="NI19" s="65">
        <v>0.20799999999999999</v>
      </c>
      <c r="NJ19" s="65">
        <v>0.5</v>
      </c>
      <c r="NK19" s="65">
        <v>0.29599999999999999</v>
      </c>
      <c r="NL19" s="65">
        <v>2.1000000000000001E-2</v>
      </c>
      <c r="NM19" s="65">
        <v>0</v>
      </c>
      <c r="NN19" s="65">
        <v>0.35799999999999998</v>
      </c>
      <c r="NO19" s="65">
        <v>0.26700000000000002</v>
      </c>
      <c r="NP19" s="65">
        <v>0.28999999999999998</v>
      </c>
      <c r="NQ19" s="65">
        <v>1.7000000000000001E-2</v>
      </c>
      <c r="NR19" s="65">
        <v>3.5999999999999997E-2</v>
      </c>
      <c r="NS19" s="65">
        <v>0.222</v>
      </c>
      <c r="NT19" s="65">
        <v>0.24199999999999999</v>
      </c>
      <c r="NU19" s="65">
        <v>4.9000000000000002E-2</v>
      </c>
      <c r="NV19" s="65">
        <v>0.03</v>
      </c>
      <c r="NW19" s="65">
        <v>1.7999999999999999E-2</v>
      </c>
      <c r="NX19" s="65">
        <v>0.53</v>
      </c>
      <c r="NY19" s="65">
        <v>0.79500000000000004</v>
      </c>
      <c r="NZ19" s="65">
        <v>0.72699999999999998</v>
      </c>
      <c r="OA19" s="65">
        <v>0.76600000000000001</v>
      </c>
      <c r="OB19" s="65">
        <v>0.505</v>
      </c>
      <c r="OC19" s="65">
        <v>0.36599999999999999</v>
      </c>
      <c r="OD19" s="65">
        <v>0.17599999999999999</v>
      </c>
      <c r="OE19" s="65">
        <v>0</v>
      </c>
      <c r="OF19" s="65">
        <v>0</v>
      </c>
      <c r="OG19" s="65">
        <v>6.8000000000000005E-2</v>
      </c>
      <c r="OH19" s="65">
        <v>0</v>
      </c>
      <c r="OI19" s="65">
        <v>3.0000000000000001E-3</v>
      </c>
      <c r="OJ19" s="65">
        <v>2.5999999999999999E-2</v>
      </c>
      <c r="OK19" s="65">
        <v>0</v>
      </c>
      <c r="OL19" s="65">
        <v>0.02</v>
      </c>
      <c r="OM19" s="65">
        <v>0.67200000000000004</v>
      </c>
      <c r="ON19" s="65">
        <v>0.40799999999999997</v>
      </c>
      <c r="OO19" s="65">
        <v>0.78400000000000003</v>
      </c>
      <c r="OP19" s="65">
        <v>0.66800000000000004</v>
      </c>
      <c r="OQ19" s="65">
        <v>0.95699999999999996</v>
      </c>
      <c r="OR19" s="65">
        <v>0.873</v>
      </c>
      <c r="OS19" s="65">
        <v>0.91300000000000003</v>
      </c>
      <c r="OT19" s="65">
        <v>0.13600000000000001</v>
      </c>
      <c r="OU19" s="65">
        <v>7.4999999999999997E-2</v>
      </c>
      <c r="OV19" s="65">
        <v>0.17499999999999999</v>
      </c>
      <c r="OW19" s="65">
        <v>0</v>
      </c>
      <c r="OX19" s="65">
        <v>0</v>
      </c>
      <c r="OY19" s="65">
        <v>0</v>
      </c>
      <c r="OZ19" s="65">
        <v>0</v>
      </c>
      <c r="PA19" s="65">
        <v>5.1999999999999998E-2</v>
      </c>
      <c r="PB19" s="65">
        <v>0.72399999999999998</v>
      </c>
      <c r="PC19" s="65">
        <v>0.78300000000000003</v>
      </c>
      <c r="PD19" s="65">
        <v>0.91200000000000003</v>
      </c>
      <c r="PE19" s="65">
        <v>0.97599999999999998</v>
      </c>
      <c r="PF19" s="65">
        <v>0.74</v>
      </c>
      <c r="PG19" s="65">
        <v>0.438</v>
      </c>
      <c r="PH19" s="65">
        <v>0</v>
      </c>
      <c r="PI19" s="65">
        <v>1E-3</v>
      </c>
      <c r="PJ19" s="65">
        <v>0.01</v>
      </c>
      <c r="PK19" s="65">
        <v>0</v>
      </c>
      <c r="PL19" s="65">
        <v>0.879</v>
      </c>
      <c r="PM19" s="65">
        <v>0.42799999999999999</v>
      </c>
      <c r="PN19" s="65">
        <v>0.11799999999999999</v>
      </c>
      <c r="PO19" s="65">
        <v>0.23400000000000001</v>
      </c>
    </row>
    <row r="20" spans="1:431">
      <c r="A20" s="65">
        <v>18</v>
      </c>
      <c r="B20" s="65">
        <v>0.999</v>
      </c>
      <c r="C20" s="65">
        <v>0.875</v>
      </c>
      <c r="D20" s="65">
        <v>0.90700000000000003</v>
      </c>
      <c r="E20" s="65">
        <v>0.247</v>
      </c>
      <c r="F20" s="65">
        <v>0.93600000000000005</v>
      </c>
      <c r="G20" s="65">
        <v>0.92800000000000005</v>
      </c>
      <c r="H20" s="65">
        <v>0.40100000000000002</v>
      </c>
      <c r="I20" s="65">
        <v>1</v>
      </c>
      <c r="J20" s="65">
        <v>1</v>
      </c>
      <c r="K20" s="65">
        <v>0.99399999999999999</v>
      </c>
      <c r="L20" s="65">
        <v>1</v>
      </c>
      <c r="M20" s="65">
        <v>1</v>
      </c>
      <c r="N20" s="65">
        <v>0.745</v>
      </c>
      <c r="O20" s="65">
        <v>0.99</v>
      </c>
      <c r="P20" s="65">
        <v>0.99299999999999999</v>
      </c>
      <c r="Q20" s="65">
        <v>1</v>
      </c>
      <c r="R20" s="65">
        <v>1</v>
      </c>
      <c r="S20" s="65">
        <v>0.97</v>
      </c>
      <c r="T20" s="65">
        <v>1</v>
      </c>
      <c r="U20" s="65">
        <v>0.99299999999999999</v>
      </c>
      <c r="V20" s="65">
        <v>0.95799999999999996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0.85099999999999998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65">
        <v>0.999</v>
      </c>
      <c r="AI20" s="65">
        <v>1</v>
      </c>
      <c r="AJ20" s="65">
        <v>1</v>
      </c>
      <c r="AK20" s="65">
        <v>1</v>
      </c>
      <c r="AL20" s="65">
        <v>1</v>
      </c>
      <c r="AM20" s="65">
        <v>1</v>
      </c>
      <c r="AN20" s="65">
        <v>1</v>
      </c>
      <c r="AO20" s="65">
        <v>1</v>
      </c>
      <c r="AP20" s="65">
        <v>1</v>
      </c>
      <c r="AQ20" s="65">
        <v>0.92500000000000004</v>
      </c>
      <c r="AR20" s="65">
        <v>0.81599999999999995</v>
      </c>
      <c r="AS20" s="65">
        <v>1</v>
      </c>
      <c r="AT20" s="65">
        <v>1</v>
      </c>
      <c r="AU20" s="65">
        <v>1</v>
      </c>
      <c r="AV20" s="65">
        <v>1</v>
      </c>
      <c r="AW20" s="65">
        <v>0.84299999999999997</v>
      </c>
      <c r="AX20" s="65">
        <v>1</v>
      </c>
      <c r="AY20" s="65">
        <v>0.97399999999999998</v>
      </c>
      <c r="AZ20" s="65">
        <v>0.94299999999999995</v>
      </c>
      <c r="BA20" s="65">
        <v>0.78300000000000003</v>
      </c>
      <c r="BB20" s="65">
        <v>0.85699999999999998</v>
      </c>
      <c r="BC20" s="65">
        <v>0.97699999999999998</v>
      </c>
      <c r="BD20" s="65">
        <v>0.98199999999999998</v>
      </c>
      <c r="BE20" s="65">
        <v>0.746</v>
      </c>
      <c r="BF20" s="65">
        <v>0.97299999999999998</v>
      </c>
      <c r="BG20" s="65">
        <v>0.97</v>
      </c>
      <c r="BH20" s="65">
        <v>1</v>
      </c>
      <c r="BI20" s="65">
        <v>1</v>
      </c>
      <c r="BJ20" s="65">
        <v>1</v>
      </c>
      <c r="BK20" s="65">
        <v>1</v>
      </c>
      <c r="BL20" s="65">
        <v>0.94799999999999995</v>
      </c>
      <c r="BM20" s="65">
        <v>1</v>
      </c>
      <c r="BN20" s="65">
        <v>0.997</v>
      </c>
      <c r="BO20" s="65">
        <v>1</v>
      </c>
      <c r="BP20" s="65">
        <v>0.91600000000000004</v>
      </c>
      <c r="BQ20" s="65">
        <v>0.97399999999999998</v>
      </c>
      <c r="BR20" s="65">
        <v>1</v>
      </c>
      <c r="BS20" s="65">
        <v>1</v>
      </c>
      <c r="BT20" s="65">
        <v>1</v>
      </c>
      <c r="BU20" s="65">
        <v>1</v>
      </c>
      <c r="BV20" s="65">
        <v>1</v>
      </c>
      <c r="BW20" s="65">
        <v>1</v>
      </c>
      <c r="BX20" s="65">
        <v>1</v>
      </c>
      <c r="BY20" s="65">
        <v>0.97899999999999998</v>
      </c>
      <c r="BZ20" s="65">
        <v>1</v>
      </c>
      <c r="CA20" s="65">
        <v>0.82099999999999995</v>
      </c>
      <c r="CB20" s="65">
        <v>0.96499999999999997</v>
      </c>
      <c r="CC20" s="65">
        <v>0.75800000000000001</v>
      </c>
      <c r="CD20" s="65">
        <v>0.90800000000000003</v>
      </c>
      <c r="CE20" s="65">
        <v>0.95799999999999996</v>
      </c>
      <c r="CF20" s="65">
        <v>0.90500000000000003</v>
      </c>
      <c r="CG20" s="65">
        <v>0.94099999999999995</v>
      </c>
      <c r="CH20" s="65">
        <v>1</v>
      </c>
      <c r="CI20" s="65">
        <v>1</v>
      </c>
      <c r="CJ20" s="65">
        <v>1</v>
      </c>
      <c r="CK20" s="65">
        <v>1</v>
      </c>
      <c r="CL20" s="65">
        <v>1</v>
      </c>
      <c r="CM20" s="65">
        <v>0.88500000000000001</v>
      </c>
      <c r="CN20" s="65">
        <v>0.82399999999999995</v>
      </c>
      <c r="CO20" s="65">
        <v>0.80900000000000005</v>
      </c>
      <c r="CP20" s="65">
        <v>0.73799999999999999</v>
      </c>
      <c r="CQ20" s="65">
        <v>0.58099999999999996</v>
      </c>
      <c r="CR20" s="65">
        <v>1</v>
      </c>
      <c r="CS20" s="65">
        <v>1</v>
      </c>
      <c r="CT20" s="65">
        <v>1</v>
      </c>
      <c r="CU20" s="65">
        <v>1</v>
      </c>
      <c r="CV20" s="65">
        <v>0.998</v>
      </c>
      <c r="CW20" s="65">
        <v>1</v>
      </c>
      <c r="CX20" s="65">
        <v>1</v>
      </c>
      <c r="CY20" s="65">
        <v>1</v>
      </c>
      <c r="CZ20" s="65">
        <v>1</v>
      </c>
      <c r="DA20" s="65">
        <v>0.98499999999999999</v>
      </c>
      <c r="DB20" s="65">
        <v>0.66600000000000004</v>
      </c>
      <c r="DC20" s="65">
        <v>0.183</v>
      </c>
      <c r="DD20" s="65">
        <v>0.70499999999999996</v>
      </c>
      <c r="DE20" s="65">
        <v>1</v>
      </c>
      <c r="DF20" s="65">
        <v>0.98699999999999999</v>
      </c>
      <c r="DG20" s="65">
        <v>1</v>
      </c>
      <c r="DH20" s="65">
        <v>1</v>
      </c>
      <c r="DI20" s="65">
        <v>1</v>
      </c>
      <c r="DJ20" s="65">
        <v>1</v>
      </c>
      <c r="DK20" s="65">
        <v>1</v>
      </c>
      <c r="DL20" s="65">
        <v>0.97899999999999998</v>
      </c>
      <c r="DM20" s="65">
        <v>1</v>
      </c>
      <c r="DN20" s="65">
        <v>0.97399999999999998</v>
      </c>
      <c r="DO20" s="65">
        <v>0.995</v>
      </c>
      <c r="DP20" s="65">
        <v>0.99</v>
      </c>
      <c r="DQ20" s="65">
        <v>0.65900000000000003</v>
      </c>
      <c r="DR20" s="65">
        <v>0.60399999999999998</v>
      </c>
      <c r="DS20" s="65">
        <v>0.94499999999999995</v>
      </c>
      <c r="DT20" s="65">
        <v>0.873</v>
      </c>
      <c r="DU20" s="65">
        <v>0.98299999999999998</v>
      </c>
      <c r="DV20" s="65">
        <v>0.81699999999999995</v>
      </c>
      <c r="DW20" s="65">
        <v>0.98799999999999999</v>
      </c>
      <c r="DX20" s="65">
        <v>0.85799999999999998</v>
      </c>
      <c r="DY20" s="65">
        <v>1</v>
      </c>
      <c r="DZ20" s="65">
        <v>1</v>
      </c>
      <c r="EA20" s="65">
        <v>1</v>
      </c>
      <c r="EB20" s="65">
        <v>1</v>
      </c>
      <c r="EC20" s="65">
        <v>1</v>
      </c>
      <c r="ED20" s="65">
        <v>0.98299999999999998</v>
      </c>
      <c r="EE20" s="65">
        <v>0.96399999999999997</v>
      </c>
      <c r="EF20" s="65">
        <v>1</v>
      </c>
      <c r="EG20" s="65">
        <v>1</v>
      </c>
      <c r="EH20" s="65">
        <v>1</v>
      </c>
      <c r="EI20" s="65">
        <v>1</v>
      </c>
      <c r="EJ20" s="65">
        <v>0.99</v>
      </c>
      <c r="EK20" s="65">
        <v>0.99299999999999999</v>
      </c>
      <c r="EL20" s="65">
        <v>0.90900000000000003</v>
      </c>
      <c r="EM20" s="65">
        <v>0.97199999999999998</v>
      </c>
      <c r="EN20" s="65">
        <v>0.94499999999999995</v>
      </c>
      <c r="EO20" s="65">
        <v>0.86199999999999999</v>
      </c>
      <c r="EP20" s="65">
        <v>1</v>
      </c>
      <c r="EQ20" s="65">
        <v>1</v>
      </c>
      <c r="ER20" s="65">
        <v>0.99</v>
      </c>
      <c r="ES20" s="65">
        <v>1</v>
      </c>
      <c r="ET20" s="65">
        <v>1</v>
      </c>
      <c r="EU20" s="65">
        <v>1</v>
      </c>
      <c r="EV20" s="65">
        <v>0.99</v>
      </c>
      <c r="EW20" s="65">
        <v>1</v>
      </c>
      <c r="EX20" s="65">
        <v>0.96599999999999997</v>
      </c>
      <c r="EY20" s="65">
        <v>0.94799999999999995</v>
      </c>
      <c r="EZ20" s="65">
        <v>0.89900000000000002</v>
      </c>
      <c r="FA20" s="65">
        <v>0.90200000000000002</v>
      </c>
      <c r="FB20" s="65">
        <v>0.83</v>
      </c>
      <c r="FC20" s="65">
        <v>0.78500000000000003</v>
      </c>
      <c r="FD20" s="65">
        <v>0.80400000000000005</v>
      </c>
      <c r="FE20" s="65">
        <v>0.152</v>
      </c>
      <c r="FF20" s="65">
        <v>0.246</v>
      </c>
      <c r="FG20" s="65">
        <v>0.78</v>
      </c>
      <c r="FH20" s="65">
        <v>0.66900000000000004</v>
      </c>
      <c r="FI20" s="65">
        <v>0.55100000000000005</v>
      </c>
      <c r="FJ20" s="65">
        <v>0.377</v>
      </c>
      <c r="FK20" s="65">
        <v>0.91900000000000004</v>
      </c>
      <c r="FL20" s="65">
        <v>1</v>
      </c>
      <c r="FM20" s="65">
        <v>0.94199999999999995</v>
      </c>
      <c r="FN20" s="65">
        <v>0.47899999999999998</v>
      </c>
      <c r="FO20" s="65">
        <v>0.83099999999999996</v>
      </c>
      <c r="FP20" s="65">
        <v>0.66200000000000003</v>
      </c>
      <c r="FQ20" s="65">
        <v>0.95699999999999996</v>
      </c>
      <c r="FR20" s="65">
        <v>0.89</v>
      </c>
      <c r="FS20" s="65">
        <v>0.86199999999999999</v>
      </c>
      <c r="FT20" s="65">
        <v>0.96199999999999997</v>
      </c>
      <c r="FU20" s="65">
        <v>0.79200000000000004</v>
      </c>
      <c r="FV20" s="65">
        <v>0.80800000000000005</v>
      </c>
      <c r="FW20" s="65">
        <v>0.52</v>
      </c>
      <c r="FX20" s="65">
        <v>0.97299999999999998</v>
      </c>
      <c r="FY20" s="65">
        <v>0.13400000000000001</v>
      </c>
      <c r="FZ20" s="65">
        <v>0.29799999999999999</v>
      </c>
      <c r="GA20" s="65">
        <v>0.32700000000000001</v>
      </c>
      <c r="GB20" s="65">
        <v>0.51900000000000002</v>
      </c>
      <c r="GC20" s="65">
        <v>0.71699999999999997</v>
      </c>
      <c r="GD20" s="65">
        <v>0.442</v>
      </c>
      <c r="GE20" s="65">
        <v>0.52200000000000002</v>
      </c>
      <c r="GF20" s="65">
        <v>0.995</v>
      </c>
      <c r="GG20" s="65">
        <v>1</v>
      </c>
      <c r="GH20" s="65">
        <v>0.99299999999999999</v>
      </c>
      <c r="GI20" s="65">
        <v>0.93200000000000005</v>
      </c>
      <c r="GJ20" s="65">
        <v>0.99299999999999999</v>
      </c>
      <c r="GK20" s="65">
        <v>0.97899999999999998</v>
      </c>
      <c r="GL20" s="65">
        <v>0.97099999999999997</v>
      </c>
      <c r="GM20" s="65">
        <v>0.59199999999999997</v>
      </c>
      <c r="GN20" s="65">
        <v>0.502</v>
      </c>
      <c r="GO20" s="65">
        <v>0.60099999999999998</v>
      </c>
      <c r="GP20" s="65">
        <v>0.193</v>
      </c>
      <c r="GQ20" s="65">
        <v>9.1999999999999998E-2</v>
      </c>
      <c r="GR20" s="65">
        <v>0.216</v>
      </c>
      <c r="GS20" s="65">
        <v>0.55600000000000005</v>
      </c>
      <c r="GT20" s="65">
        <v>0.83499999999999996</v>
      </c>
      <c r="GU20" s="65">
        <v>0.871</v>
      </c>
      <c r="GV20" s="65">
        <v>0.96</v>
      </c>
      <c r="GW20" s="65">
        <v>1</v>
      </c>
      <c r="GX20" s="65">
        <v>1</v>
      </c>
      <c r="GY20" s="65">
        <v>1</v>
      </c>
      <c r="GZ20" s="65">
        <v>0.82299999999999995</v>
      </c>
      <c r="HA20" s="65">
        <v>0.375</v>
      </c>
      <c r="HB20" s="65">
        <v>0.64500000000000002</v>
      </c>
      <c r="HC20" s="65">
        <v>0.89900000000000002</v>
      </c>
      <c r="HD20" s="65">
        <v>0.96799999999999997</v>
      </c>
      <c r="HE20" s="65">
        <v>1</v>
      </c>
      <c r="HF20" s="65">
        <v>0.997</v>
      </c>
      <c r="HG20" s="65">
        <v>0.81499999999999995</v>
      </c>
      <c r="HH20" s="65">
        <v>0.97</v>
      </c>
      <c r="HI20" s="65">
        <v>0</v>
      </c>
      <c r="HJ20" s="65">
        <v>0.124</v>
      </c>
      <c r="HK20" s="65">
        <v>3.3000000000000002E-2</v>
      </c>
      <c r="HL20" s="65">
        <v>0.28799999999999998</v>
      </c>
      <c r="HM20" s="65">
        <v>7.0000000000000001E-3</v>
      </c>
      <c r="HN20" s="65">
        <v>7.0999999999999994E-2</v>
      </c>
      <c r="HO20" s="65">
        <v>0.373</v>
      </c>
      <c r="HP20" s="65">
        <v>0</v>
      </c>
      <c r="HQ20" s="65">
        <v>0</v>
      </c>
      <c r="HR20" s="65">
        <v>6.0000000000000001E-3</v>
      </c>
      <c r="HS20" s="65">
        <v>0</v>
      </c>
      <c r="HT20" s="65">
        <v>0</v>
      </c>
      <c r="HU20" s="65">
        <v>0.188</v>
      </c>
      <c r="HV20" s="65">
        <v>0.01</v>
      </c>
      <c r="HW20" s="65">
        <v>7.0000000000000001E-3</v>
      </c>
      <c r="HX20" s="65">
        <v>0</v>
      </c>
      <c r="HY20" s="65">
        <v>0</v>
      </c>
      <c r="HZ20" s="65">
        <v>2.7E-2</v>
      </c>
      <c r="IA20" s="65">
        <v>0</v>
      </c>
      <c r="IB20" s="65">
        <v>7.0000000000000001E-3</v>
      </c>
      <c r="IC20" s="65">
        <v>4.2000000000000003E-2</v>
      </c>
      <c r="ID20" s="65">
        <v>0</v>
      </c>
      <c r="IE20" s="65">
        <v>0</v>
      </c>
      <c r="IF20" s="65">
        <v>0</v>
      </c>
      <c r="IG20" s="65">
        <v>0</v>
      </c>
      <c r="IH20" s="65">
        <v>0</v>
      </c>
      <c r="II20" s="65">
        <v>0</v>
      </c>
      <c r="IJ20" s="65">
        <v>0</v>
      </c>
      <c r="IK20" s="65">
        <v>0</v>
      </c>
      <c r="IL20" s="65">
        <v>0</v>
      </c>
      <c r="IM20" s="65">
        <v>0</v>
      </c>
      <c r="IN20" s="65">
        <v>0</v>
      </c>
      <c r="IO20" s="65">
        <v>0</v>
      </c>
      <c r="IP20" s="65">
        <v>0</v>
      </c>
      <c r="IQ20" s="65">
        <v>0</v>
      </c>
      <c r="IR20" s="65">
        <v>0</v>
      </c>
      <c r="IS20" s="65">
        <v>0</v>
      </c>
      <c r="IT20" s="65">
        <v>0</v>
      </c>
      <c r="IU20" s="65">
        <v>0</v>
      </c>
      <c r="IV20" s="65">
        <v>0</v>
      </c>
      <c r="IW20" s="65">
        <v>0</v>
      </c>
      <c r="IX20" s="65">
        <v>6.3E-2</v>
      </c>
      <c r="IY20" s="65">
        <v>0</v>
      </c>
      <c r="IZ20" s="65">
        <v>0</v>
      </c>
      <c r="JA20" s="65">
        <v>0</v>
      </c>
      <c r="JB20" s="65">
        <v>0</v>
      </c>
      <c r="JC20" s="65">
        <v>0</v>
      </c>
      <c r="JD20" s="65">
        <v>0</v>
      </c>
      <c r="JE20" s="65">
        <v>0</v>
      </c>
      <c r="JF20" s="65">
        <v>2.5999999999999999E-2</v>
      </c>
      <c r="JG20" s="65">
        <v>5.2999999999999999E-2</v>
      </c>
      <c r="JH20" s="65">
        <v>0</v>
      </c>
      <c r="JI20" s="65">
        <v>0</v>
      </c>
      <c r="JJ20" s="65">
        <v>0</v>
      </c>
      <c r="JK20" s="65">
        <v>0</v>
      </c>
      <c r="JL20" s="65">
        <v>0</v>
      </c>
      <c r="JM20" s="65">
        <v>0</v>
      </c>
      <c r="JN20" s="65">
        <v>0.03</v>
      </c>
      <c r="JO20" s="65">
        <v>0</v>
      </c>
      <c r="JP20" s="65">
        <v>0</v>
      </c>
      <c r="JQ20" s="65">
        <v>0</v>
      </c>
      <c r="JR20" s="65">
        <v>0</v>
      </c>
      <c r="JS20" s="65">
        <v>0</v>
      </c>
      <c r="JT20" s="65">
        <v>0</v>
      </c>
      <c r="JU20" s="65">
        <v>3.0000000000000001E-3</v>
      </c>
      <c r="JV20" s="65">
        <v>0</v>
      </c>
      <c r="JW20" s="65">
        <v>8.4000000000000005E-2</v>
      </c>
      <c r="JX20" s="65">
        <v>2.5999999999999999E-2</v>
      </c>
      <c r="JY20" s="65">
        <v>0</v>
      </c>
      <c r="JZ20" s="65">
        <v>0</v>
      </c>
      <c r="KA20" s="65">
        <v>0</v>
      </c>
      <c r="KB20" s="65">
        <v>0</v>
      </c>
      <c r="KC20" s="65">
        <v>0</v>
      </c>
      <c r="KD20" s="65">
        <v>0</v>
      </c>
      <c r="KE20" s="65">
        <v>0</v>
      </c>
      <c r="KF20" s="65">
        <v>2.1000000000000001E-2</v>
      </c>
      <c r="KG20" s="65">
        <v>0</v>
      </c>
      <c r="KH20" s="65">
        <v>0.17899999999999999</v>
      </c>
      <c r="KI20" s="65">
        <v>2.1000000000000001E-2</v>
      </c>
      <c r="KJ20" s="65">
        <v>0.16</v>
      </c>
      <c r="KK20" s="65">
        <v>9.1999999999999998E-2</v>
      </c>
      <c r="KL20" s="65">
        <v>4.2000000000000003E-2</v>
      </c>
      <c r="KM20" s="65">
        <v>9.5000000000000001E-2</v>
      </c>
      <c r="KN20" s="65">
        <v>3.9E-2</v>
      </c>
      <c r="KO20" s="65">
        <v>0</v>
      </c>
      <c r="KP20" s="65">
        <v>0</v>
      </c>
      <c r="KQ20" s="65">
        <v>0</v>
      </c>
      <c r="KR20" s="65">
        <v>0</v>
      </c>
      <c r="KS20" s="65">
        <v>0</v>
      </c>
      <c r="KT20" s="65">
        <v>4.8000000000000001E-2</v>
      </c>
      <c r="KU20" s="65">
        <v>2.1000000000000001E-2</v>
      </c>
      <c r="KV20" s="65">
        <v>1.4E-2</v>
      </c>
      <c r="KW20" s="65">
        <v>4.8000000000000001E-2</v>
      </c>
      <c r="KX20" s="65">
        <v>0.248</v>
      </c>
      <c r="KY20" s="65">
        <v>0</v>
      </c>
      <c r="KZ20" s="65">
        <v>0</v>
      </c>
      <c r="LA20" s="65">
        <v>0</v>
      </c>
      <c r="LB20" s="65">
        <v>0</v>
      </c>
      <c r="LC20" s="65">
        <v>2E-3</v>
      </c>
      <c r="LD20" s="65">
        <v>0</v>
      </c>
      <c r="LE20" s="65">
        <v>0</v>
      </c>
      <c r="LF20" s="65">
        <v>0</v>
      </c>
      <c r="LG20" s="65">
        <v>0</v>
      </c>
      <c r="LH20" s="65">
        <v>1.4999999999999999E-2</v>
      </c>
      <c r="LI20" s="65">
        <v>0</v>
      </c>
      <c r="LJ20" s="65">
        <v>0</v>
      </c>
      <c r="LK20" s="65">
        <v>0.16400000000000001</v>
      </c>
      <c r="LL20" s="65">
        <v>0</v>
      </c>
      <c r="LM20" s="65">
        <v>1.2999999999999999E-2</v>
      </c>
      <c r="LN20" s="65">
        <v>0</v>
      </c>
      <c r="LO20" s="65">
        <v>0</v>
      </c>
      <c r="LP20" s="65">
        <v>0</v>
      </c>
      <c r="LQ20" s="65">
        <v>0</v>
      </c>
      <c r="LR20" s="65">
        <v>0</v>
      </c>
      <c r="LS20" s="65">
        <v>2.1000000000000001E-2</v>
      </c>
      <c r="LT20" s="65">
        <v>0</v>
      </c>
      <c r="LU20" s="65">
        <v>2.5999999999999999E-2</v>
      </c>
      <c r="LV20" s="65">
        <v>1E-3</v>
      </c>
      <c r="LW20" s="65">
        <v>0</v>
      </c>
      <c r="LX20" s="65">
        <v>0</v>
      </c>
      <c r="LY20" s="65">
        <v>0</v>
      </c>
      <c r="LZ20" s="65">
        <v>4.3999999999999997E-2</v>
      </c>
      <c r="MA20" s="65">
        <v>0</v>
      </c>
      <c r="MB20" s="65">
        <v>1.7000000000000001E-2</v>
      </c>
      <c r="MC20" s="65">
        <v>0.183</v>
      </c>
      <c r="MD20" s="65">
        <v>1.2E-2</v>
      </c>
      <c r="ME20" s="65">
        <v>0</v>
      </c>
      <c r="MF20" s="65">
        <v>0</v>
      </c>
      <c r="MG20" s="65">
        <v>0</v>
      </c>
      <c r="MH20" s="65">
        <v>0</v>
      </c>
      <c r="MI20" s="65">
        <v>0</v>
      </c>
      <c r="MJ20" s="65">
        <v>0</v>
      </c>
      <c r="MK20" s="65">
        <v>1.7000000000000001E-2</v>
      </c>
      <c r="ML20" s="65">
        <v>0</v>
      </c>
      <c r="MM20" s="65">
        <v>0</v>
      </c>
      <c r="MN20" s="65">
        <v>0</v>
      </c>
      <c r="MO20" s="65">
        <v>0</v>
      </c>
      <c r="MP20" s="65">
        <v>0</v>
      </c>
      <c r="MQ20" s="65">
        <v>0</v>
      </c>
      <c r="MR20" s="65">
        <v>6.0000000000000001E-3</v>
      </c>
      <c r="MS20" s="65">
        <v>4.8000000000000001E-2</v>
      </c>
      <c r="MT20" s="65">
        <v>0</v>
      </c>
      <c r="MU20" s="65">
        <v>0</v>
      </c>
      <c r="MV20" s="65">
        <v>0</v>
      </c>
      <c r="MW20" s="65">
        <v>0</v>
      </c>
      <c r="MX20" s="65">
        <v>0</v>
      </c>
      <c r="MY20" s="65">
        <v>0.01</v>
      </c>
      <c r="MZ20" s="65">
        <v>0</v>
      </c>
      <c r="NA20" s="65">
        <v>0</v>
      </c>
      <c r="NB20" s="65">
        <v>0</v>
      </c>
      <c r="NC20" s="65">
        <v>0</v>
      </c>
      <c r="ND20" s="65">
        <v>0</v>
      </c>
      <c r="NE20" s="65">
        <v>2.8000000000000001E-2</v>
      </c>
      <c r="NF20" s="65">
        <v>3.1E-2</v>
      </c>
      <c r="NG20" s="65">
        <v>0</v>
      </c>
      <c r="NH20" s="65">
        <v>0</v>
      </c>
      <c r="NI20" s="65">
        <v>8.2000000000000003E-2</v>
      </c>
      <c r="NJ20" s="65">
        <v>0.121</v>
      </c>
      <c r="NK20" s="65">
        <v>7.0000000000000001E-3</v>
      </c>
      <c r="NL20" s="65">
        <v>0</v>
      </c>
      <c r="NM20" s="65">
        <v>0</v>
      </c>
      <c r="NN20" s="65">
        <v>0</v>
      </c>
      <c r="NO20" s="65">
        <v>0</v>
      </c>
      <c r="NP20" s="65">
        <v>0</v>
      </c>
      <c r="NQ20" s="65">
        <v>0</v>
      </c>
      <c r="NR20" s="65">
        <v>0</v>
      </c>
      <c r="NS20" s="65">
        <v>0</v>
      </c>
      <c r="NT20" s="65">
        <v>5.8000000000000003E-2</v>
      </c>
      <c r="NU20" s="65">
        <v>2E-3</v>
      </c>
      <c r="NV20" s="65">
        <v>0</v>
      </c>
      <c r="NW20" s="65">
        <v>2.1000000000000001E-2</v>
      </c>
      <c r="NX20" s="65">
        <v>3.6999999999999998E-2</v>
      </c>
      <c r="NY20" s="65">
        <v>0.11</v>
      </c>
      <c r="NZ20" s="65">
        <v>0.13800000000000001</v>
      </c>
      <c r="OA20" s="65">
        <v>3.7999999999999999E-2</v>
      </c>
      <c r="OB20" s="65">
        <v>0.01</v>
      </c>
      <c r="OC20" s="65">
        <v>0</v>
      </c>
      <c r="OD20" s="65">
        <v>0.01</v>
      </c>
      <c r="OE20" s="65">
        <v>0</v>
      </c>
      <c r="OF20" s="65">
        <v>0</v>
      </c>
      <c r="OG20" s="65">
        <v>0</v>
      </c>
      <c r="OH20" s="65">
        <v>0.35699999999999998</v>
      </c>
      <c r="OI20" s="65">
        <v>1.4999999999999999E-2</v>
      </c>
      <c r="OJ20" s="65">
        <v>0</v>
      </c>
      <c r="OK20" s="65">
        <v>0</v>
      </c>
      <c r="OL20" s="65">
        <v>3.0000000000000001E-3</v>
      </c>
      <c r="OM20" s="65">
        <v>5.0000000000000001E-3</v>
      </c>
      <c r="ON20" s="65">
        <v>0</v>
      </c>
      <c r="OO20" s="65">
        <v>7.0000000000000001E-3</v>
      </c>
      <c r="OP20" s="65">
        <v>6.8000000000000005E-2</v>
      </c>
      <c r="OQ20" s="65">
        <v>7.0000000000000001E-3</v>
      </c>
      <c r="OR20" s="65">
        <v>2.1000000000000001E-2</v>
      </c>
      <c r="OS20" s="65">
        <v>2.8000000000000001E-2</v>
      </c>
      <c r="OT20" s="65">
        <v>0</v>
      </c>
      <c r="OU20" s="65">
        <v>0</v>
      </c>
      <c r="OV20" s="65">
        <v>0</v>
      </c>
      <c r="OW20" s="65">
        <v>0</v>
      </c>
      <c r="OX20" s="65">
        <v>0</v>
      </c>
      <c r="OY20" s="65">
        <v>0</v>
      </c>
      <c r="OZ20" s="65">
        <v>0</v>
      </c>
      <c r="PA20" s="65">
        <v>0.14000000000000001</v>
      </c>
      <c r="PB20" s="65">
        <v>1.7999999999999999E-2</v>
      </c>
      <c r="PC20" s="65">
        <v>0</v>
      </c>
      <c r="PD20" s="65">
        <v>0</v>
      </c>
      <c r="PE20" s="65">
        <v>0</v>
      </c>
      <c r="PF20" s="65">
        <v>0</v>
      </c>
      <c r="PG20" s="65">
        <v>0</v>
      </c>
      <c r="PH20" s="65">
        <v>6.2E-2</v>
      </c>
      <c r="PI20" s="65">
        <v>1.9E-2</v>
      </c>
      <c r="PJ20" s="65">
        <v>3.3000000000000002E-2</v>
      </c>
      <c r="PK20" s="65">
        <v>0</v>
      </c>
      <c r="PL20" s="65">
        <v>0</v>
      </c>
      <c r="PM20" s="65">
        <v>3.0000000000000001E-3</v>
      </c>
      <c r="PN20" s="65">
        <v>0.125</v>
      </c>
      <c r="PO20" s="65">
        <v>6.0000000000000001E-3</v>
      </c>
    </row>
    <row r="21" spans="1:431">
      <c r="A21" s="65">
        <v>19</v>
      </c>
      <c r="B21" s="65">
        <v>0.104</v>
      </c>
      <c r="C21" s="65">
        <v>0.44600000000000001</v>
      </c>
      <c r="D21" s="65">
        <v>0.26600000000000001</v>
      </c>
      <c r="E21" s="65">
        <v>0.50700000000000001</v>
      </c>
      <c r="F21" s="65">
        <v>0.155</v>
      </c>
      <c r="G21" s="65">
        <v>0.34</v>
      </c>
      <c r="H21" s="65">
        <v>0.73</v>
      </c>
      <c r="I21" s="65">
        <v>0.436</v>
      </c>
      <c r="J21" s="65">
        <v>8.5999999999999993E-2</v>
      </c>
      <c r="K21" s="65">
        <v>0.64700000000000002</v>
      </c>
      <c r="L21" s="65">
        <v>0.17599999999999999</v>
      </c>
      <c r="M21" s="65">
        <v>5.5E-2</v>
      </c>
      <c r="N21" s="65">
        <v>0.436</v>
      </c>
      <c r="O21" s="65">
        <v>0.34899999999999998</v>
      </c>
      <c r="P21" s="65">
        <v>0.188</v>
      </c>
      <c r="Q21" s="65">
        <v>0.17100000000000001</v>
      </c>
      <c r="R21" s="65">
        <v>0.14799999999999999</v>
      </c>
      <c r="S21" s="65">
        <v>0.151</v>
      </c>
      <c r="T21" s="65">
        <v>6.2E-2</v>
      </c>
      <c r="U21" s="65">
        <v>0.27100000000000002</v>
      </c>
      <c r="V21" s="65">
        <v>0.308</v>
      </c>
      <c r="W21" s="65">
        <v>0.55500000000000005</v>
      </c>
      <c r="X21" s="65">
        <v>6.0999999999999999E-2</v>
      </c>
      <c r="Y21" s="65">
        <v>0.22600000000000001</v>
      </c>
      <c r="Z21" s="65">
        <v>0.22700000000000001</v>
      </c>
      <c r="AA21" s="65">
        <v>0.16700000000000001</v>
      </c>
      <c r="AB21" s="65">
        <v>0.32</v>
      </c>
      <c r="AC21" s="65">
        <v>9.5000000000000001E-2</v>
      </c>
      <c r="AD21" s="65">
        <v>4.9000000000000002E-2</v>
      </c>
      <c r="AE21" s="65">
        <v>0.32100000000000001</v>
      </c>
      <c r="AF21" s="65">
        <v>0.222</v>
      </c>
      <c r="AG21" s="65">
        <v>0.47899999999999998</v>
      </c>
      <c r="AH21" s="65">
        <v>0.80800000000000005</v>
      </c>
      <c r="AI21" s="65">
        <v>0.19900000000000001</v>
      </c>
      <c r="AJ21" s="65">
        <v>0.13500000000000001</v>
      </c>
      <c r="AK21" s="65">
        <v>8.3000000000000004E-2</v>
      </c>
      <c r="AL21" s="65">
        <v>0.22600000000000001</v>
      </c>
      <c r="AM21" s="65">
        <v>5.0000000000000001E-3</v>
      </c>
      <c r="AN21" s="65">
        <v>0.188</v>
      </c>
      <c r="AO21" s="65">
        <v>0.56999999999999995</v>
      </c>
      <c r="AP21" s="65">
        <v>2.4E-2</v>
      </c>
      <c r="AQ21" s="65">
        <v>7.8E-2</v>
      </c>
      <c r="AR21" s="65">
        <v>0.34499999999999997</v>
      </c>
      <c r="AS21" s="65">
        <v>0.313</v>
      </c>
      <c r="AT21" s="65">
        <v>0.158</v>
      </c>
      <c r="AU21" s="65">
        <v>0.55200000000000005</v>
      </c>
      <c r="AV21" s="65">
        <v>0.59599999999999997</v>
      </c>
      <c r="AW21" s="65">
        <v>0.221</v>
      </c>
      <c r="AX21" s="65">
        <v>0.39100000000000001</v>
      </c>
      <c r="AY21" s="65">
        <v>0.16500000000000001</v>
      </c>
      <c r="AZ21" s="65">
        <v>0.38200000000000001</v>
      </c>
      <c r="BA21" s="65">
        <v>0.436</v>
      </c>
      <c r="BB21" s="65">
        <v>0.54100000000000004</v>
      </c>
      <c r="BC21" s="65">
        <v>0.25800000000000001</v>
      </c>
      <c r="BD21" s="65">
        <v>0.47899999999999998</v>
      </c>
      <c r="BE21" s="65">
        <v>0.68200000000000005</v>
      </c>
      <c r="BF21" s="65">
        <v>0.86699999999999999</v>
      </c>
      <c r="BG21" s="65">
        <v>4.7E-2</v>
      </c>
      <c r="BH21" s="65">
        <v>0.16300000000000001</v>
      </c>
      <c r="BI21" s="65">
        <v>0</v>
      </c>
      <c r="BJ21" s="65">
        <v>6.3E-2</v>
      </c>
      <c r="BK21" s="65">
        <v>0.42099999999999999</v>
      </c>
      <c r="BL21" s="65">
        <v>0.37</v>
      </c>
      <c r="BM21" s="65">
        <v>0.26300000000000001</v>
      </c>
      <c r="BN21" s="65">
        <v>4.1000000000000002E-2</v>
      </c>
      <c r="BO21" s="65">
        <v>0.107</v>
      </c>
      <c r="BP21" s="65">
        <v>0.17799999999999999</v>
      </c>
      <c r="BQ21" s="65">
        <v>0.51400000000000001</v>
      </c>
      <c r="BR21" s="65">
        <v>1E-3</v>
      </c>
      <c r="BS21" s="65">
        <v>3.4000000000000002E-2</v>
      </c>
      <c r="BT21" s="65">
        <v>0.14199999999999999</v>
      </c>
      <c r="BU21" s="65">
        <v>9.0999999999999998E-2</v>
      </c>
      <c r="BV21" s="65">
        <v>0.104</v>
      </c>
      <c r="BW21" s="65">
        <v>0.27600000000000002</v>
      </c>
      <c r="BX21" s="65">
        <v>8.4000000000000005E-2</v>
      </c>
      <c r="BY21" s="65">
        <v>0.26100000000000001</v>
      </c>
      <c r="BZ21" s="65">
        <v>0.46</v>
      </c>
      <c r="CA21" s="65">
        <v>0.186</v>
      </c>
      <c r="CB21" s="65">
        <v>0.69399999999999995</v>
      </c>
      <c r="CC21" s="65">
        <v>0.44400000000000001</v>
      </c>
      <c r="CD21" s="65">
        <v>0.51900000000000002</v>
      </c>
      <c r="CE21" s="65">
        <v>0.26600000000000001</v>
      </c>
      <c r="CF21" s="65">
        <v>0.32200000000000001</v>
      </c>
      <c r="CG21" s="65">
        <v>0.41899999999999998</v>
      </c>
      <c r="CH21" s="65">
        <v>0.35499999999999998</v>
      </c>
      <c r="CI21" s="65">
        <v>2.3E-2</v>
      </c>
      <c r="CJ21" s="65">
        <v>0.104</v>
      </c>
      <c r="CK21" s="65">
        <v>0.64200000000000002</v>
      </c>
      <c r="CL21" s="65">
        <v>0.215</v>
      </c>
      <c r="CM21" s="65">
        <v>0.80200000000000005</v>
      </c>
      <c r="CN21" s="65">
        <v>0.77100000000000002</v>
      </c>
      <c r="CO21" s="65">
        <v>0.98599999999999999</v>
      </c>
      <c r="CP21" s="65">
        <v>0.54400000000000004</v>
      </c>
      <c r="CQ21" s="65">
        <v>0.24299999999999999</v>
      </c>
      <c r="CR21" s="65">
        <v>0.24199999999999999</v>
      </c>
      <c r="CS21" s="65">
        <v>9.4E-2</v>
      </c>
      <c r="CT21" s="65">
        <v>1.7999999999999999E-2</v>
      </c>
      <c r="CU21" s="65">
        <v>0.06</v>
      </c>
      <c r="CV21" s="65">
        <v>3.5999999999999997E-2</v>
      </c>
      <c r="CW21" s="65">
        <v>0.17</v>
      </c>
      <c r="CX21" s="65">
        <v>5.6000000000000001E-2</v>
      </c>
      <c r="CY21" s="65">
        <v>0.129</v>
      </c>
      <c r="CZ21" s="65">
        <v>0.67800000000000005</v>
      </c>
      <c r="DA21" s="65">
        <v>0.66300000000000003</v>
      </c>
      <c r="DB21" s="65">
        <v>0.75900000000000001</v>
      </c>
      <c r="DC21" s="65">
        <v>0.183</v>
      </c>
      <c r="DD21" s="65">
        <v>0.83299999999999996</v>
      </c>
      <c r="DE21" s="65">
        <v>0.51</v>
      </c>
      <c r="DF21" s="65">
        <v>9.0999999999999998E-2</v>
      </c>
      <c r="DG21" s="65">
        <v>0.11</v>
      </c>
      <c r="DH21" s="65">
        <v>0.55900000000000005</v>
      </c>
      <c r="DI21" s="65">
        <v>0.32500000000000001</v>
      </c>
      <c r="DJ21" s="65">
        <v>0.93</v>
      </c>
      <c r="DK21" s="65">
        <v>6.7000000000000004E-2</v>
      </c>
      <c r="DL21" s="65">
        <v>0.313</v>
      </c>
      <c r="DM21" s="65">
        <v>7.0999999999999994E-2</v>
      </c>
      <c r="DN21" s="65">
        <v>0.17499999999999999</v>
      </c>
      <c r="DO21" s="65">
        <v>0.45300000000000001</v>
      </c>
      <c r="DP21" s="65">
        <v>0.32300000000000001</v>
      </c>
      <c r="DQ21" s="65">
        <v>0.58299999999999996</v>
      </c>
      <c r="DR21" s="65">
        <v>0.89200000000000002</v>
      </c>
      <c r="DS21" s="65">
        <v>0.59599999999999997</v>
      </c>
      <c r="DT21" s="65">
        <v>0.97599999999999998</v>
      </c>
      <c r="DU21" s="65">
        <v>0.66600000000000004</v>
      </c>
      <c r="DV21" s="65">
        <v>0.17899999999999999</v>
      </c>
      <c r="DW21" s="65">
        <v>0.51600000000000001</v>
      </c>
      <c r="DX21" s="65">
        <v>0.88</v>
      </c>
      <c r="DY21" s="65">
        <v>0.184</v>
      </c>
      <c r="DZ21" s="65">
        <v>0.121</v>
      </c>
      <c r="EA21" s="65">
        <v>0.33200000000000002</v>
      </c>
      <c r="EB21" s="65">
        <v>0.42</v>
      </c>
      <c r="EC21" s="65">
        <v>0.04</v>
      </c>
      <c r="ED21" s="65">
        <v>0.50700000000000001</v>
      </c>
      <c r="EE21" s="65">
        <v>0.65800000000000003</v>
      </c>
      <c r="EF21" s="65">
        <v>0.45600000000000002</v>
      </c>
      <c r="EG21" s="65">
        <v>0.63900000000000001</v>
      </c>
      <c r="EH21" s="65">
        <v>0.253</v>
      </c>
      <c r="EI21" s="65">
        <v>0.70799999999999996</v>
      </c>
      <c r="EJ21" s="65">
        <v>0.82499999999999996</v>
      </c>
      <c r="EK21" s="65">
        <v>0.66800000000000004</v>
      </c>
      <c r="EL21" s="65">
        <v>0.51100000000000001</v>
      </c>
      <c r="EM21" s="65">
        <v>0.58799999999999997</v>
      </c>
      <c r="EN21" s="65">
        <v>0.42699999999999999</v>
      </c>
      <c r="EO21" s="65">
        <v>0.54500000000000004</v>
      </c>
      <c r="EP21" s="65">
        <v>0.69499999999999995</v>
      </c>
      <c r="EQ21" s="65">
        <v>0.55100000000000005</v>
      </c>
      <c r="ER21" s="65">
        <v>0.57199999999999995</v>
      </c>
      <c r="ES21" s="65">
        <v>0.34100000000000003</v>
      </c>
      <c r="ET21" s="65">
        <v>0.57899999999999996</v>
      </c>
      <c r="EU21" s="65">
        <v>0.42199999999999999</v>
      </c>
      <c r="EV21" s="65">
        <v>0.68899999999999995</v>
      </c>
      <c r="EW21" s="65">
        <v>0.88</v>
      </c>
      <c r="EX21" s="65">
        <v>0.69099999999999995</v>
      </c>
      <c r="EY21" s="65">
        <v>0.95699999999999996</v>
      </c>
      <c r="EZ21" s="65">
        <v>0.82099999999999995</v>
      </c>
      <c r="FA21" s="65">
        <v>0.52700000000000002</v>
      </c>
      <c r="FB21" s="65">
        <v>0.76400000000000001</v>
      </c>
      <c r="FC21" s="65">
        <v>0.316</v>
      </c>
      <c r="FD21" s="65">
        <v>0.59099999999999997</v>
      </c>
      <c r="FE21" s="65">
        <v>0.219</v>
      </c>
      <c r="FF21" s="65">
        <v>0.54900000000000004</v>
      </c>
      <c r="FG21" s="65">
        <v>0.39100000000000001</v>
      </c>
      <c r="FH21" s="65">
        <v>0.51900000000000002</v>
      </c>
      <c r="FI21" s="65">
        <v>0.315</v>
      </c>
      <c r="FJ21" s="65">
        <v>0.315</v>
      </c>
      <c r="FK21" s="65">
        <v>0.36</v>
      </c>
      <c r="FL21" s="65">
        <v>0.77800000000000002</v>
      </c>
      <c r="FM21" s="65">
        <v>0.75700000000000001</v>
      </c>
      <c r="FN21" s="65">
        <v>0.75700000000000001</v>
      </c>
      <c r="FO21" s="65">
        <v>0.97</v>
      </c>
      <c r="FP21" s="65">
        <v>0.88100000000000001</v>
      </c>
      <c r="FQ21" s="65">
        <v>0.30399999999999999</v>
      </c>
      <c r="FR21" s="65">
        <v>0.20499999999999999</v>
      </c>
      <c r="FS21" s="65">
        <v>0.27300000000000002</v>
      </c>
      <c r="FT21" s="65">
        <v>0.23400000000000001</v>
      </c>
      <c r="FU21" s="65">
        <v>0.48</v>
      </c>
      <c r="FV21" s="65">
        <v>0.60199999999999998</v>
      </c>
      <c r="FW21" s="65">
        <v>0.45600000000000002</v>
      </c>
      <c r="FX21" s="65">
        <v>3.4000000000000002E-2</v>
      </c>
      <c r="FY21" s="65">
        <v>0.15</v>
      </c>
      <c r="FZ21" s="65">
        <v>0.28000000000000003</v>
      </c>
      <c r="GA21" s="65">
        <v>0.67</v>
      </c>
      <c r="GB21" s="65">
        <v>0.78800000000000003</v>
      </c>
      <c r="GC21" s="65">
        <v>0.93100000000000005</v>
      </c>
      <c r="GD21" s="65">
        <v>0.83499999999999996</v>
      </c>
      <c r="GE21" s="65">
        <v>0.92500000000000004</v>
      </c>
      <c r="GF21" s="65">
        <v>0.32800000000000001</v>
      </c>
      <c r="GG21" s="65">
        <v>0.57599999999999996</v>
      </c>
      <c r="GH21" s="65">
        <v>0.216</v>
      </c>
      <c r="GI21" s="65">
        <v>0.33200000000000002</v>
      </c>
      <c r="GJ21" s="65">
        <v>4.2999999999999997E-2</v>
      </c>
      <c r="GK21" s="65">
        <v>0.127</v>
      </c>
      <c r="GL21" s="65">
        <v>8.6999999999999994E-2</v>
      </c>
      <c r="GM21" s="65">
        <v>0.56799999999999995</v>
      </c>
      <c r="GN21" s="65">
        <v>0.64500000000000002</v>
      </c>
      <c r="GO21" s="65">
        <v>0.58399999999999996</v>
      </c>
      <c r="GP21" s="65">
        <v>0.30199999999999999</v>
      </c>
      <c r="GQ21" s="65">
        <v>0.29599999999999999</v>
      </c>
      <c r="GR21" s="65">
        <v>0.79500000000000004</v>
      </c>
      <c r="GS21" s="65">
        <v>0.94199999999999995</v>
      </c>
      <c r="GT21" s="65">
        <v>0.94799999999999995</v>
      </c>
      <c r="GU21" s="65">
        <v>0.19700000000000001</v>
      </c>
      <c r="GV21" s="65">
        <v>0.217</v>
      </c>
      <c r="GW21" s="65">
        <v>8.7999999999999995E-2</v>
      </c>
      <c r="GX21" s="65">
        <v>2.4E-2</v>
      </c>
      <c r="GY21" s="65">
        <v>0.26</v>
      </c>
      <c r="GZ21" s="65">
        <v>0.53500000000000003</v>
      </c>
      <c r="HA21" s="65">
        <v>0.80500000000000005</v>
      </c>
      <c r="HB21" s="65">
        <v>0.999</v>
      </c>
      <c r="HC21" s="65">
        <v>0.99</v>
      </c>
      <c r="HD21" s="65">
        <v>0.96799999999999997</v>
      </c>
      <c r="HE21" s="65">
        <v>0.121</v>
      </c>
      <c r="HF21" s="65">
        <v>0.57199999999999995</v>
      </c>
      <c r="HG21" s="65">
        <v>0.88200000000000001</v>
      </c>
      <c r="HH21" s="65">
        <v>0.76600000000000001</v>
      </c>
      <c r="HI21" s="65">
        <v>0.89500000000000002</v>
      </c>
      <c r="HJ21" s="65">
        <v>0.55300000000000005</v>
      </c>
      <c r="HK21" s="65">
        <v>0.67300000000000004</v>
      </c>
      <c r="HL21" s="65">
        <v>5.0999999999999997E-2</v>
      </c>
      <c r="HM21" s="65">
        <v>0.78700000000000003</v>
      </c>
      <c r="HN21" s="65">
        <v>0.65</v>
      </c>
      <c r="HO21" s="65">
        <v>4.3999999999999997E-2</v>
      </c>
      <c r="HP21" s="65">
        <v>0.56399999999999995</v>
      </c>
      <c r="HQ21" s="65">
        <v>0.91400000000000003</v>
      </c>
      <c r="HR21" s="65">
        <v>0.34699999999999998</v>
      </c>
      <c r="HS21" s="65">
        <v>0.82399999999999995</v>
      </c>
      <c r="HT21" s="65">
        <v>0.94499999999999995</v>
      </c>
      <c r="HU21" s="65">
        <v>0.497</v>
      </c>
      <c r="HV21" s="65">
        <v>0.63300000000000001</v>
      </c>
      <c r="HW21" s="65">
        <v>0.81200000000000006</v>
      </c>
      <c r="HX21" s="65">
        <v>0.82899999999999996</v>
      </c>
      <c r="HY21" s="65">
        <v>0.85199999999999998</v>
      </c>
      <c r="HZ21" s="65">
        <v>0.84899999999999998</v>
      </c>
      <c r="IA21" s="65">
        <v>0.93799999999999994</v>
      </c>
      <c r="IB21" s="65">
        <v>0.72899999999999998</v>
      </c>
      <c r="IC21" s="65">
        <v>0.69199999999999995</v>
      </c>
      <c r="ID21" s="65">
        <v>0.35299999999999998</v>
      </c>
      <c r="IE21" s="65">
        <v>0.93899999999999995</v>
      </c>
      <c r="IF21" s="65">
        <v>0.77400000000000002</v>
      </c>
      <c r="IG21" s="65">
        <v>0.77300000000000002</v>
      </c>
      <c r="IH21" s="65">
        <v>0.83299999999999996</v>
      </c>
      <c r="II21" s="65">
        <v>0.53100000000000003</v>
      </c>
      <c r="IJ21" s="65">
        <v>0.90500000000000003</v>
      </c>
      <c r="IK21" s="65">
        <v>0.95099999999999996</v>
      </c>
      <c r="IL21" s="65">
        <v>0.67900000000000005</v>
      </c>
      <c r="IM21" s="65">
        <v>0.77800000000000002</v>
      </c>
      <c r="IN21" s="65">
        <v>0.52100000000000002</v>
      </c>
      <c r="IO21" s="65">
        <v>0.191</v>
      </c>
      <c r="IP21" s="65">
        <v>0.80100000000000005</v>
      </c>
      <c r="IQ21" s="65">
        <v>0.86499999999999999</v>
      </c>
      <c r="IR21" s="65">
        <v>0.91700000000000004</v>
      </c>
      <c r="IS21" s="65">
        <v>0.77400000000000002</v>
      </c>
      <c r="IT21" s="65">
        <v>0.995</v>
      </c>
      <c r="IU21" s="65">
        <v>0.81200000000000006</v>
      </c>
      <c r="IV21" s="65">
        <v>0.39800000000000002</v>
      </c>
      <c r="IW21" s="65">
        <v>0.97599999999999998</v>
      </c>
      <c r="IX21" s="65">
        <v>0.92</v>
      </c>
      <c r="IY21" s="65">
        <v>0.42699999999999999</v>
      </c>
      <c r="IZ21" s="65">
        <v>0.68700000000000006</v>
      </c>
      <c r="JA21" s="65">
        <v>0.84199999999999997</v>
      </c>
      <c r="JB21" s="65">
        <v>0.30599999999999999</v>
      </c>
      <c r="JC21" s="65">
        <v>0.40400000000000003</v>
      </c>
      <c r="JD21" s="65">
        <v>0.622</v>
      </c>
      <c r="JE21" s="65">
        <v>0.60899999999999999</v>
      </c>
      <c r="JF21" s="65">
        <v>0.83499999999999996</v>
      </c>
      <c r="JG21" s="65">
        <v>0.60399999999999998</v>
      </c>
      <c r="JH21" s="65">
        <v>0.31900000000000001</v>
      </c>
      <c r="JI21" s="65">
        <v>0.13900000000000001</v>
      </c>
      <c r="JJ21" s="65">
        <v>0.26700000000000002</v>
      </c>
      <c r="JK21" s="65">
        <v>0.191</v>
      </c>
      <c r="JL21" s="65">
        <v>5.2999999999999999E-2</v>
      </c>
      <c r="JM21" s="65">
        <v>0.10299999999999999</v>
      </c>
      <c r="JN21" s="65">
        <v>0.95299999999999996</v>
      </c>
      <c r="JO21" s="65">
        <v>0.83699999999999997</v>
      </c>
      <c r="JP21" s="65">
        <v>1</v>
      </c>
      <c r="JQ21" s="65">
        <v>0.93700000000000006</v>
      </c>
      <c r="JR21" s="65">
        <v>0.57799999999999996</v>
      </c>
      <c r="JS21" s="65">
        <v>0.33200000000000002</v>
      </c>
      <c r="JT21" s="65">
        <v>0.65200000000000002</v>
      </c>
      <c r="JU21" s="65">
        <v>0.95899999999999996</v>
      </c>
      <c r="JV21" s="65">
        <v>0.89300000000000002</v>
      </c>
      <c r="JW21" s="65">
        <v>0.82199999999999995</v>
      </c>
      <c r="JX21" s="65">
        <v>0.48599999999999999</v>
      </c>
      <c r="JY21" s="65">
        <v>0.999</v>
      </c>
      <c r="JZ21" s="65">
        <v>0.96599999999999997</v>
      </c>
      <c r="KA21" s="65">
        <v>0.85799999999999998</v>
      </c>
      <c r="KB21" s="65">
        <v>0.90900000000000003</v>
      </c>
      <c r="KC21" s="65">
        <v>0.89600000000000002</v>
      </c>
      <c r="KD21" s="65">
        <v>0.71099999999999997</v>
      </c>
      <c r="KE21" s="65">
        <v>0.91600000000000004</v>
      </c>
      <c r="KF21" s="65">
        <v>0.73899999999999999</v>
      </c>
      <c r="KG21" s="65">
        <v>0.54</v>
      </c>
      <c r="KH21" s="65">
        <v>0.81399999999999995</v>
      </c>
      <c r="KI21" s="65">
        <v>0.30399999999999999</v>
      </c>
      <c r="KJ21" s="65">
        <v>0.47399999999999998</v>
      </c>
      <c r="KK21" s="65">
        <v>0.48099999999999998</v>
      </c>
      <c r="KL21" s="65">
        <v>0.73399999999999999</v>
      </c>
      <c r="KM21" s="65">
        <v>0.67800000000000005</v>
      </c>
      <c r="KN21" s="65">
        <v>0.56000000000000005</v>
      </c>
      <c r="KO21" s="65">
        <v>0.64500000000000002</v>
      </c>
      <c r="KP21" s="65">
        <v>0.97699999999999998</v>
      </c>
      <c r="KQ21" s="65">
        <v>0.89600000000000002</v>
      </c>
      <c r="KR21" s="65">
        <v>0.35799999999999998</v>
      </c>
      <c r="KS21" s="65">
        <v>0.78500000000000003</v>
      </c>
      <c r="KT21" s="65">
        <v>0.17699999999999999</v>
      </c>
      <c r="KU21" s="65">
        <v>0.22900000000000001</v>
      </c>
      <c r="KV21" s="65">
        <v>1.4E-2</v>
      </c>
      <c r="KW21" s="65">
        <v>0.24299999999999999</v>
      </c>
      <c r="KX21" s="65">
        <v>0.58599999999999997</v>
      </c>
      <c r="KY21" s="65">
        <v>0.75800000000000001</v>
      </c>
      <c r="KZ21" s="65">
        <v>0.90600000000000003</v>
      </c>
      <c r="LA21" s="65">
        <v>0.98199999999999998</v>
      </c>
      <c r="LB21" s="65">
        <v>0.94</v>
      </c>
      <c r="LC21" s="65">
        <v>0.96399999999999997</v>
      </c>
      <c r="LD21" s="65">
        <v>0.83</v>
      </c>
      <c r="LE21" s="65">
        <v>0.94399999999999995</v>
      </c>
      <c r="LF21" s="65">
        <v>0.871</v>
      </c>
      <c r="LG21" s="65">
        <v>0.32200000000000001</v>
      </c>
      <c r="LH21" s="65">
        <v>0.33700000000000002</v>
      </c>
      <c r="LI21" s="65">
        <v>0.14199999999999999</v>
      </c>
      <c r="LJ21" s="65">
        <v>0</v>
      </c>
      <c r="LK21" s="65">
        <v>0.16700000000000001</v>
      </c>
      <c r="LL21" s="65">
        <v>0.49</v>
      </c>
      <c r="LM21" s="65">
        <v>0.90900000000000003</v>
      </c>
      <c r="LN21" s="65">
        <v>0.89</v>
      </c>
      <c r="LO21" s="65">
        <v>0.441</v>
      </c>
      <c r="LP21" s="65">
        <v>0.67500000000000004</v>
      </c>
      <c r="LQ21" s="65">
        <v>7.0000000000000007E-2</v>
      </c>
      <c r="LR21" s="65">
        <v>0.93300000000000005</v>
      </c>
      <c r="LS21" s="65">
        <v>0.68700000000000006</v>
      </c>
      <c r="LT21" s="65">
        <v>0.92900000000000005</v>
      </c>
      <c r="LU21" s="65">
        <v>0.82499999999999996</v>
      </c>
      <c r="LV21" s="65">
        <v>0.51100000000000001</v>
      </c>
      <c r="LW21" s="65">
        <v>0.59899999999999998</v>
      </c>
      <c r="LX21" s="65">
        <v>0.13100000000000001</v>
      </c>
      <c r="LY21" s="65">
        <v>3.6999999999999998E-2</v>
      </c>
      <c r="LZ21" s="65">
        <v>0.40400000000000003</v>
      </c>
      <c r="MA21" s="65">
        <v>1E-3</v>
      </c>
      <c r="MB21" s="65">
        <v>0.307</v>
      </c>
      <c r="MC21" s="65">
        <v>0.82099999999999995</v>
      </c>
      <c r="MD21" s="65">
        <v>0.48399999999999999</v>
      </c>
      <c r="ME21" s="65">
        <v>0.106</v>
      </c>
      <c r="MF21" s="65">
        <v>0.81599999999999995</v>
      </c>
      <c r="MG21" s="65">
        <v>0.879</v>
      </c>
      <c r="MH21" s="65">
        <v>0.66800000000000004</v>
      </c>
      <c r="MI21" s="65">
        <v>0.57999999999999996</v>
      </c>
      <c r="MJ21" s="65">
        <v>0.96</v>
      </c>
      <c r="MK21" s="65">
        <v>0.49299999999999999</v>
      </c>
      <c r="ML21" s="65">
        <v>0.32100000000000001</v>
      </c>
      <c r="MM21" s="65">
        <v>0.54400000000000004</v>
      </c>
      <c r="MN21" s="65">
        <v>0.36099999999999999</v>
      </c>
      <c r="MO21" s="65">
        <v>0.747</v>
      </c>
      <c r="MP21" s="65">
        <v>0.29199999999999998</v>
      </c>
      <c r="MQ21" s="65">
        <v>0.115</v>
      </c>
      <c r="MR21" s="65">
        <v>0.23799999999999999</v>
      </c>
      <c r="MS21" s="65">
        <v>0.35199999999999998</v>
      </c>
      <c r="MT21" s="65">
        <v>0.17</v>
      </c>
      <c r="MU21" s="65">
        <v>0.55800000000000005</v>
      </c>
      <c r="MV21" s="65">
        <v>0.32300000000000001</v>
      </c>
      <c r="MW21" s="65">
        <v>0.26300000000000001</v>
      </c>
      <c r="MX21" s="65">
        <v>0.25700000000000001</v>
      </c>
      <c r="MY21" s="65">
        <v>0.42799999999999999</v>
      </c>
      <c r="MZ21" s="65">
        <v>0.65500000000000003</v>
      </c>
      <c r="NA21" s="65">
        <v>0.32</v>
      </c>
      <c r="NB21" s="65">
        <v>0.55900000000000005</v>
      </c>
      <c r="NC21" s="65">
        <v>0.28999999999999998</v>
      </c>
      <c r="ND21" s="65">
        <v>0.106</v>
      </c>
      <c r="NE21" s="65">
        <v>0.29199999999999998</v>
      </c>
      <c r="NF21" s="65">
        <v>3.5999999999999997E-2</v>
      </c>
      <c r="NG21" s="65">
        <v>0.14000000000000001</v>
      </c>
      <c r="NH21" s="65">
        <v>2.1000000000000001E-2</v>
      </c>
      <c r="NI21" s="65">
        <v>0.20799999999999999</v>
      </c>
      <c r="NJ21" s="65">
        <v>0.5</v>
      </c>
      <c r="NK21" s="65">
        <v>0.29599999999999999</v>
      </c>
      <c r="NL21" s="65">
        <v>2.1000000000000001E-2</v>
      </c>
      <c r="NM21" s="65">
        <v>0</v>
      </c>
      <c r="NN21" s="65">
        <v>0.35799999999999998</v>
      </c>
      <c r="NO21" s="65">
        <v>0.26700000000000002</v>
      </c>
      <c r="NP21" s="65">
        <v>0.28999999999999998</v>
      </c>
      <c r="NQ21" s="65">
        <v>1.7000000000000001E-2</v>
      </c>
      <c r="NR21" s="65">
        <v>3.5999999999999997E-2</v>
      </c>
      <c r="NS21" s="65">
        <v>0.222</v>
      </c>
      <c r="NT21" s="65">
        <v>0.24199999999999999</v>
      </c>
      <c r="NU21" s="65">
        <v>4.9000000000000002E-2</v>
      </c>
      <c r="NV21" s="65">
        <v>0.03</v>
      </c>
      <c r="NW21" s="65">
        <v>1.7999999999999999E-2</v>
      </c>
      <c r="NX21" s="65">
        <v>0.53</v>
      </c>
      <c r="NY21" s="65">
        <v>0.79500000000000004</v>
      </c>
      <c r="NZ21" s="65">
        <v>0.72699999999999998</v>
      </c>
      <c r="OA21" s="65">
        <v>0.76600000000000001</v>
      </c>
      <c r="OB21" s="65">
        <v>0.505</v>
      </c>
      <c r="OC21" s="65">
        <v>0.36599999999999999</v>
      </c>
      <c r="OD21" s="65">
        <v>0.17599999999999999</v>
      </c>
      <c r="OE21" s="65">
        <v>0</v>
      </c>
      <c r="OF21" s="65">
        <v>0</v>
      </c>
      <c r="OG21" s="65">
        <v>6.8000000000000005E-2</v>
      </c>
      <c r="OH21" s="65">
        <v>0</v>
      </c>
      <c r="OI21" s="65">
        <v>3.0000000000000001E-3</v>
      </c>
      <c r="OJ21" s="65">
        <v>2.5999999999999999E-2</v>
      </c>
      <c r="OK21" s="65">
        <v>0</v>
      </c>
      <c r="OL21" s="65">
        <v>0.02</v>
      </c>
      <c r="OM21" s="65">
        <v>0.67200000000000004</v>
      </c>
      <c r="ON21" s="65">
        <v>0.40799999999999997</v>
      </c>
      <c r="OO21" s="65">
        <v>0.78400000000000003</v>
      </c>
      <c r="OP21" s="65">
        <v>0.66800000000000004</v>
      </c>
      <c r="OQ21" s="65">
        <v>0.95699999999999996</v>
      </c>
      <c r="OR21" s="65">
        <v>0.873</v>
      </c>
      <c r="OS21" s="65">
        <v>0.91300000000000003</v>
      </c>
      <c r="OT21" s="65">
        <v>0.13600000000000001</v>
      </c>
      <c r="OU21" s="65">
        <v>7.4999999999999997E-2</v>
      </c>
      <c r="OV21" s="65">
        <v>0.17499999999999999</v>
      </c>
      <c r="OW21" s="65">
        <v>0</v>
      </c>
      <c r="OX21" s="65">
        <v>0</v>
      </c>
      <c r="OY21" s="65">
        <v>0</v>
      </c>
      <c r="OZ21" s="65">
        <v>0</v>
      </c>
      <c r="PA21" s="65">
        <v>5.1999999999999998E-2</v>
      </c>
      <c r="PB21" s="65">
        <v>0.72399999999999998</v>
      </c>
      <c r="PC21" s="65">
        <v>0.78300000000000003</v>
      </c>
      <c r="PD21" s="65">
        <v>0.91200000000000003</v>
      </c>
      <c r="PE21" s="65">
        <v>0.97599999999999998</v>
      </c>
      <c r="PF21" s="65">
        <v>0.74</v>
      </c>
      <c r="PG21" s="65">
        <v>0.438</v>
      </c>
      <c r="PH21" s="65">
        <v>0</v>
      </c>
      <c r="PI21" s="65">
        <v>1E-3</v>
      </c>
      <c r="PJ21" s="65">
        <v>0.01</v>
      </c>
      <c r="PK21" s="65">
        <v>0</v>
      </c>
      <c r="PL21" s="65">
        <v>0.879</v>
      </c>
      <c r="PM21" s="65">
        <v>0.42799999999999999</v>
      </c>
      <c r="PN21" s="65">
        <v>0.11799999999999999</v>
      </c>
      <c r="PO21" s="65">
        <v>0.23400000000000001</v>
      </c>
    </row>
    <row r="22" spans="1:431">
      <c r="A22" s="65">
        <v>20</v>
      </c>
      <c r="B22" s="65">
        <v>0.999</v>
      </c>
      <c r="C22" s="65">
        <v>0.875</v>
      </c>
      <c r="D22" s="65">
        <v>0.90700000000000003</v>
      </c>
      <c r="E22" s="65">
        <v>0.247</v>
      </c>
      <c r="F22" s="65">
        <v>0.93600000000000005</v>
      </c>
      <c r="G22" s="65">
        <v>0.92800000000000005</v>
      </c>
      <c r="H22" s="65">
        <v>0.40100000000000002</v>
      </c>
      <c r="I22" s="65">
        <v>1</v>
      </c>
      <c r="J22" s="65">
        <v>1</v>
      </c>
      <c r="K22" s="65">
        <v>0.99399999999999999</v>
      </c>
      <c r="L22" s="65">
        <v>1</v>
      </c>
      <c r="M22" s="65">
        <v>1</v>
      </c>
      <c r="N22" s="65">
        <v>0.745</v>
      </c>
      <c r="O22" s="65">
        <v>0.99</v>
      </c>
      <c r="P22" s="65">
        <v>0.99299999999999999</v>
      </c>
      <c r="Q22" s="65">
        <v>1</v>
      </c>
      <c r="R22" s="65">
        <v>1</v>
      </c>
      <c r="S22" s="65">
        <v>0.97</v>
      </c>
      <c r="T22" s="65">
        <v>1</v>
      </c>
      <c r="U22" s="65">
        <v>0.99299999999999999</v>
      </c>
      <c r="V22" s="65">
        <v>0.95799999999999996</v>
      </c>
      <c r="W22" s="65">
        <v>1</v>
      </c>
      <c r="X22" s="65">
        <v>1</v>
      </c>
      <c r="Y22" s="65">
        <v>1</v>
      </c>
      <c r="Z22" s="65">
        <v>1</v>
      </c>
      <c r="AA22" s="65">
        <v>1</v>
      </c>
      <c r="AB22" s="65">
        <v>0.85099999999999998</v>
      </c>
      <c r="AC22" s="65">
        <v>1</v>
      </c>
      <c r="AD22" s="65">
        <v>1</v>
      </c>
      <c r="AE22" s="65">
        <v>1</v>
      </c>
      <c r="AF22" s="65">
        <v>1</v>
      </c>
      <c r="AG22" s="65">
        <v>1</v>
      </c>
      <c r="AH22" s="65">
        <v>0.999</v>
      </c>
      <c r="AI22" s="65">
        <v>1</v>
      </c>
      <c r="AJ22" s="65">
        <v>1</v>
      </c>
      <c r="AK22" s="65">
        <v>1</v>
      </c>
      <c r="AL22" s="65">
        <v>1</v>
      </c>
      <c r="AM22" s="65">
        <v>1</v>
      </c>
      <c r="AN22" s="65">
        <v>1</v>
      </c>
      <c r="AO22" s="65">
        <v>1</v>
      </c>
      <c r="AP22" s="65">
        <v>1</v>
      </c>
      <c r="AQ22" s="65">
        <v>0.92500000000000004</v>
      </c>
      <c r="AR22" s="65">
        <v>0.81599999999999995</v>
      </c>
      <c r="AS22" s="65">
        <v>1</v>
      </c>
      <c r="AT22" s="65">
        <v>1</v>
      </c>
      <c r="AU22" s="65">
        <v>1</v>
      </c>
      <c r="AV22" s="65">
        <v>1</v>
      </c>
      <c r="AW22" s="65">
        <v>0.84299999999999997</v>
      </c>
      <c r="AX22" s="65">
        <v>1</v>
      </c>
      <c r="AY22" s="65">
        <v>0.97399999999999998</v>
      </c>
      <c r="AZ22" s="65">
        <v>0.94299999999999995</v>
      </c>
      <c r="BA22" s="65">
        <v>0.78300000000000003</v>
      </c>
      <c r="BB22" s="65">
        <v>0.85699999999999998</v>
      </c>
      <c r="BC22" s="65">
        <v>0.97699999999999998</v>
      </c>
      <c r="BD22" s="65">
        <v>0.98199999999999998</v>
      </c>
      <c r="BE22" s="65">
        <v>0.746</v>
      </c>
      <c r="BF22" s="65">
        <v>0.97299999999999998</v>
      </c>
      <c r="BG22" s="65">
        <v>0.97</v>
      </c>
      <c r="BH22" s="65">
        <v>1</v>
      </c>
      <c r="BI22" s="65">
        <v>1</v>
      </c>
      <c r="BJ22" s="65">
        <v>1</v>
      </c>
      <c r="BK22" s="65">
        <v>1</v>
      </c>
      <c r="BL22" s="65">
        <v>0.94799999999999995</v>
      </c>
      <c r="BM22" s="65">
        <v>1</v>
      </c>
      <c r="BN22" s="65">
        <v>0.997</v>
      </c>
      <c r="BO22" s="65">
        <v>1</v>
      </c>
      <c r="BP22" s="65">
        <v>0.91600000000000004</v>
      </c>
      <c r="BQ22" s="65">
        <v>0.97399999999999998</v>
      </c>
      <c r="BR22" s="65">
        <v>1</v>
      </c>
      <c r="BS22" s="65">
        <v>1</v>
      </c>
      <c r="BT22" s="65">
        <v>1</v>
      </c>
      <c r="BU22" s="65">
        <v>1</v>
      </c>
      <c r="BV22" s="65">
        <v>1</v>
      </c>
      <c r="BW22" s="65">
        <v>1</v>
      </c>
      <c r="BX22" s="65">
        <v>1</v>
      </c>
      <c r="BY22" s="65">
        <v>0.97899999999999998</v>
      </c>
      <c r="BZ22" s="65">
        <v>1</v>
      </c>
      <c r="CA22" s="65">
        <v>0.82099999999999995</v>
      </c>
      <c r="CB22" s="65">
        <v>0.96499999999999997</v>
      </c>
      <c r="CC22" s="65">
        <v>0.75800000000000001</v>
      </c>
      <c r="CD22" s="65">
        <v>0.90800000000000003</v>
      </c>
      <c r="CE22" s="65">
        <v>0.95799999999999996</v>
      </c>
      <c r="CF22" s="65">
        <v>0.90500000000000003</v>
      </c>
      <c r="CG22" s="65">
        <v>0.94099999999999995</v>
      </c>
      <c r="CH22" s="65">
        <v>1</v>
      </c>
      <c r="CI22" s="65">
        <v>1</v>
      </c>
      <c r="CJ22" s="65">
        <v>1</v>
      </c>
      <c r="CK22" s="65">
        <v>1</v>
      </c>
      <c r="CL22" s="65">
        <v>1</v>
      </c>
      <c r="CM22" s="65">
        <v>0.88500000000000001</v>
      </c>
      <c r="CN22" s="65">
        <v>0.82399999999999995</v>
      </c>
      <c r="CO22" s="65">
        <v>0.80900000000000005</v>
      </c>
      <c r="CP22" s="65">
        <v>0.73799999999999999</v>
      </c>
      <c r="CQ22" s="65">
        <v>0.58099999999999996</v>
      </c>
      <c r="CR22" s="65">
        <v>1</v>
      </c>
      <c r="CS22" s="65">
        <v>1</v>
      </c>
      <c r="CT22" s="65">
        <v>1</v>
      </c>
      <c r="CU22" s="65">
        <v>1</v>
      </c>
      <c r="CV22" s="65">
        <v>0.998</v>
      </c>
      <c r="CW22" s="65">
        <v>1</v>
      </c>
      <c r="CX22" s="65">
        <v>1</v>
      </c>
      <c r="CY22" s="65">
        <v>1</v>
      </c>
      <c r="CZ22" s="65">
        <v>1</v>
      </c>
      <c r="DA22" s="65">
        <v>0.98499999999999999</v>
      </c>
      <c r="DB22" s="65">
        <v>0.66600000000000004</v>
      </c>
      <c r="DC22" s="65">
        <v>0.183</v>
      </c>
      <c r="DD22" s="65">
        <v>0.70499999999999996</v>
      </c>
      <c r="DE22" s="65">
        <v>1</v>
      </c>
      <c r="DF22" s="65">
        <v>0.98699999999999999</v>
      </c>
      <c r="DG22" s="65">
        <v>1</v>
      </c>
      <c r="DH22" s="65">
        <v>1</v>
      </c>
      <c r="DI22" s="65">
        <v>1</v>
      </c>
      <c r="DJ22" s="65">
        <v>1</v>
      </c>
      <c r="DK22" s="65">
        <v>1</v>
      </c>
      <c r="DL22" s="65">
        <v>0.97899999999999998</v>
      </c>
      <c r="DM22" s="65">
        <v>1</v>
      </c>
      <c r="DN22" s="65">
        <v>0.97399999999999998</v>
      </c>
      <c r="DO22" s="65">
        <v>0.995</v>
      </c>
      <c r="DP22" s="65">
        <v>0.99</v>
      </c>
      <c r="DQ22" s="65">
        <v>0.65900000000000003</v>
      </c>
      <c r="DR22" s="65">
        <v>0.60399999999999998</v>
      </c>
      <c r="DS22" s="65">
        <v>0.94499999999999995</v>
      </c>
      <c r="DT22" s="65">
        <v>0.873</v>
      </c>
      <c r="DU22" s="65">
        <v>0.98299999999999998</v>
      </c>
      <c r="DV22" s="65">
        <v>0.81699999999999995</v>
      </c>
      <c r="DW22" s="65">
        <v>0.98799999999999999</v>
      </c>
      <c r="DX22" s="65">
        <v>0.85799999999999998</v>
      </c>
      <c r="DY22" s="65">
        <v>1</v>
      </c>
      <c r="DZ22" s="65">
        <v>1</v>
      </c>
      <c r="EA22" s="65">
        <v>1</v>
      </c>
      <c r="EB22" s="65">
        <v>1</v>
      </c>
      <c r="EC22" s="65">
        <v>1</v>
      </c>
      <c r="ED22" s="65">
        <v>0.98299999999999998</v>
      </c>
      <c r="EE22" s="65">
        <v>0.96399999999999997</v>
      </c>
      <c r="EF22" s="65">
        <v>1</v>
      </c>
      <c r="EG22" s="65">
        <v>1</v>
      </c>
      <c r="EH22" s="65">
        <v>1</v>
      </c>
      <c r="EI22" s="65">
        <v>1</v>
      </c>
      <c r="EJ22" s="65">
        <v>0.99</v>
      </c>
      <c r="EK22" s="65">
        <v>0.99299999999999999</v>
      </c>
      <c r="EL22" s="65">
        <v>0.90900000000000003</v>
      </c>
      <c r="EM22" s="65">
        <v>0.97199999999999998</v>
      </c>
      <c r="EN22" s="65">
        <v>0.94499999999999995</v>
      </c>
      <c r="EO22" s="65">
        <v>0.86199999999999999</v>
      </c>
      <c r="EP22" s="65">
        <v>1</v>
      </c>
      <c r="EQ22" s="65">
        <v>1</v>
      </c>
      <c r="ER22" s="65">
        <v>0.99</v>
      </c>
      <c r="ES22" s="65">
        <v>1</v>
      </c>
      <c r="ET22" s="65">
        <v>1</v>
      </c>
      <c r="EU22" s="65">
        <v>1</v>
      </c>
      <c r="EV22" s="65">
        <v>0.99</v>
      </c>
      <c r="EW22" s="65">
        <v>1</v>
      </c>
      <c r="EX22" s="65">
        <v>0.96599999999999997</v>
      </c>
      <c r="EY22" s="65">
        <v>0.94799999999999995</v>
      </c>
      <c r="EZ22" s="65">
        <v>0.89900000000000002</v>
      </c>
      <c r="FA22" s="65">
        <v>0.90200000000000002</v>
      </c>
      <c r="FB22" s="65">
        <v>0.83</v>
      </c>
      <c r="FC22" s="65">
        <v>0.78500000000000003</v>
      </c>
      <c r="FD22" s="65">
        <v>0.80400000000000005</v>
      </c>
      <c r="FE22" s="65">
        <v>0.152</v>
      </c>
      <c r="FF22" s="65">
        <v>0.246</v>
      </c>
      <c r="FG22" s="65">
        <v>0.78</v>
      </c>
      <c r="FH22" s="65">
        <v>0.66900000000000004</v>
      </c>
      <c r="FI22" s="65">
        <v>0.55100000000000005</v>
      </c>
      <c r="FJ22" s="65">
        <v>0.377</v>
      </c>
      <c r="FK22" s="65">
        <v>0.91900000000000004</v>
      </c>
      <c r="FL22" s="65">
        <v>1</v>
      </c>
      <c r="FM22" s="65">
        <v>0.94199999999999995</v>
      </c>
      <c r="FN22" s="65">
        <v>0.47899999999999998</v>
      </c>
      <c r="FO22" s="65">
        <v>0.83099999999999996</v>
      </c>
      <c r="FP22" s="65">
        <v>0.66200000000000003</v>
      </c>
      <c r="FQ22" s="65">
        <v>0.95699999999999996</v>
      </c>
      <c r="FR22" s="65">
        <v>0.89</v>
      </c>
      <c r="FS22" s="65">
        <v>0.86199999999999999</v>
      </c>
      <c r="FT22" s="65">
        <v>0.96199999999999997</v>
      </c>
      <c r="FU22" s="65">
        <v>0.79200000000000004</v>
      </c>
      <c r="FV22" s="65">
        <v>0.80800000000000005</v>
      </c>
      <c r="FW22" s="65">
        <v>0.52</v>
      </c>
      <c r="FX22" s="65">
        <v>0.97299999999999998</v>
      </c>
      <c r="FY22" s="65">
        <v>0.13400000000000001</v>
      </c>
      <c r="FZ22" s="65">
        <v>0.29799999999999999</v>
      </c>
      <c r="GA22" s="65">
        <v>0.32700000000000001</v>
      </c>
      <c r="GB22" s="65">
        <v>0.51900000000000002</v>
      </c>
      <c r="GC22" s="65">
        <v>0.71699999999999997</v>
      </c>
      <c r="GD22" s="65">
        <v>0.442</v>
      </c>
      <c r="GE22" s="65">
        <v>0.52200000000000002</v>
      </c>
      <c r="GF22" s="65">
        <v>0.995</v>
      </c>
      <c r="GG22" s="65">
        <v>1</v>
      </c>
      <c r="GH22" s="65">
        <v>0.99299999999999999</v>
      </c>
      <c r="GI22" s="65">
        <v>0.93200000000000005</v>
      </c>
      <c r="GJ22" s="65">
        <v>0.99299999999999999</v>
      </c>
      <c r="GK22" s="65">
        <v>0.97899999999999998</v>
      </c>
      <c r="GL22" s="65">
        <v>0.97099999999999997</v>
      </c>
      <c r="GM22" s="65">
        <v>0.59199999999999997</v>
      </c>
      <c r="GN22" s="65">
        <v>0.502</v>
      </c>
      <c r="GO22" s="65">
        <v>0.60099999999999998</v>
      </c>
      <c r="GP22" s="65">
        <v>0.193</v>
      </c>
      <c r="GQ22" s="65">
        <v>9.1999999999999998E-2</v>
      </c>
      <c r="GR22" s="65">
        <v>0.216</v>
      </c>
      <c r="GS22" s="65">
        <v>0.55600000000000005</v>
      </c>
      <c r="GT22" s="65">
        <v>0.83499999999999996</v>
      </c>
      <c r="GU22" s="65">
        <v>0.871</v>
      </c>
      <c r="GV22" s="65">
        <v>0.96</v>
      </c>
      <c r="GW22" s="65">
        <v>1</v>
      </c>
      <c r="GX22" s="65">
        <v>1</v>
      </c>
      <c r="GY22" s="65">
        <v>1</v>
      </c>
      <c r="GZ22" s="65">
        <v>0.82299999999999995</v>
      </c>
      <c r="HA22" s="65">
        <v>0.375</v>
      </c>
      <c r="HB22" s="65">
        <v>0.64500000000000002</v>
      </c>
      <c r="HC22" s="65">
        <v>0.89900000000000002</v>
      </c>
      <c r="HD22" s="65">
        <v>0.96799999999999997</v>
      </c>
      <c r="HE22" s="65">
        <v>1</v>
      </c>
      <c r="HF22" s="65">
        <v>0.997</v>
      </c>
      <c r="HG22" s="65">
        <v>0.81499999999999995</v>
      </c>
      <c r="HH22" s="65">
        <v>0.97</v>
      </c>
      <c r="HI22" s="65">
        <v>0</v>
      </c>
      <c r="HJ22" s="65">
        <v>0.124</v>
      </c>
      <c r="HK22" s="65">
        <v>3.3000000000000002E-2</v>
      </c>
      <c r="HL22" s="65">
        <v>0.28799999999999998</v>
      </c>
      <c r="HM22" s="65">
        <v>7.0000000000000001E-3</v>
      </c>
      <c r="HN22" s="65">
        <v>7.0999999999999994E-2</v>
      </c>
      <c r="HO22" s="65">
        <v>0.373</v>
      </c>
      <c r="HP22" s="65">
        <v>0</v>
      </c>
      <c r="HQ22" s="65">
        <v>0</v>
      </c>
      <c r="HR22" s="65">
        <v>6.0000000000000001E-3</v>
      </c>
      <c r="HS22" s="65">
        <v>0</v>
      </c>
      <c r="HT22" s="65">
        <v>0</v>
      </c>
      <c r="HU22" s="65">
        <v>0.188</v>
      </c>
      <c r="HV22" s="65">
        <v>0.01</v>
      </c>
      <c r="HW22" s="65">
        <v>7.0000000000000001E-3</v>
      </c>
      <c r="HX22" s="65">
        <v>0</v>
      </c>
      <c r="HY22" s="65">
        <v>0</v>
      </c>
      <c r="HZ22" s="65">
        <v>2.7E-2</v>
      </c>
      <c r="IA22" s="65">
        <v>0</v>
      </c>
      <c r="IB22" s="65">
        <v>7.0000000000000001E-3</v>
      </c>
      <c r="IC22" s="65">
        <v>4.2000000000000003E-2</v>
      </c>
      <c r="ID22" s="65">
        <v>0</v>
      </c>
      <c r="IE22" s="65">
        <v>0</v>
      </c>
      <c r="IF22" s="65">
        <v>0</v>
      </c>
      <c r="IG22" s="65">
        <v>0</v>
      </c>
      <c r="IH22" s="65">
        <v>0</v>
      </c>
      <c r="II22" s="65">
        <v>0</v>
      </c>
      <c r="IJ22" s="65">
        <v>0</v>
      </c>
      <c r="IK22" s="65">
        <v>0</v>
      </c>
      <c r="IL22" s="65">
        <v>0</v>
      </c>
      <c r="IM22" s="65">
        <v>0</v>
      </c>
      <c r="IN22" s="65">
        <v>0</v>
      </c>
      <c r="IO22" s="65">
        <v>0</v>
      </c>
      <c r="IP22" s="65">
        <v>0</v>
      </c>
      <c r="IQ22" s="65">
        <v>0</v>
      </c>
      <c r="IR22" s="65">
        <v>0</v>
      </c>
      <c r="IS22" s="65">
        <v>0</v>
      </c>
      <c r="IT22" s="65">
        <v>0</v>
      </c>
      <c r="IU22" s="65">
        <v>0</v>
      </c>
      <c r="IV22" s="65">
        <v>0</v>
      </c>
      <c r="IW22" s="65">
        <v>0</v>
      </c>
      <c r="IX22" s="65">
        <v>6.3E-2</v>
      </c>
      <c r="IY22" s="65">
        <v>0</v>
      </c>
      <c r="IZ22" s="65">
        <v>0</v>
      </c>
      <c r="JA22" s="65">
        <v>0</v>
      </c>
      <c r="JB22" s="65">
        <v>0</v>
      </c>
      <c r="JC22" s="65">
        <v>0</v>
      </c>
      <c r="JD22" s="65">
        <v>0</v>
      </c>
      <c r="JE22" s="65">
        <v>0</v>
      </c>
      <c r="JF22" s="65">
        <v>2.5999999999999999E-2</v>
      </c>
      <c r="JG22" s="65">
        <v>5.2999999999999999E-2</v>
      </c>
      <c r="JH22" s="65">
        <v>0</v>
      </c>
      <c r="JI22" s="65">
        <v>0</v>
      </c>
      <c r="JJ22" s="65">
        <v>0</v>
      </c>
      <c r="JK22" s="65">
        <v>0</v>
      </c>
      <c r="JL22" s="65">
        <v>0</v>
      </c>
      <c r="JM22" s="65">
        <v>0</v>
      </c>
      <c r="JN22" s="65">
        <v>0.03</v>
      </c>
      <c r="JO22" s="65">
        <v>0</v>
      </c>
      <c r="JP22" s="65">
        <v>0</v>
      </c>
      <c r="JQ22" s="65">
        <v>0</v>
      </c>
      <c r="JR22" s="65">
        <v>0</v>
      </c>
      <c r="JS22" s="65">
        <v>0</v>
      </c>
      <c r="JT22" s="65">
        <v>0</v>
      </c>
      <c r="JU22" s="65">
        <v>3.0000000000000001E-3</v>
      </c>
      <c r="JV22" s="65">
        <v>0</v>
      </c>
      <c r="JW22" s="65">
        <v>8.4000000000000005E-2</v>
      </c>
      <c r="JX22" s="65">
        <v>2.5999999999999999E-2</v>
      </c>
      <c r="JY22" s="65">
        <v>0</v>
      </c>
      <c r="JZ22" s="65">
        <v>0</v>
      </c>
      <c r="KA22" s="65">
        <v>0</v>
      </c>
      <c r="KB22" s="65">
        <v>0</v>
      </c>
      <c r="KC22" s="65">
        <v>0</v>
      </c>
      <c r="KD22" s="65">
        <v>0</v>
      </c>
      <c r="KE22" s="65">
        <v>0</v>
      </c>
      <c r="KF22" s="65">
        <v>2.1000000000000001E-2</v>
      </c>
      <c r="KG22" s="65">
        <v>0</v>
      </c>
      <c r="KH22" s="65">
        <v>0.17899999999999999</v>
      </c>
      <c r="KI22" s="65">
        <v>2.1000000000000001E-2</v>
      </c>
      <c r="KJ22" s="65">
        <v>0.16</v>
      </c>
      <c r="KK22" s="65">
        <v>9.1999999999999998E-2</v>
      </c>
      <c r="KL22" s="65">
        <v>4.2000000000000003E-2</v>
      </c>
      <c r="KM22" s="65">
        <v>9.5000000000000001E-2</v>
      </c>
      <c r="KN22" s="65">
        <v>3.9E-2</v>
      </c>
      <c r="KO22" s="65">
        <v>0</v>
      </c>
      <c r="KP22" s="65">
        <v>0</v>
      </c>
      <c r="KQ22" s="65">
        <v>0</v>
      </c>
      <c r="KR22" s="65">
        <v>0</v>
      </c>
      <c r="KS22" s="65">
        <v>0</v>
      </c>
      <c r="KT22" s="65">
        <v>4.8000000000000001E-2</v>
      </c>
      <c r="KU22" s="65">
        <v>2.1000000000000001E-2</v>
      </c>
      <c r="KV22" s="65">
        <v>1.4E-2</v>
      </c>
      <c r="KW22" s="65">
        <v>4.8000000000000001E-2</v>
      </c>
      <c r="KX22" s="65">
        <v>0.248</v>
      </c>
      <c r="KY22" s="65">
        <v>0</v>
      </c>
      <c r="KZ22" s="65">
        <v>0</v>
      </c>
      <c r="LA22" s="65">
        <v>0</v>
      </c>
      <c r="LB22" s="65">
        <v>0</v>
      </c>
      <c r="LC22" s="65">
        <v>2E-3</v>
      </c>
      <c r="LD22" s="65">
        <v>0</v>
      </c>
      <c r="LE22" s="65">
        <v>0</v>
      </c>
      <c r="LF22" s="65">
        <v>0</v>
      </c>
      <c r="LG22" s="65">
        <v>0</v>
      </c>
      <c r="LH22" s="65">
        <v>1.4999999999999999E-2</v>
      </c>
      <c r="LI22" s="65">
        <v>0</v>
      </c>
      <c r="LJ22" s="65">
        <v>0</v>
      </c>
      <c r="LK22" s="65">
        <v>0.16400000000000001</v>
      </c>
      <c r="LL22" s="65">
        <v>0</v>
      </c>
      <c r="LM22" s="65">
        <v>1.2999999999999999E-2</v>
      </c>
      <c r="LN22" s="65">
        <v>0</v>
      </c>
      <c r="LO22" s="65">
        <v>0</v>
      </c>
      <c r="LP22" s="65">
        <v>0</v>
      </c>
      <c r="LQ22" s="65">
        <v>0</v>
      </c>
      <c r="LR22" s="65">
        <v>0</v>
      </c>
      <c r="LS22" s="65">
        <v>2.1000000000000001E-2</v>
      </c>
      <c r="LT22" s="65">
        <v>0</v>
      </c>
      <c r="LU22" s="65">
        <v>2.5999999999999999E-2</v>
      </c>
      <c r="LV22" s="65">
        <v>1E-3</v>
      </c>
      <c r="LW22" s="65">
        <v>0</v>
      </c>
      <c r="LX22" s="65">
        <v>0</v>
      </c>
      <c r="LY22" s="65">
        <v>0</v>
      </c>
      <c r="LZ22" s="65">
        <v>4.3999999999999997E-2</v>
      </c>
      <c r="MA22" s="65">
        <v>0</v>
      </c>
      <c r="MB22" s="65">
        <v>1.7000000000000001E-2</v>
      </c>
      <c r="MC22" s="65">
        <v>0.183</v>
      </c>
      <c r="MD22" s="65">
        <v>1.2E-2</v>
      </c>
      <c r="ME22" s="65">
        <v>0</v>
      </c>
      <c r="MF22" s="65">
        <v>0</v>
      </c>
      <c r="MG22" s="65">
        <v>0</v>
      </c>
      <c r="MH22" s="65">
        <v>0</v>
      </c>
      <c r="MI22" s="65">
        <v>0</v>
      </c>
      <c r="MJ22" s="65">
        <v>0</v>
      </c>
      <c r="MK22" s="65">
        <v>1.7000000000000001E-2</v>
      </c>
      <c r="ML22" s="65">
        <v>0</v>
      </c>
      <c r="MM22" s="65">
        <v>0</v>
      </c>
      <c r="MN22" s="65">
        <v>0</v>
      </c>
      <c r="MO22" s="65">
        <v>0</v>
      </c>
      <c r="MP22" s="65">
        <v>0</v>
      </c>
      <c r="MQ22" s="65">
        <v>0</v>
      </c>
      <c r="MR22" s="65">
        <v>6.0000000000000001E-3</v>
      </c>
      <c r="MS22" s="65">
        <v>4.8000000000000001E-2</v>
      </c>
      <c r="MT22" s="65">
        <v>0</v>
      </c>
      <c r="MU22" s="65">
        <v>0</v>
      </c>
      <c r="MV22" s="65">
        <v>0</v>
      </c>
      <c r="MW22" s="65">
        <v>0</v>
      </c>
      <c r="MX22" s="65">
        <v>0</v>
      </c>
      <c r="MY22" s="65">
        <v>0.01</v>
      </c>
      <c r="MZ22" s="65">
        <v>0</v>
      </c>
      <c r="NA22" s="65">
        <v>0</v>
      </c>
      <c r="NB22" s="65">
        <v>0</v>
      </c>
      <c r="NC22" s="65">
        <v>0</v>
      </c>
      <c r="ND22" s="65">
        <v>0</v>
      </c>
      <c r="NE22" s="65">
        <v>2.8000000000000001E-2</v>
      </c>
      <c r="NF22" s="65">
        <v>3.1E-2</v>
      </c>
      <c r="NG22" s="65">
        <v>0</v>
      </c>
      <c r="NH22" s="65">
        <v>0</v>
      </c>
      <c r="NI22" s="65">
        <v>8.2000000000000003E-2</v>
      </c>
      <c r="NJ22" s="65">
        <v>0.121</v>
      </c>
      <c r="NK22" s="65">
        <v>7.0000000000000001E-3</v>
      </c>
      <c r="NL22" s="65">
        <v>0</v>
      </c>
      <c r="NM22" s="65">
        <v>0</v>
      </c>
      <c r="NN22" s="65">
        <v>0</v>
      </c>
      <c r="NO22" s="65">
        <v>0</v>
      </c>
      <c r="NP22" s="65">
        <v>0</v>
      </c>
      <c r="NQ22" s="65">
        <v>0</v>
      </c>
      <c r="NR22" s="65">
        <v>0</v>
      </c>
      <c r="NS22" s="65">
        <v>0</v>
      </c>
      <c r="NT22" s="65">
        <v>5.8000000000000003E-2</v>
      </c>
      <c r="NU22" s="65">
        <v>2E-3</v>
      </c>
      <c r="NV22" s="65">
        <v>0</v>
      </c>
      <c r="NW22" s="65">
        <v>2.1000000000000001E-2</v>
      </c>
      <c r="NX22" s="65">
        <v>3.6999999999999998E-2</v>
      </c>
      <c r="NY22" s="65">
        <v>0.11</v>
      </c>
      <c r="NZ22" s="65">
        <v>0.13800000000000001</v>
      </c>
      <c r="OA22" s="65">
        <v>3.7999999999999999E-2</v>
      </c>
      <c r="OB22" s="65">
        <v>0.01</v>
      </c>
      <c r="OC22" s="65">
        <v>0</v>
      </c>
      <c r="OD22" s="65">
        <v>0.01</v>
      </c>
      <c r="OE22" s="65">
        <v>0</v>
      </c>
      <c r="OF22" s="65">
        <v>0</v>
      </c>
      <c r="OG22" s="65">
        <v>0</v>
      </c>
      <c r="OH22" s="65">
        <v>0.35699999999999998</v>
      </c>
      <c r="OI22" s="65">
        <v>1.4999999999999999E-2</v>
      </c>
      <c r="OJ22" s="65">
        <v>0</v>
      </c>
      <c r="OK22" s="65">
        <v>0</v>
      </c>
      <c r="OL22" s="65">
        <v>3.0000000000000001E-3</v>
      </c>
      <c r="OM22" s="65">
        <v>5.0000000000000001E-3</v>
      </c>
      <c r="ON22" s="65">
        <v>0</v>
      </c>
      <c r="OO22" s="65">
        <v>7.0000000000000001E-3</v>
      </c>
      <c r="OP22" s="65">
        <v>6.8000000000000005E-2</v>
      </c>
      <c r="OQ22" s="65">
        <v>7.0000000000000001E-3</v>
      </c>
      <c r="OR22" s="65">
        <v>2.1000000000000001E-2</v>
      </c>
      <c r="OS22" s="65">
        <v>2.8000000000000001E-2</v>
      </c>
      <c r="OT22" s="65">
        <v>0</v>
      </c>
      <c r="OU22" s="65">
        <v>0</v>
      </c>
      <c r="OV22" s="65">
        <v>0</v>
      </c>
      <c r="OW22" s="65">
        <v>0</v>
      </c>
      <c r="OX22" s="65">
        <v>0</v>
      </c>
      <c r="OY22" s="65">
        <v>0</v>
      </c>
      <c r="OZ22" s="65">
        <v>0</v>
      </c>
      <c r="PA22" s="65">
        <v>0.14000000000000001</v>
      </c>
      <c r="PB22" s="65">
        <v>1.7999999999999999E-2</v>
      </c>
      <c r="PC22" s="65">
        <v>0</v>
      </c>
      <c r="PD22" s="65">
        <v>0</v>
      </c>
      <c r="PE22" s="65">
        <v>0</v>
      </c>
      <c r="PF22" s="65">
        <v>0</v>
      </c>
      <c r="PG22" s="65">
        <v>0</v>
      </c>
      <c r="PH22" s="65">
        <v>6.2E-2</v>
      </c>
      <c r="PI22" s="65">
        <v>1.9E-2</v>
      </c>
      <c r="PJ22" s="65">
        <v>3.3000000000000002E-2</v>
      </c>
      <c r="PK22" s="65">
        <v>0</v>
      </c>
      <c r="PL22" s="65">
        <v>0</v>
      </c>
      <c r="PM22" s="65">
        <v>3.0000000000000001E-3</v>
      </c>
      <c r="PN22" s="65">
        <v>0.125</v>
      </c>
      <c r="PO22" s="65">
        <v>6.0000000000000001E-3</v>
      </c>
    </row>
    <row r="23" spans="1:431">
      <c r="A23" s="65">
        <v>21</v>
      </c>
      <c r="B23" s="65">
        <v>0.104</v>
      </c>
      <c r="C23" s="65">
        <v>0.44600000000000001</v>
      </c>
      <c r="D23" s="65">
        <v>0.26600000000000001</v>
      </c>
      <c r="E23" s="65">
        <v>0.50700000000000001</v>
      </c>
      <c r="F23" s="65">
        <v>0.155</v>
      </c>
      <c r="G23" s="65">
        <v>0.34</v>
      </c>
      <c r="H23" s="65">
        <v>0.73</v>
      </c>
      <c r="I23" s="65">
        <v>0.436</v>
      </c>
      <c r="J23" s="65">
        <v>8.5999999999999993E-2</v>
      </c>
      <c r="K23" s="65">
        <v>0.64700000000000002</v>
      </c>
      <c r="L23" s="65">
        <v>0.17599999999999999</v>
      </c>
      <c r="M23" s="65">
        <v>5.5E-2</v>
      </c>
      <c r="N23" s="65">
        <v>0.436</v>
      </c>
      <c r="O23" s="65">
        <v>0.34899999999999998</v>
      </c>
      <c r="P23" s="65">
        <v>0.188</v>
      </c>
      <c r="Q23" s="65">
        <v>0.17100000000000001</v>
      </c>
      <c r="R23" s="65">
        <v>0.14799999999999999</v>
      </c>
      <c r="S23" s="65">
        <v>0.151</v>
      </c>
      <c r="T23" s="65">
        <v>6.2E-2</v>
      </c>
      <c r="U23" s="65">
        <v>0.27100000000000002</v>
      </c>
      <c r="V23" s="65">
        <v>0.308</v>
      </c>
      <c r="W23" s="65">
        <v>0.55500000000000005</v>
      </c>
      <c r="X23" s="65">
        <v>6.0999999999999999E-2</v>
      </c>
      <c r="Y23" s="65">
        <v>0.22600000000000001</v>
      </c>
      <c r="Z23" s="65">
        <v>0.22700000000000001</v>
      </c>
      <c r="AA23" s="65">
        <v>0.16700000000000001</v>
      </c>
      <c r="AB23" s="65">
        <v>0.32</v>
      </c>
      <c r="AC23" s="65">
        <v>9.5000000000000001E-2</v>
      </c>
      <c r="AD23" s="65">
        <v>4.9000000000000002E-2</v>
      </c>
      <c r="AE23" s="65">
        <v>0.32100000000000001</v>
      </c>
      <c r="AF23" s="65">
        <v>0.222</v>
      </c>
      <c r="AG23" s="65">
        <v>0.47899999999999998</v>
      </c>
      <c r="AH23" s="65">
        <v>0.80800000000000005</v>
      </c>
      <c r="AI23" s="65">
        <v>0.19900000000000001</v>
      </c>
      <c r="AJ23" s="65">
        <v>0.13500000000000001</v>
      </c>
      <c r="AK23" s="65">
        <v>8.3000000000000004E-2</v>
      </c>
      <c r="AL23" s="65">
        <v>0.22600000000000001</v>
      </c>
      <c r="AM23" s="65">
        <v>5.0000000000000001E-3</v>
      </c>
      <c r="AN23" s="65">
        <v>0.188</v>
      </c>
      <c r="AO23" s="65">
        <v>0.56999999999999995</v>
      </c>
      <c r="AP23" s="65">
        <v>2.4E-2</v>
      </c>
      <c r="AQ23" s="65">
        <v>7.8E-2</v>
      </c>
      <c r="AR23" s="65">
        <v>0.34499999999999997</v>
      </c>
      <c r="AS23" s="65">
        <v>0.313</v>
      </c>
      <c r="AT23" s="65">
        <v>0.158</v>
      </c>
      <c r="AU23" s="65">
        <v>0.55200000000000005</v>
      </c>
      <c r="AV23" s="65">
        <v>0.59599999999999997</v>
      </c>
      <c r="AW23" s="65">
        <v>0.221</v>
      </c>
      <c r="AX23" s="65">
        <v>0.39100000000000001</v>
      </c>
      <c r="AY23" s="65">
        <v>0.16500000000000001</v>
      </c>
      <c r="AZ23" s="65">
        <v>0.38200000000000001</v>
      </c>
      <c r="BA23" s="65">
        <v>0.436</v>
      </c>
      <c r="BB23" s="65">
        <v>0.54100000000000004</v>
      </c>
      <c r="BC23" s="65">
        <v>0.25800000000000001</v>
      </c>
      <c r="BD23" s="65">
        <v>0.47899999999999998</v>
      </c>
      <c r="BE23" s="65">
        <v>0.68200000000000005</v>
      </c>
      <c r="BF23" s="65">
        <v>0.86699999999999999</v>
      </c>
      <c r="BG23" s="65">
        <v>4.7E-2</v>
      </c>
      <c r="BH23" s="65">
        <v>0.16300000000000001</v>
      </c>
      <c r="BI23" s="65">
        <v>0</v>
      </c>
      <c r="BJ23" s="65">
        <v>6.3E-2</v>
      </c>
      <c r="BK23" s="65">
        <v>0.42099999999999999</v>
      </c>
      <c r="BL23" s="65">
        <v>0.37</v>
      </c>
      <c r="BM23" s="65">
        <v>0.26300000000000001</v>
      </c>
      <c r="BN23" s="65">
        <v>4.1000000000000002E-2</v>
      </c>
      <c r="BO23" s="65">
        <v>0.107</v>
      </c>
      <c r="BP23" s="65">
        <v>0.17799999999999999</v>
      </c>
      <c r="BQ23" s="65">
        <v>0.51400000000000001</v>
      </c>
      <c r="BR23" s="65">
        <v>1E-3</v>
      </c>
      <c r="BS23" s="65">
        <v>3.4000000000000002E-2</v>
      </c>
      <c r="BT23" s="65">
        <v>0.14199999999999999</v>
      </c>
      <c r="BU23" s="65">
        <v>9.0999999999999998E-2</v>
      </c>
      <c r="BV23" s="65">
        <v>0.104</v>
      </c>
      <c r="BW23" s="65">
        <v>0.27600000000000002</v>
      </c>
      <c r="BX23" s="65">
        <v>8.4000000000000005E-2</v>
      </c>
      <c r="BY23" s="65">
        <v>0.26100000000000001</v>
      </c>
      <c r="BZ23" s="65">
        <v>0.46</v>
      </c>
      <c r="CA23" s="65">
        <v>0.186</v>
      </c>
      <c r="CB23" s="65">
        <v>0.69399999999999995</v>
      </c>
      <c r="CC23" s="65">
        <v>0.44400000000000001</v>
      </c>
      <c r="CD23" s="65">
        <v>0.51900000000000002</v>
      </c>
      <c r="CE23" s="65">
        <v>0.26600000000000001</v>
      </c>
      <c r="CF23" s="65">
        <v>0.32200000000000001</v>
      </c>
      <c r="CG23" s="65">
        <v>0.41899999999999998</v>
      </c>
      <c r="CH23" s="65">
        <v>0.35499999999999998</v>
      </c>
      <c r="CI23" s="65">
        <v>2.3E-2</v>
      </c>
      <c r="CJ23" s="65">
        <v>0.104</v>
      </c>
      <c r="CK23" s="65">
        <v>0.64200000000000002</v>
      </c>
      <c r="CL23" s="65">
        <v>0.215</v>
      </c>
      <c r="CM23" s="65">
        <v>0.80200000000000005</v>
      </c>
      <c r="CN23" s="65">
        <v>0.77100000000000002</v>
      </c>
      <c r="CO23" s="65">
        <v>0.98599999999999999</v>
      </c>
      <c r="CP23" s="65">
        <v>0.54400000000000004</v>
      </c>
      <c r="CQ23" s="65">
        <v>0.24299999999999999</v>
      </c>
      <c r="CR23" s="65">
        <v>0.24199999999999999</v>
      </c>
      <c r="CS23" s="65">
        <v>9.4E-2</v>
      </c>
      <c r="CT23" s="65">
        <v>1.7999999999999999E-2</v>
      </c>
      <c r="CU23" s="65">
        <v>0.06</v>
      </c>
      <c r="CV23" s="65">
        <v>3.5999999999999997E-2</v>
      </c>
      <c r="CW23" s="65">
        <v>0.17</v>
      </c>
      <c r="CX23" s="65">
        <v>5.6000000000000001E-2</v>
      </c>
      <c r="CY23" s="65">
        <v>0.129</v>
      </c>
      <c r="CZ23" s="65">
        <v>0.67800000000000005</v>
      </c>
      <c r="DA23" s="65">
        <v>0.66300000000000003</v>
      </c>
      <c r="DB23" s="65">
        <v>0.75900000000000001</v>
      </c>
      <c r="DC23" s="65">
        <v>0.183</v>
      </c>
      <c r="DD23" s="65">
        <v>0.83299999999999996</v>
      </c>
      <c r="DE23" s="65">
        <v>0.51</v>
      </c>
      <c r="DF23" s="65">
        <v>9.0999999999999998E-2</v>
      </c>
      <c r="DG23" s="65">
        <v>0.11</v>
      </c>
      <c r="DH23" s="65">
        <v>0.55900000000000005</v>
      </c>
      <c r="DI23" s="65">
        <v>0.32500000000000001</v>
      </c>
      <c r="DJ23" s="65">
        <v>0.93</v>
      </c>
      <c r="DK23" s="65">
        <v>6.7000000000000004E-2</v>
      </c>
      <c r="DL23" s="65">
        <v>0.313</v>
      </c>
      <c r="DM23" s="65">
        <v>7.0999999999999994E-2</v>
      </c>
      <c r="DN23" s="65">
        <v>0.17499999999999999</v>
      </c>
      <c r="DO23" s="65">
        <v>0.45300000000000001</v>
      </c>
      <c r="DP23" s="65">
        <v>0.32300000000000001</v>
      </c>
      <c r="DQ23" s="65">
        <v>0.58299999999999996</v>
      </c>
      <c r="DR23" s="65">
        <v>0.89200000000000002</v>
      </c>
      <c r="DS23" s="65">
        <v>0.59599999999999997</v>
      </c>
      <c r="DT23" s="65">
        <v>0.97599999999999998</v>
      </c>
      <c r="DU23" s="65">
        <v>0.66600000000000004</v>
      </c>
      <c r="DV23" s="65">
        <v>0.17899999999999999</v>
      </c>
      <c r="DW23" s="65">
        <v>0.51600000000000001</v>
      </c>
      <c r="DX23" s="65">
        <v>0.88</v>
      </c>
      <c r="DY23" s="65">
        <v>0.184</v>
      </c>
      <c r="DZ23" s="65">
        <v>0.121</v>
      </c>
      <c r="EA23" s="65">
        <v>0.33200000000000002</v>
      </c>
      <c r="EB23" s="65">
        <v>0.42</v>
      </c>
      <c r="EC23" s="65">
        <v>0.04</v>
      </c>
      <c r="ED23" s="65">
        <v>0.50700000000000001</v>
      </c>
      <c r="EE23" s="65">
        <v>0.65800000000000003</v>
      </c>
      <c r="EF23" s="65">
        <v>0.45600000000000002</v>
      </c>
      <c r="EG23" s="65">
        <v>0.63900000000000001</v>
      </c>
      <c r="EH23" s="65">
        <v>0.253</v>
      </c>
      <c r="EI23" s="65">
        <v>0.70799999999999996</v>
      </c>
      <c r="EJ23" s="65">
        <v>0.82499999999999996</v>
      </c>
      <c r="EK23" s="65">
        <v>0.66800000000000004</v>
      </c>
      <c r="EL23" s="65">
        <v>0.51100000000000001</v>
      </c>
      <c r="EM23" s="65">
        <v>0.58799999999999997</v>
      </c>
      <c r="EN23" s="65">
        <v>0.42699999999999999</v>
      </c>
      <c r="EO23" s="65">
        <v>0.54500000000000004</v>
      </c>
      <c r="EP23" s="65">
        <v>0.69499999999999995</v>
      </c>
      <c r="EQ23" s="65">
        <v>0.55100000000000005</v>
      </c>
      <c r="ER23" s="65">
        <v>0.57199999999999995</v>
      </c>
      <c r="ES23" s="65">
        <v>0.34100000000000003</v>
      </c>
      <c r="ET23" s="65">
        <v>0.57899999999999996</v>
      </c>
      <c r="EU23" s="65">
        <v>0.42199999999999999</v>
      </c>
      <c r="EV23" s="65">
        <v>0.68899999999999995</v>
      </c>
      <c r="EW23" s="65">
        <v>0.88</v>
      </c>
      <c r="EX23" s="65">
        <v>0.69099999999999995</v>
      </c>
      <c r="EY23" s="65">
        <v>0.95699999999999996</v>
      </c>
      <c r="EZ23" s="65">
        <v>0.82099999999999995</v>
      </c>
      <c r="FA23" s="65">
        <v>0.52700000000000002</v>
      </c>
      <c r="FB23" s="65">
        <v>0.76400000000000001</v>
      </c>
      <c r="FC23" s="65">
        <v>0.316</v>
      </c>
      <c r="FD23" s="65">
        <v>0.59099999999999997</v>
      </c>
      <c r="FE23" s="65">
        <v>0.219</v>
      </c>
      <c r="FF23" s="65">
        <v>0.54900000000000004</v>
      </c>
      <c r="FG23" s="65">
        <v>0.39100000000000001</v>
      </c>
      <c r="FH23" s="65">
        <v>0.51900000000000002</v>
      </c>
      <c r="FI23" s="65">
        <v>0.315</v>
      </c>
      <c r="FJ23" s="65">
        <v>0.315</v>
      </c>
      <c r="FK23" s="65">
        <v>0.36</v>
      </c>
      <c r="FL23" s="65">
        <v>0.77800000000000002</v>
      </c>
      <c r="FM23" s="65">
        <v>0.75700000000000001</v>
      </c>
      <c r="FN23" s="65">
        <v>0.75700000000000001</v>
      </c>
      <c r="FO23" s="65">
        <v>0.97</v>
      </c>
      <c r="FP23" s="65">
        <v>0.88100000000000001</v>
      </c>
      <c r="FQ23" s="65">
        <v>0.30399999999999999</v>
      </c>
      <c r="FR23" s="65">
        <v>0.20499999999999999</v>
      </c>
      <c r="FS23" s="65">
        <v>0.27300000000000002</v>
      </c>
      <c r="FT23" s="65">
        <v>0.23400000000000001</v>
      </c>
      <c r="FU23" s="65">
        <v>0.48</v>
      </c>
      <c r="FV23" s="65">
        <v>0.60199999999999998</v>
      </c>
      <c r="FW23" s="65">
        <v>0.45600000000000002</v>
      </c>
      <c r="FX23" s="65">
        <v>3.4000000000000002E-2</v>
      </c>
      <c r="FY23" s="65">
        <v>0.15</v>
      </c>
      <c r="FZ23" s="65">
        <v>0.28000000000000003</v>
      </c>
      <c r="GA23" s="65">
        <v>0.67</v>
      </c>
      <c r="GB23" s="65">
        <v>0.78800000000000003</v>
      </c>
      <c r="GC23" s="65">
        <v>0.93100000000000005</v>
      </c>
      <c r="GD23" s="65">
        <v>0.83499999999999996</v>
      </c>
      <c r="GE23" s="65">
        <v>0.92500000000000004</v>
      </c>
      <c r="GF23" s="65">
        <v>0.32800000000000001</v>
      </c>
      <c r="GG23" s="65">
        <v>0.57599999999999996</v>
      </c>
      <c r="GH23" s="65">
        <v>0.216</v>
      </c>
      <c r="GI23" s="65">
        <v>0.33200000000000002</v>
      </c>
      <c r="GJ23" s="65">
        <v>4.2999999999999997E-2</v>
      </c>
      <c r="GK23" s="65">
        <v>0.127</v>
      </c>
      <c r="GL23" s="65">
        <v>8.6999999999999994E-2</v>
      </c>
      <c r="GM23" s="65">
        <v>0.56799999999999995</v>
      </c>
      <c r="GN23" s="65">
        <v>0.64500000000000002</v>
      </c>
      <c r="GO23" s="65">
        <v>0.58399999999999996</v>
      </c>
      <c r="GP23" s="65">
        <v>0.30199999999999999</v>
      </c>
      <c r="GQ23" s="65">
        <v>0.29599999999999999</v>
      </c>
      <c r="GR23" s="65">
        <v>0.79500000000000004</v>
      </c>
      <c r="GS23" s="65">
        <v>0.94199999999999995</v>
      </c>
      <c r="GT23" s="65">
        <v>0.94799999999999995</v>
      </c>
      <c r="GU23" s="65">
        <v>0.19700000000000001</v>
      </c>
      <c r="GV23" s="65">
        <v>0.217</v>
      </c>
      <c r="GW23" s="65">
        <v>8.7999999999999995E-2</v>
      </c>
      <c r="GX23" s="65">
        <v>2.4E-2</v>
      </c>
      <c r="GY23" s="65">
        <v>0.26</v>
      </c>
      <c r="GZ23" s="65">
        <v>0.53500000000000003</v>
      </c>
      <c r="HA23" s="65">
        <v>0.80500000000000005</v>
      </c>
      <c r="HB23" s="65">
        <v>0.999</v>
      </c>
      <c r="HC23" s="65">
        <v>0.99</v>
      </c>
      <c r="HD23" s="65">
        <v>0.96799999999999997</v>
      </c>
      <c r="HE23" s="65">
        <v>0.121</v>
      </c>
      <c r="HF23" s="65">
        <v>0.57199999999999995</v>
      </c>
      <c r="HG23" s="65">
        <v>0.88200000000000001</v>
      </c>
      <c r="HH23" s="65">
        <v>0.76600000000000001</v>
      </c>
      <c r="HI23" s="65">
        <v>0.89500000000000002</v>
      </c>
      <c r="HJ23" s="65">
        <v>0.55300000000000005</v>
      </c>
      <c r="HK23" s="65">
        <v>0.67300000000000004</v>
      </c>
      <c r="HL23" s="65">
        <v>5.0999999999999997E-2</v>
      </c>
      <c r="HM23" s="65">
        <v>0.78700000000000003</v>
      </c>
      <c r="HN23" s="65">
        <v>0.65</v>
      </c>
      <c r="HO23" s="65">
        <v>4.3999999999999997E-2</v>
      </c>
      <c r="HP23" s="65">
        <v>0.56399999999999995</v>
      </c>
      <c r="HQ23" s="65">
        <v>0.91400000000000003</v>
      </c>
      <c r="HR23" s="65">
        <v>0.34699999999999998</v>
      </c>
      <c r="HS23" s="65">
        <v>0.82399999999999995</v>
      </c>
      <c r="HT23" s="65">
        <v>0.94499999999999995</v>
      </c>
      <c r="HU23" s="65">
        <v>0.497</v>
      </c>
      <c r="HV23" s="65">
        <v>0.63300000000000001</v>
      </c>
      <c r="HW23" s="65">
        <v>0.81200000000000006</v>
      </c>
      <c r="HX23" s="65">
        <v>0.82899999999999996</v>
      </c>
      <c r="HY23" s="65">
        <v>0.85199999999999998</v>
      </c>
      <c r="HZ23" s="65">
        <v>0.84899999999999998</v>
      </c>
      <c r="IA23" s="65">
        <v>0.93799999999999994</v>
      </c>
      <c r="IB23" s="65">
        <v>0.72899999999999998</v>
      </c>
      <c r="IC23" s="65">
        <v>0.69199999999999995</v>
      </c>
      <c r="ID23" s="65">
        <v>0.35299999999999998</v>
      </c>
      <c r="IE23" s="65">
        <v>0.93899999999999995</v>
      </c>
      <c r="IF23" s="65">
        <v>0.77400000000000002</v>
      </c>
      <c r="IG23" s="65">
        <v>0.77300000000000002</v>
      </c>
      <c r="IH23" s="65">
        <v>0.83299999999999996</v>
      </c>
      <c r="II23" s="65">
        <v>0.53100000000000003</v>
      </c>
      <c r="IJ23" s="65">
        <v>0.90500000000000003</v>
      </c>
      <c r="IK23" s="65">
        <v>0.95099999999999996</v>
      </c>
      <c r="IL23" s="65">
        <v>0.67900000000000005</v>
      </c>
      <c r="IM23" s="65">
        <v>0.77800000000000002</v>
      </c>
      <c r="IN23" s="65">
        <v>0.52100000000000002</v>
      </c>
      <c r="IO23" s="65">
        <v>0.191</v>
      </c>
      <c r="IP23" s="65">
        <v>0.80100000000000005</v>
      </c>
      <c r="IQ23" s="65">
        <v>0.86499999999999999</v>
      </c>
      <c r="IR23" s="65">
        <v>0.91700000000000004</v>
      </c>
      <c r="IS23" s="65">
        <v>0.77400000000000002</v>
      </c>
      <c r="IT23" s="65">
        <v>0.995</v>
      </c>
      <c r="IU23" s="65">
        <v>0.81200000000000006</v>
      </c>
      <c r="IV23" s="65">
        <v>0.39800000000000002</v>
      </c>
      <c r="IW23" s="65">
        <v>0.97599999999999998</v>
      </c>
      <c r="IX23" s="65">
        <v>0.92</v>
      </c>
      <c r="IY23" s="65">
        <v>0.42699999999999999</v>
      </c>
      <c r="IZ23" s="65">
        <v>0.68700000000000006</v>
      </c>
      <c r="JA23" s="65">
        <v>0.84199999999999997</v>
      </c>
      <c r="JB23" s="65">
        <v>0.30599999999999999</v>
      </c>
      <c r="JC23" s="65">
        <v>0.40400000000000003</v>
      </c>
      <c r="JD23" s="65">
        <v>0.622</v>
      </c>
      <c r="JE23" s="65">
        <v>0.60899999999999999</v>
      </c>
      <c r="JF23" s="65">
        <v>0.83499999999999996</v>
      </c>
      <c r="JG23" s="65">
        <v>0.60399999999999998</v>
      </c>
      <c r="JH23" s="65">
        <v>0.31900000000000001</v>
      </c>
      <c r="JI23" s="65">
        <v>0.13900000000000001</v>
      </c>
      <c r="JJ23" s="65">
        <v>0.26700000000000002</v>
      </c>
      <c r="JK23" s="65">
        <v>0.191</v>
      </c>
      <c r="JL23" s="65">
        <v>5.2999999999999999E-2</v>
      </c>
      <c r="JM23" s="65">
        <v>0.10299999999999999</v>
      </c>
      <c r="JN23" s="65">
        <v>0.95299999999999996</v>
      </c>
      <c r="JO23" s="65">
        <v>0.83699999999999997</v>
      </c>
      <c r="JP23" s="65">
        <v>1</v>
      </c>
      <c r="JQ23" s="65">
        <v>0.93700000000000006</v>
      </c>
      <c r="JR23" s="65">
        <v>0.57799999999999996</v>
      </c>
      <c r="JS23" s="65">
        <v>0.33200000000000002</v>
      </c>
      <c r="JT23" s="65">
        <v>0.65200000000000002</v>
      </c>
      <c r="JU23" s="65">
        <v>0.95899999999999996</v>
      </c>
      <c r="JV23" s="65">
        <v>0.89300000000000002</v>
      </c>
      <c r="JW23" s="65">
        <v>0.82199999999999995</v>
      </c>
      <c r="JX23" s="65">
        <v>0.48599999999999999</v>
      </c>
      <c r="JY23" s="65">
        <v>0.999</v>
      </c>
      <c r="JZ23" s="65">
        <v>0.96599999999999997</v>
      </c>
      <c r="KA23" s="65">
        <v>0.85799999999999998</v>
      </c>
      <c r="KB23" s="65">
        <v>0.90900000000000003</v>
      </c>
      <c r="KC23" s="65">
        <v>0.89600000000000002</v>
      </c>
      <c r="KD23" s="65">
        <v>0.71099999999999997</v>
      </c>
      <c r="KE23" s="65">
        <v>0.91600000000000004</v>
      </c>
      <c r="KF23" s="65">
        <v>0.73899999999999999</v>
      </c>
      <c r="KG23" s="65">
        <v>0.54</v>
      </c>
      <c r="KH23" s="65">
        <v>0.81399999999999995</v>
      </c>
      <c r="KI23" s="65">
        <v>0.30399999999999999</v>
      </c>
      <c r="KJ23" s="65">
        <v>0.47399999999999998</v>
      </c>
      <c r="KK23" s="65">
        <v>0.48099999999999998</v>
      </c>
      <c r="KL23" s="65">
        <v>0.73399999999999999</v>
      </c>
      <c r="KM23" s="65">
        <v>0.67800000000000005</v>
      </c>
      <c r="KN23" s="65">
        <v>0.56000000000000005</v>
      </c>
      <c r="KO23" s="65">
        <v>0.64500000000000002</v>
      </c>
      <c r="KP23" s="65">
        <v>0.97699999999999998</v>
      </c>
      <c r="KQ23" s="65">
        <v>0.89600000000000002</v>
      </c>
      <c r="KR23" s="65">
        <v>0.35799999999999998</v>
      </c>
      <c r="KS23" s="65">
        <v>0.78500000000000003</v>
      </c>
      <c r="KT23" s="65">
        <v>0.17699999999999999</v>
      </c>
      <c r="KU23" s="65">
        <v>0.22900000000000001</v>
      </c>
      <c r="KV23" s="65">
        <v>1.4E-2</v>
      </c>
      <c r="KW23" s="65">
        <v>0.24299999999999999</v>
      </c>
      <c r="KX23" s="65">
        <v>0.58599999999999997</v>
      </c>
      <c r="KY23" s="65">
        <v>0.75800000000000001</v>
      </c>
      <c r="KZ23" s="65">
        <v>0.90600000000000003</v>
      </c>
      <c r="LA23" s="65">
        <v>0.98199999999999998</v>
      </c>
      <c r="LB23" s="65">
        <v>0.94</v>
      </c>
      <c r="LC23" s="65">
        <v>0.96399999999999997</v>
      </c>
      <c r="LD23" s="65">
        <v>0.83</v>
      </c>
      <c r="LE23" s="65">
        <v>0.94399999999999995</v>
      </c>
      <c r="LF23" s="65">
        <v>0.871</v>
      </c>
      <c r="LG23" s="65">
        <v>0.32200000000000001</v>
      </c>
      <c r="LH23" s="65">
        <v>0.33700000000000002</v>
      </c>
      <c r="LI23" s="65">
        <v>0.14199999999999999</v>
      </c>
      <c r="LJ23" s="65">
        <v>0</v>
      </c>
      <c r="LK23" s="65">
        <v>0.16700000000000001</v>
      </c>
      <c r="LL23" s="65">
        <v>0.49</v>
      </c>
      <c r="LM23" s="65">
        <v>0.90900000000000003</v>
      </c>
      <c r="LN23" s="65">
        <v>0.89</v>
      </c>
      <c r="LO23" s="65">
        <v>0.441</v>
      </c>
      <c r="LP23" s="65">
        <v>0.67500000000000004</v>
      </c>
      <c r="LQ23" s="65">
        <v>7.0000000000000007E-2</v>
      </c>
      <c r="LR23" s="65">
        <v>0.93300000000000005</v>
      </c>
      <c r="LS23" s="65">
        <v>0.68700000000000006</v>
      </c>
      <c r="LT23" s="65">
        <v>0.92900000000000005</v>
      </c>
      <c r="LU23" s="65">
        <v>0.82499999999999996</v>
      </c>
      <c r="LV23" s="65">
        <v>0.51100000000000001</v>
      </c>
      <c r="LW23" s="65">
        <v>0.59899999999999998</v>
      </c>
      <c r="LX23" s="65">
        <v>0.13100000000000001</v>
      </c>
      <c r="LY23" s="65">
        <v>3.6999999999999998E-2</v>
      </c>
      <c r="LZ23" s="65">
        <v>0.40400000000000003</v>
      </c>
      <c r="MA23" s="65">
        <v>1E-3</v>
      </c>
      <c r="MB23" s="65">
        <v>0.307</v>
      </c>
      <c r="MC23" s="65">
        <v>0.82099999999999995</v>
      </c>
      <c r="MD23" s="65">
        <v>0.48399999999999999</v>
      </c>
      <c r="ME23" s="65">
        <v>0.106</v>
      </c>
      <c r="MF23" s="65">
        <v>0.81599999999999995</v>
      </c>
      <c r="MG23" s="65">
        <v>0.879</v>
      </c>
      <c r="MH23" s="65">
        <v>0.66800000000000004</v>
      </c>
      <c r="MI23" s="65">
        <v>0.57999999999999996</v>
      </c>
      <c r="MJ23" s="65">
        <v>0.96</v>
      </c>
      <c r="MK23" s="65">
        <v>0.49299999999999999</v>
      </c>
      <c r="ML23" s="65">
        <v>0.32100000000000001</v>
      </c>
      <c r="MM23" s="65">
        <v>0.54400000000000004</v>
      </c>
      <c r="MN23" s="65">
        <v>0.36099999999999999</v>
      </c>
      <c r="MO23" s="65">
        <v>0.747</v>
      </c>
      <c r="MP23" s="65">
        <v>0.29199999999999998</v>
      </c>
      <c r="MQ23" s="65">
        <v>0.115</v>
      </c>
      <c r="MR23" s="65">
        <v>0.23799999999999999</v>
      </c>
      <c r="MS23" s="65">
        <v>0.35199999999999998</v>
      </c>
      <c r="MT23" s="65">
        <v>0.17</v>
      </c>
      <c r="MU23" s="65">
        <v>0.55800000000000005</v>
      </c>
      <c r="MV23" s="65">
        <v>0.32300000000000001</v>
      </c>
      <c r="MW23" s="65">
        <v>0.26300000000000001</v>
      </c>
      <c r="MX23" s="65">
        <v>0.25700000000000001</v>
      </c>
      <c r="MY23" s="65">
        <v>0.42799999999999999</v>
      </c>
      <c r="MZ23" s="65">
        <v>0.65500000000000003</v>
      </c>
      <c r="NA23" s="65">
        <v>0.32</v>
      </c>
      <c r="NB23" s="65">
        <v>0.55900000000000005</v>
      </c>
      <c r="NC23" s="65">
        <v>0.28999999999999998</v>
      </c>
      <c r="ND23" s="65">
        <v>0.106</v>
      </c>
      <c r="NE23" s="65">
        <v>0.29199999999999998</v>
      </c>
      <c r="NF23" s="65">
        <v>3.5999999999999997E-2</v>
      </c>
      <c r="NG23" s="65">
        <v>0.14000000000000001</v>
      </c>
      <c r="NH23" s="65">
        <v>2.1000000000000001E-2</v>
      </c>
      <c r="NI23" s="65">
        <v>0.20799999999999999</v>
      </c>
      <c r="NJ23" s="65">
        <v>0.5</v>
      </c>
      <c r="NK23" s="65">
        <v>0.29599999999999999</v>
      </c>
      <c r="NL23" s="65">
        <v>2.1000000000000001E-2</v>
      </c>
      <c r="NM23" s="65">
        <v>0</v>
      </c>
      <c r="NN23" s="65">
        <v>0.35799999999999998</v>
      </c>
      <c r="NO23" s="65">
        <v>0.26700000000000002</v>
      </c>
      <c r="NP23" s="65">
        <v>0.28999999999999998</v>
      </c>
      <c r="NQ23" s="65">
        <v>1.7000000000000001E-2</v>
      </c>
      <c r="NR23" s="65">
        <v>3.5999999999999997E-2</v>
      </c>
      <c r="NS23" s="65">
        <v>0.222</v>
      </c>
      <c r="NT23" s="65">
        <v>0.24199999999999999</v>
      </c>
      <c r="NU23" s="65">
        <v>4.9000000000000002E-2</v>
      </c>
      <c r="NV23" s="65">
        <v>0.03</v>
      </c>
      <c r="NW23" s="65">
        <v>1.7999999999999999E-2</v>
      </c>
      <c r="NX23" s="65">
        <v>0.53</v>
      </c>
      <c r="NY23" s="65">
        <v>0.79500000000000004</v>
      </c>
      <c r="NZ23" s="65">
        <v>0.72699999999999998</v>
      </c>
      <c r="OA23" s="65">
        <v>0.76600000000000001</v>
      </c>
      <c r="OB23" s="65">
        <v>0.505</v>
      </c>
      <c r="OC23" s="65">
        <v>0.36599999999999999</v>
      </c>
      <c r="OD23" s="65">
        <v>0.17599999999999999</v>
      </c>
      <c r="OE23" s="65">
        <v>0</v>
      </c>
      <c r="OF23" s="65">
        <v>0</v>
      </c>
      <c r="OG23" s="65">
        <v>6.8000000000000005E-2</v>
      </c>
      <c r="OH23" s="65">
        <v>0</v>
      </c>
      <c r="OI23" s="65">
        <v>3.0000000000000001E-3</v>
      </c>
      <c r="OJ23" s="65">
        <v>2.5999999999999999E-2</v>
      </c>
      <c r="OK23" s="65">
        <v>0</v>
      </c>
      <c r="OL23" s="65">
        <v>0.02</v>
      </c>
      <c r="OM23" s="65">
        <v>0.67200000000000004</v>
      </c>
      <c r="ON23" s="65">
        <v>0.40799999999999997</v>
      </c>
      <c r="OO23" s="65">
        <v>0.78400000000000003</v>
      </c>
      <c r="OP23" s="65">
        <v>0.66800000000000004</v>
      </c>
      <c r="OQ23" s="65">
        <v>0.95699999999999996</v>
      </c>
      <c r="OR23" s="65">
        <v>0.873</v>
      </c>
      <c r="OS23" s="65">
        <v>0.91300000000000003</v>
      </c>
      <c r="OT23" s="65">
        <v>0.13600000000000001</v>
      </c>
      <c r="OU23" s="65">
        <v>7.4999999999999997E-2</v>
      </c>
      <c r="OV23" s="65">
        <v>0.17499999999999999</v>
      </c>
      <c r="OW23" s="65">
        <v>0</v>
      </c>
      <c r="OX23" s="65">
        <v>0</v>
      </c>
      <c r="OY23" s="65">
        <v>0</v>
      </c>
      <c r="OZ23" s="65">
        <v>0</v>
      </c>
      <c r="PA23" s="65">
        <v>5.1999999999999998E-2</v>
      </c>
      <c r="PB23" s="65">
        <v>0.72399999999999998</v>
      </c>
      <c r="PC23" s="65">
        <v>0.78300000000000003</v>
      </c>
      <c r="PD23" s="65">
        <v>0.91200000000000003</v>
      </c>
      <c r="PE23" s="65">
        <v>0.97599999999999998</v>
      </c>
      <c r="PF23" s="65">
        <v>0.74</v>
      </c>
      <c r="PG23" s="65">
        <v>0.438</v>
      </c>
      <c r="PH23" s="65">
        <v>0</v>
      </c>
      <c r="PI23" s="65">
        <v>1E-3</v>
      </c>
      <c r="PJ23" s="65">
        <v>0.01</v>
      </c>
      <c r="PK23" s="65">
        <v>0</v>
      </c>
      <c r="PL23" s="65">
        <v>0.879</v>
      </c>
      <c r="PM23" s="65">
        <v>0.42799999999999999</v>
      </c>
      <c r="PN23" s="65">
        <v>0.11799999999999999</v>
      </c>
      <c r="PO23" s="65">
        <v>0.23400000000000001</v>
      </c>
    </row>
    <row r="24" spans="1:431">
      <c r="A24" s="65">
        <v>22</v>
      </c>
      <c r="B24" s="65">
        <v>0.999</v>
      </c>
      <c r="C24" s="65">
        <v>0.875</v>
      </c>
      <c r="D24" s="65">
        <v>0.90700000000000003</v>
      </c>
      <c r="E24" s="65">
        <v>0.247</v>
      </c>
      <c r="F24" s="65">
        <v>0.93600000000000005</v>
      </c>
      <c r="G24" s="65">
        <v>0.92800000000000005</v>
      </c>
      <c r="H24" s="65">
        <v>0.40100000000000002</v>
      </c>
      <c r="I24" s="65">
        <v>1</v>
      </c>
      <c r="J24" s="65">
        <v>1</v>
      </c>
      <c r="K24" s="65">
        <v>0.99399999999999999</v>
      </c>
      <c r="L24" s="65">
        <v>1</v>
      </c>
      <c r="M24" s="65">
        <v>1</v>
      </c>
      <c r="N24" s="65">
        <v>0.745</v>
      </c>
      <c r="O24" s="65">
        <v>0.99</v>
      </c>
      <c r="P24" s="65">
        <v>0.99299999999999999</v>
      </c>
      <c r="Q24" s="65">
        <v>1</v>
      </c>
      <c r="R24" s="65">
        <v>1</v>
      </c>
      <c r="S24" s="65">
        <v>0.97</v>
      </c>
      <c r="T24" s="65">
        <v>1</v>
      </c>
      <c r="U24" s="65">
        <v>0.99299999999999999</v>
      </c>
      <c r="V24" s="65">
        <v>0.95799999999999996</v>
      </c>
      <c r="W24" s="65">
        <v>1</v>
      </c>
      <c r="X24" s="65">
        <v>1</v>
      </c>
      <c r="Y24" s="65">
        <v>1</v>
      </c>
      <c r="Z24" s="65">
        <v>1</v>
      </c>
      <c r="AA24" s="65">
        <v>1</v>
      </c>
      <c r="AB24" s="65">
        <v>0.85099999999999998</v>
      </c>
      <c r="AC24" s="65">
        <v>1</v>
      </c>
      <c r="AD24" s="65">
        <v>1</v>
      </c>
      <c r="AE24" s="65">
        <v>1</v>
      </c>
      <c r="AF24" s="65">
        <v>1</v>
      </c>
      <c r="AG24" s="65">
        <v>1</v>
      </c>
      <c r="AH24" s="65">
        <v>0.999</v>
      </c>
      <c r="AI24" s="65">
        <v>1</v>
      </c>
      <c r="AJ24" s="65">
        <v>1</v>
      </c>
      <c r="AK24" s="65">
        <v>1</v>
      </c>
      <c r="AL24" s="65">
        <v>1</v>
      </c>
      <c r="AM24" s="65">
        <v>1</v>
      </c>
      <c r="AN24" s="65">
        <v>1</v>
      </c>
      <c r="AO24" s="65">
        <v>1</v>
      </c>
      <c r="AP24" s="65">
        <v>1</v>
      </c>
      <c r="AQ24" s="65">
        <v>0.92500000000000004</v>
      </c>
      <c r="AR24" s="65">
        <v>0.81599999999999995</v>
      </c>
      <c r="AS24" s="65">
        <v>1</v>
      </c>
      <c r="AT24" s="65">
        <v>1</v>
      </c>
      <c r="AU24" s="65">
        <v>1</v>
      </c>
      <c r="AV24" s="65">
        <v>1</v>
      </c>
      <c r="AW24" s="65">
        <v>0.84299999999999997</v>
      </c>
      <c r="AX24" s="65">
        <v>1</v>
      </c>
      <c r="AY24" s="65">
        <v>0.97399999999999998</v>
      </c>
      <c r="AZ24" s="65">
        <v>0.94299999999999995</v>
      </c>
      <c r="BA24" s="65">
        <v>0.78300000000000003</v>
      </c>
      <c r="BB24" s="65">
        <v>0.85699999999999998</v>
      </c>
      <c r="BC24" s="65">
        <v>0.97699999999999998</v>
      </c>
      <c r="BD24" s="65">
        <v>0.98199999999999998</v>
      </c>
      <c r="BE24" s="65">
        <v>0.746</v>
      </c>
      <c r="BF24" s="65">
        <v>0.97299999999999998</v>
      </c>
      <c r="BG24" s="65">
        <v>0.97</v>
      </c>
      <c r="BH24" s="65">
        <v>1</v>
      </c>
      <c r="BI24" s="65">
        <v>1</v>
      </c>
      <c r="BJ24" s="65">
        <v>1</v>
      </c>
      <c r="BK24" s="65">
        <v>1</v>
      </c>
      <c r="BL24" s="65">
        <v>0.94799999999999995</v>
      </c>
      <c r="BM24" s="65">
        <v>1</v>
      </c>
      <c r="BN24" s="65">
        <v>0.997</v>
      </c>
      <c r="BO24" s="65">
        <v>1</v>
      </c>
      <c r="BP24" s="65">
        <v>0.91600000000000004</v>
      </c>
      <c r="BQ24" s="65">
        <v>0.97399999999999998</v>
      </c>
      <c r="BR24" s="65">
        <v>1</v>
      </c>
      <c r="BS24" s="65">
        <v>1</v>
      </c>
      <c r="BT24" s="65">
        <v>1</v>
      </c>
      <c r="BU24" s="65">
        <v>1</v>
      </c>
      <c r="BV24" s="65">
        <v>1</v>
      </c>
      <c r="BW24" s="65">
        <v>1</v>
      </c>
      <c r="BX24" s="65">
        <v>1</v>
      </c>
      <c r="BY24" s="65">
        <v>0.97899999999999998</v>
      </c>
      <c r="BZ24" s="65">
        <v>1</v>
      </c>
      <c r="CA24" s="65">
        <v>0.82099999999999995</v>
      </c>
      <c r="CB24" s="65">
        <v>0.96499999999999997</v>
      </c>
      <c r="CC24" s="65">
        <v>0.75800000000000001</v>
      </c>
      <c r="CD24" s="65">
        <v>0.90800000000000003</v>
      </c>
      <c r="CE24" s="65">
        <v>0.95799999999999996</v>
      </c>
      <c r="CF24" s="65">
        <v>0.90500000000000003</v>
      </c>
      <c r="CG24" s="65">
        <v>0.94099999999999995</v>
      </c>
      <c r="CH24" s="65">
        <v>1</v>
      </c>
      <c r="CI24" s="65">
        <v>1</v>
      </c>
      <c r="CJ24" s="65">
        <v>1</v>
      </c>
      <c r="CK24" s="65">
        <v>1</v>
      </c>
      <c r="CL24" s="65">
        <v>1</v>
      </c>
      <c r="CM24" s="65">
        <v>0.88500000000000001</v>
      </c>
      <c r="CN24" s="65">
        <v>0.82399999999999995</v>
      </c>
      <c r="CO24" s="65">
        <v>0.80900000000000005</v>
      </c>
      <c r="CP24" s="65">
        <v>0.73799999999999999</v>
      </c>
      <c r="CQ24" s="65">
        <v>0.58099999999999996</v>
      </c>
      <c r="CR24" s="65">
        <v>1</v>
      </c>
      <c r="CS24" s="65">
        <v>1</v>
      </c>
      <c r="CT24" s="65">
        <v>1</v>
      </c>
      <c r="CU24" s="65">
        <v>1</v>
      </c>
      <c r="CV24" s="65">
        <v>0.998</v>
      </c>
      <c r="CW24" s="65">
        <v>1</v>
      </c>
      <c r="CX24" s="65">
        <v>1</v>
      </c>
      <c r="CY24" s="65">
        <v>1</v>
      </c>
      <c r="CZ24" s="65">
        <v>1</v>
      </c>
      <c r="DA24" s="65">
        <v>0.98499999999999999</v>
      </c>
      <c r="DB24" s="65">
        <v>0.66600000000000004</v>
      </c>
      <c r="DC24" s="65">
        <v>0.183</v>
      </c>
      <c r="DD24" s="65">
        <v>0.70499999999999996</v>
      </c>
      <c r="DE24" s="65">
        <v>1</v>
      </c>
      <c r="DF24" s="65">
        <v>0.98699999999999999</v>
      </c>
      <c r="DG24" s="65">
        <v>1</v>
      </c>
      <c r="DH24" s="65">
        <v>1</v>
      </c>
      <c r="DI24" s="65">
        <v>1</v>
      </c>
      <c r="DJ24" s="65">
        <v>1</v>
      </c>
      <c r="DK24" s="65">
        <v>1</v>
      </c>
      <c r="DL24" s="65">
        <v>0.97899999999999998</v>
      </c>
      <c r="DM24" s="65">
        <v>1</v>
      </c>
      <c r="DN24" s="65">
        <v>0.97399999999999998</v>
      </c>
      <c r="DO24" s="65">
        <v>0.995</v>
      </c>
      <c r="DP24" s="65">
        <v>0.99</v>
      </c>
      <c r="DQ24" s="65">
        <v>0.65900000000000003</v>
      </c>
      <c r="DR24" s="65">
        <v>0.60399999999999998</v>
      </c>
      <c r="DS24" s="65">
        <v>0.94499999999999995</v>
      </c>
      <c r="DT24" s="65">
        <v>0.873</v>
      </c>
      <c r="DU24" s="65">
        <v>0.98299999999999998</v>
      </c>
      <c r="DV24" s="65">
        <v>0.81699999999999995</v>
      </c>
      <c r="DW24" s="65">
        <v>0.98799999999999999</v>
      </c>
      <c r="DX24" s="65">
        <v>0.85799999999999998</v>
      </c>
      <c r="DY24" s="65">
        <v>1</v>
      </c>
      <c r="DZ24" s="65">
        <v>1</v>
      </c>
      <c r="EA24" s="65">
        <v>1</v>
      </c>
      <c r="EB24" s="65">
        <v>1</v>
      </c>
      <c r="EC24" s="65">
        <v>1</v>
      </c>
      <c r="ED24" s="65">
        <v>0.98299999999999998</v>
      </c>
      <c r="EE24" s="65">
        <v>0.96399999999999997</v>
      </c>
      <c r="EF24" s="65">
        <v>1</v>
      </c>
      <c r="EG24" s="65">
        <v>1</v>
      </c>
      <c r="EH24" s="65">
        <v>1</v>
      </c>
      <c r="EI24" s="65">
        <v>1</v>
      </c>
      <c r="EJ24" s="65">
        <v>0.99</v>
      </c>
      <c r="EK24" s="65">
        <v>0.99299999999999999</v>
      </c>
      <c r="EL24" s="65">
        <v>0.90900000000000003</v>
      </c>
      <c r="EM24" s="65">
        <v>0.97199999999999998</v>
      </c>
      <c r="EN24" s="65">
        <v>0.94499999999999995</v>
      </c>
      <c r="EO24" s="65">
        <v>0.86199999999999999</v>
      </c>
      <c r="EP24" s="65">
        <v>1</v>
      </c>
      <c r="EQ24" s="65">
        <v>1</v>
      </c>
      <c r="ER24" s="65">
        <v>0.99</v>
      </c>
      <c r="ES24" s="65">
        <v>1</v>
      </c>
      <c r="ET24" s="65">
        <v>1</v>
      </c>
      <c r="EU24" s="65">
        <v>1</v>
      </c>
      <c r="EV24" s="65">
        <v>0.99</v>
      </c>
      <c r="EW24" s="65">
        <v>1</v>
      </c>
      <c r="EX24" s="65">
        <v>0.96599999999999997</v>
      </c>
      <c r="EY24" s="65">
        <v>0.94799999999999995</v>
      </c>
      <c r="EZ24" s="65">
        <v>0.89900000000000002</v>
      </c>
      <c r="FA24" s="65">
        <v>0.90200000000000002</v>
      </c>
      <c r="FB24" s="65">
        <v>0.83</v>
      </c>
      <c r="FC24" s="65">
        <v>0.78500000000000003</v>
      </c>
      <c r="FD24" s="65">
        <v>0.80400000000000005</v>
      </c>
      <c r="FE24" s="65">
        <v>0.152</v>
      </c>
      <c r="FF24" s="65">
        <v>0.246</v>
      </c>
      <c r="FG24" s="65">
        <v>0.78</v>
      </c>
      <c r="FH24" s="65">
        <v>0.66900000000000004</v>
      </c>
      <c r="FI24" s="65">
        <v>0.55100000000000005</v>
      </c>
      <c r="FJ24" s="65">
        <v>0.377</v>
      </c>
      <c r="FK24" s="65">
        <v>0.91900000000000004</v>
      </c>
      <c r="FL24" s="65">
        <v>1</v>
      </c>
      <c r="FM24" s="65">
        <v>0.94199999999999995</v>
      </c>
      <c r="FN24" s="65">
        <v>0.47899999999999998</v>
      </c>
      <c r="FO24" s="65">
        <v>0.83099999999999996</v>
      </c>
      <c r="FP24" s="65">
        <v>0.66200000000000003</v>
      </c>
      <c r="FQ24" s="65">
        <v>0.95699999999999996</v>
      </c>
      <c r="FR24" s="65">
        <v>0.89</v>
      </c>
      <c r="FS24" s="65">
        <v>0.86199999999999999</v>
      </c>
      <c r="FT24" s="65">
        <v>0.96199999999999997</v>
      </c>
      <c r="FU24" s="65">
        <v>0.79200000000000004</v>
      </c>
      <c r="FV24" s="65">
        <v>0.80800000000000005</v>
      </c>
      <c r="FW24" s="65">
        <v>0.52</v>
      </c>
      <c r="FX24" s="65">
        <v>0.97299999999999998</v>
      </c>
      <c r="FY24" s="65">
        <v>0.13400000000000001</v>
      </c>
      <c r="FZ24" s="65">
        <v>0.29799999999999999</v>
      </c>
      <c r="GA24" s="65">
        <v>0.32700000000000001</v>
      </c>
      <c r="GB24" s="65">
        <v>0.51900000000000002</v>
      </c>
      <c r="GC24" s="65">
        <v>0.71699999999999997</v>
      </c>
      <c r="GD24" s="65">
        <v>0.442</v>
      </c>
      <c r="GE24" s="65">
        <v>0.52200000000000002</v>
      </c>
      <c r="GF24" s="65">
        <v>0.995</v>
      </c>
      <c r="GG24" s="65">
        <v>1</v>
      </c>
      <c r="GH24" s="65">
        <v>0.99299999999999999</v>
      </c>
      <c r="GI24" s="65">
        <v>0.93200000000000005</v>
      </c>
      <c r="GJ24" s="65">
        <v>0.99299999999999999</v>
      </c>
      <c r="GK24" s="65">
        <v>0.97899999999999998</v>
      </c>
      <c r="GL24" s="65">
        <v>0.97099999999999997</v>
      </c>
      <c r="GM24" s="65">
        <v>0.59199999999999997</v>
      </c>
      <c r="GN24" s="65">
        <v>0.502</v>
      </c>
      <c r="GO24" s="65">
        <v>0.60099999999999998</v>
      </c>
      <c r="GP24" s="65">
        <v>0.193</v>
      </c>
      <c r="GQ24" s="65">
        <v>9.1999999999999998E-2</v>
      </c>
      <c r="GR24" s="65">
        <v>0.216</v>
      </c>
      <c r="GS24" s="65">
        <v>0.55600000000000005</v>
      </c>
      <c r="GT24" s="65">
        <v>0.83499999999999996</v>
      </c>
      <c r="GU24" s="65">
        <v>0.871</v>
      </c>
      <c r="GV24" s="65">
        <v>0.96</v>
      </c>
      <c r="GW24" s="65">
        <v>1</v>
      </c>
      <c r="GX24" s="65">
        <v>1</v>
      </c>
      <c r="GY24" s="65">
        <v>1</v>
      </c>
      <c r="GZ24" s="65">
        <v>0.82299999999999995</v>
      </c>
      <c r="HA24" s="65">
        <v>0.375</v>
      </c>
      <c r="HB24" s="65">
        <v>0.64500000000000002</v>
      </c>
      <c r="HC24" s="65">
        <v>0.89900000000000002</v>
      </c>
      <c r="HD24" s="65">
        <v>0.96799999999999997</v>
      </c>
      <c r="HE24" s="65">
        <v>1</v>
      </c>
      <c r="HF24" s="65">
        <v>0.997</v>
      </c>
      <c r="HG24" s="65">
        <v>0.81499999999999995</v>
      </c>
      <c r="HH24" s="65">
        <v>0.97</v>
      </c>
      <c r="HI24" s="65">
        <v>0</v>
      </c>
      <c r="HJ24" s="65">
        <v>0.124</v>
      </c>
      <c r="HK24" s="65">
        <v>3.3000000000000002E-2</v>
      </c>
      <c r="HL24" s="65">
        <v>0.28799999999999998</v>
      </c>
      <c r="HM24" s="65">
        <v>7.0000000000000001E-3</v>
      </c>
      <c r="HN24" s="65">
        <v>7.0999999999999994E-2</v>
      </c>
      <c r="HO24" s="65">
        <v>0.373</v>
      </c>
      <c r="HP24" s="65">
        <v>0</v>
      </c>
      <c r="HQ24" s="65">
        <v>0</v>
      </c>
      <c r="HR24" s="65">
        <v>6.0000000000000001E-3</v>
      </c>
      <c r="HS24" s="65">
        <v>0</v>
      </c>
      <c r="HT24" s="65">
        <v>0</v>
      </c>
      <c r="HU24" s="65">
        <v>0.188</v>
      </c>
      <c r="HV24" s="65">
        <v>0.01</v>
      </c>
      <c r="HW24" s="65">
        <v>7.0000000000000001E-3</v>
      </c>
      <c r="HX24" s="65">
        <v>0</v>
      </c>
      <c r="HY24" s="65">
        <v>0</v>
      </c>
      <c r="HZ24" s="65">
        <v>2.7E-2</v>
      </c>
      <c r="IA24" s="65">
        <v>0</v>
      </c>
      <c r="IB24" s="65">
        <v>7.0000000000000001E-3</v>
      </c>
      <c r="IC24" s="65">
        <v>4.2000000000000003E-2</v>
      </c>
      <c r="ID24" s="65">
        <v>0</v>
      </c>
      <c r="IE24" s="65">
        <v>0</v>
      </c>
      <c r="IF24" s="65">
        <v>0</v>
      </c>
      <c r="IG24" s="65">
        <v>0</v>
      </c>
      <c r="IH24" s="65">
        <v>0</v>
      </c>
      <c r="II24" s="65">
        <v>0</v>
      </c>
      <c r="IJ24" s="65">
        <v>0</v>
      </c>
      <c r="IK24" s="65">
        <v>0</v>
      </c>
      <c r="IL24" s="65">
        <v>0</v>
      </c>
      <c r="IM24" s="65">
        <v>0</v>
      </c>
      <c r="IN24" s="65">
        <v>0</v>
      </c>
      <c r="IO24" s="65">
        <v>0</v>
      </c>
      <c r="IP24" s="65">
        <v>0</v>
      </c>
      <c r="IQ24" s="65">
        <v>0</v>
      </c>
      <c r="IR24" s="65">
        <v>0</v>
      </c>
      <c r="IS24" s="65">
        <v>0</v>
      </c>
      <c r="IT24" s="65">
        <v>0</v>
      </c>
      <c r="IU24" s="65">
        <v>0</v>
      </c>
      <c r="IV24" s="65">
        <v>0</v>
      </c>
      <c r="IW24" s="65">
        <v>0</v>
      </c>
      <c r="IX24" s="65">
        <v>6.3E-2</v>
      </c>
      <c r="IY24" s="65">
        <v>0</v>
      </c>
      <c r="IZ24" s="65">
        <v>0</v>
      </c>
      <c r="JA24" s="65">
        <v>0</v>
      </c>
      <c r="JB24" s="65">
        <v>0</v>
      </c>
      <c r="JC24" s="65">
        <v>0</v>
      </c>
      <c r="JD24" s="65">
        <v>0</v>
      </c>
      <c r="JE24" s="65">
        <v>0</v>
      </c>
      <c r="JF24" s="65">
        <v>2.5999999999999999E-2</v>
      </c>
      <c r="JG24" s="65">
        <v>5.2999999999999999E-2</v>
      </c>
      <c r="JH24" s="65">
        <v>0</v>
      </c>
      <c r="JI24" s="65">
        <v>0</v>
      </c>
      <c r="JJ24" s="65">
        <v>0</v>
      </c>
      <c r="JK24" s="65">
        <v>0</v>
      </c>
      <c r="JL24" s="65">
        <v>0</v>
      </c>
      <c r="JM24" s="65">
        <v>0</v>
      </c>
      <c r="JN24" s="65">
        <v>0.03</v>
      </c>
      <c r="JO24" s="65">
        <v>0</v>
      </c>
      <c r="JP24" s="65">
        <v>0</v>
      </c>
      <c r="JQ24" s="65">
        <v>0</v>
      </c>
      <c r="JR24" s="65">
        <v>0</v>
      </c>
      <c r="JS24" s="65">
        <v>0</v>
      </c>
      <c r="JT24" s="65">
        <v>0</v>
      </c>
      <c r="JU24" s="65">
        <v>3.0000000000000001E-3</v>
      </c>
      <c r="JV24" s="65">
        <v>0</v>
      </c>
      <c r="JW24" s="65">
        <v>8.4000000000000005E-2</v>
      </c>
      <c r="JX24" s="65">
        <v>2.5999999999999999E-2</v>
      </c>
      <c r="JY24" s="65">
        <v>0</v>
      </c>
      <c r="JZ24" s="65">
        <v>0</v>
      </c>
      <c r="KA24" s="65">
        <v>0</v>
      </c>
      <c r="KB24" s="65">
        <v>0</v>
      </c>
      <c r="KC24" s="65">
        <v>0</v>
      </c>
      <c r="KD24" s="65">
        <v>0</v>
      </c>
      <c r="KE24" s="65">
        <v>0</v>
      </c>
      <c r="KF24" s="65">
        <v>2.1000000000000001E-2</v>
      </c>
      <c r="KG24" s="65">
        <v>0</v>
      </c>
      <c r="KH24" s="65">
        <v>0.17899999999999999</v>
      </c>
      <c r="KI24" s="65">
        <v>2.1000000000000001E-2</v>
      </c>
      <c r="KJ24" s="65">
        <v>0.16</v>
      </c>
      <c r="KK24" s="65">
        <v>9.1999999999999998E-2</v>
      </c>
      <c r="KL24" s="65">
        <v>4.2000000000000003E-2</v>
      </c>
      <c r="KM24" s="65">
        <v>9.5000000000000001E-2</v>
      </c>
      <c r="KN24" s="65">
        <v>3.9E-2</v>
      </c>
      <c r="KO24" s="65">
        <v>0</v>
      </c>
      <c r="KP24" s="65">
        <v>0</v>
      </c>
      <c r="KQ24" s="65">
        <v>0</v>
      </c>
      <c r="KR24" s="65">
        <v>0</v>
      </c>
      <c r="KS24" s="65">
        <v>0</v>
      </c>
      <c r="KT24" s="65">
        <v>4.8000000000000001E-2</v>
      </c>
      <c r="KU24" s="65">
        <v>2.1000000000000001E-2</v>
      </c>
      <c r="KV24" s="65">
        <v>1.4E-2</v>
      </c>
      <c r="KW24" s="65">
        <v>4.8000000000000001E-2</v>
      </c>
      <c r="KX24" s="65">
        <v>0.248</v>
      </c>
      <c r="KY24" s="65">
        <v>0</v>
      </c>
      <c r="KZ24" s="65">
        <v>0</v>
      </c>
      <c r="LA24" s="65">
        <v>0</v>
      </c>
      <c r="LB24" s="65">
        <v>0</v>
      </c>
      <c r="LC24" s="65">
        <v>2E-3</v>
      </c>
      <c r="LD24" s="65">
        <v>0</v>
      </c>
      <c r="LE24" s="65">
        <v>0</v>
      </c>
      <c r="LF24" s="65">
        <v>0</v>
      </c>
      <c r="LG24" s="65">
        <v>0</v>
      </c>
      <c r="LH24" s="65">
        <v>1.4999999999999999E-2</v>
      </c>
      <c r="LI24" s="65">
        <v>0</v>
      </c>
      <c r="LJ24" s="65">
        <v>0</v>
      </c>
      <c r="LK24" s="65">
        <v>0.16400000000000001</v>
      </c>
      <c r="LL24" s="65">
        <v>0</v>
      </c>
      <c r="LM24" s="65">
        <v>1.2999999999999999E-2</v>
      </c>
      <c r="LN24" s="65">
        <v>0</v>
      </c>
      <c r="LO24" s="65">
        <v>0</v>
      </c>
      <c r="LP24" s="65">
        <v>0</v>
      </c>
      <c r="LQ24" s="65">
        <v>0</v>
      </c>
      <c r="LR24" s="65">
        <v>0</v>
      </c>
      <c r="LS24" s="65">
        <v>2.1000000000000001E-2</v>
      </c>
      <c r="LT24" s="65">
        <v>0</v>
      </c>
      <c r="LU24" s="65">
        <v>2.5999999999999999E-2</v>
      </c>
      <c r="LV24" s="65">
        <v>1E-3</v>
      </c>
      <c r="LW24" s="65">
        <v>0</v>
      </c>
      <c r="LX24" s="65">
        <v>0</v>
      </c>
      <c r="LY24" s="65">
        <v>0</v>
      </c>
      <c r="LZ24" s="65">
        <v>4.3999999999999997E-2</v>
      </c>
      <c r="MA24" s="65">
        <v>0</v>
      </c>
      <c r="MB24" s="65">
        <v>1.7000000000000001E-2</v>
      </c>
      <c r="MC24" s="65">
        <v>0.183</v>
      </c>
      <c r="MD24" s="65">
        <v>1.2E-2</v>
      </c>
      <c r="ME24" s="65">
        <v>0</v>
      </c>
      <c r="MF24" s="65">
        <v>0</v>
      </c>
      <c r="MG24" s="65">
        <v>0</v>
      </c>
      <c r="MH24" s="65">
        <v>0</v>
      </c>
      <c r="MI24" s="65">
        <v>0</v>
      </c>
      <c r="MJ24" s="65">
        <v>0</v>
      </c>
      <c r="MK24" s="65">
        <v>1.7000000000000001E-2</v>
      </c>
      <c r="ML24" s="65">
        <v>0</v>
      </c>
      <c r="MM24" s="65">
        <v>0</v>
      </c>
      <c r="MN24" s="65">
        <v>0</v>
      </c>
      <c r="MO24" s="65">
        <v>0</v>
      </c>
      <c r="MP24" s="65">
        <v>0</v>
      </c>
      <c r="MQ24" s="65">
        <v>0</v>
      </c>
      <c r="MR24" s="65">
        <v>6.0000000000000001E-3</v>
      </c>
      <c r="MS24" s="65">
        <v>4.8000000000000001E-2</v>
      </c>
      <c r="MT24" s="65">
        <v>0</v>
      </c>
      <c r="MU24" s="65">
        <v>0</v>
      </c>
      <c r="MV24" s="65">
        <v>0</v>
      </c>
      <c r="MW24" s="65">
        <v>0</v>
      </c>
      <c r="MX24" s="65">
        <v>0</v>
      </c>
      <c r="MY24" s="65">
        <v>0.01</v>
      </c>
      <c r="MZ24" s="65">
        <v>0</v>
      </c>
      <c r="NA24" s="65">
        <v>0</v>
      </c>
      <c r="NB24" s="65">
        <v>0</v>
      </c>
      <c r="NC24" s="65">
        <v>0</v>
      </c>
      <c r="ND24" s="65">
        <v>0</v>
      </c>
      <c r="NE24" s="65">
        <v>2.8000000000000001E-2</v>
      </c>
      <c r="NF24" s="65">
        <v>3.1E-2</v>
      </c>
      <c r="NG24" s="65">
        <v>0</v>
      </c>
      <c r="NH24" s="65">
        <v>0</v>
      </c>
      <c r="NI24" s="65">
        <v>8.2000000000000003E-2</v>
      </c>
      <c r="NJ24" s="65">
        <v>0.121</v>
      </c>
      <c r="NK24" s="65">
        <v>7.0000000000000001E-3</v>
      </c>
      <c r="NL24" s="65">
        <v>0</v>
      </c>
      <c r="NM24" s="65">
        <v>0</v>
      </c>
      <c r="NN24" s="65">
        <v>0</v>
      </c>
      <c r="NO24" s="65">
        <v>0</v>
      </c>
      <c r="NP24" s="65">
        <v>0</v>
      </c>
      <c r="NQ24" s="65">
        <v>0</v>
      </c>
      <c r="NR24" s="65">
        <v>0</v>
      </c>
      <c r="NS24" s="65">
        <v>0</v>
      </c>
      <c r="NT24" s="65">
        <v>5.8000000000000003E-2</v>
      </c>
      <c r="NU24" s="65">
        <v>2E-3</v>
      </c>
      <c r="NV24" s="65">
        <v>0</v>
      </c>
      <c r="NW24" s="65">
        <v>2.1000000000000001E-2</v>
      </c>
      <c r="NX24" s="65">
        <v>3.6999999999999998E-2</v>
      </c>
      <c r="NY24" s="65">
        <v>0.11</v>
      </c>
      <c r="NZ24" s="65">
        <v>0.13800000000000001</v>
      </c>
      <c r="OA24" s="65">
        <v>3.7999999999999999E-2</v>
      </c>
      <c r="OB24" s="65">
        <v>0.01</v>
      </c>
      <c r="OC24" s="65">
        <v>0</v>
      </c>
      <c r="OD24" s="65">
        <v>0.01</v>
      </c>
      <c r="OE24" s="65">
        <v>0</v>
      </c>
      <c r="OF24" s="65">
        <v>0</v>
      </c>
      <c r="OG24" s="65">
        <v>0</v>
      </c>
      <c r="OH24" s="65">
        <v>0.35699999999999998</v>
      </c>
      <c r="OI24" s="65">
        <v>1.4999999999999999E-2</v>
      </c>
      <c r="OJ24" s="65">
        <v>0</v>
      </c>
      <c r="OK24" s="65">
        <v>0</v>
      </c>
      <c r="OL24" s="65">
        <v>3.0000000000000001E-3</v>
      </c>
      <c r="OM24" s="65">
        <v>5.0000000000000001E-3</v>
      </c>
      <c r="ON24" s="65">
        <v>0</v>
      </c>
      <c r="OO24" s="65">
        <v>7.0000000000000001E-3</v>
      </c>
      <c r="OP24" s="65">
        <v>6.8000000000000005E-2</v>
      </c>
      <c r="OQ24" s="65">
        <v>7.0000000000000001E-3</v>
      </c>
      <c r="OR24" s="65">
        <v>2.1000000000000001E-2</v>
      </c>
      <c r="OS24" s="65">
        <v>2.8000000000000001E-2</v>
      </c>
      <c r="OT24" s="65">
        <v>0</v>
      </c>
      <c r="OU24" s="65">
        <v>0</v>
      </c>
      <c r="OV24" s="65">
        <v>0</v>
      </c>
      <c r="OW24" s="65">
        <v>0</v>
      </c>
      <c r="OX24" s="65">
        <v>0</v>
      </c>
      <c r="OY24" s="65">
        <v>0</v>
      </c>
      <c r="OZ24" s="65">
        <v>0</v>
      </c>
      <c r="PA24" s="65">
        <v>0.14000000000000001</v>
      </c>
      <c r="PB24" s="65">
        <v>1.7999999999999999E-2</v>
      </c>
      <c r="PC24" s="65">
        <v>0</v>
      </c>
      <c r="PD24" s="65">
        <v>0</v>
      </c>
      <c r="PE24" s="65">
        <v>0</v>
      </c>
      <c r="PF24" s="65">
        <v>0</v>
      </c>
      <c r="PG24" s="65">
        <v>0</v>
      </c>
      <c r="PH24" s="65">
        <v>6.2E-2</v>
      </c>
      <c r="PI24" s="65">
        <v>1.9E-2</v>
      </c>
      <c r="PJ24" s="65">
        <v>3.3000000000000002E-2</v>
      </c>
      <c r="PK24" s="65">
        <v>0</v>
      </c>
      <c r="PL24" s="65">
        <v>0</v>
      </c>
      <c r="PM24" s="65">
        <v>3.0000000000000001E-3</v>
      </c>
      <c r="PN24" s="65">
        <v>0.125</v>
      </c>
      <c r="PO24" s="65">
        <v>6.0000000000000001E-3</v>
      </c>
    </row>
    <row r="25" spans="1:431">
      <c r="A25" s="65">
        <v>23</v>
      </c>
      <c r="B25" s="65">
        <v>0.104</v>
      </c>
      <c r="C25" s="65">
        <v>0.44600000000000001</v>
      </c>
      <c r="D25" s="65">
        <v>0.26600000000000001</v>
      </c>
      <c r="E25" s="65">
        <v>0.50700000000000001</v>
      </c>
      <c r="F25" s="65">
        <v>0.155</v>
      </c>
      <c r="G25" s="65">
        <v>0.34</v>
      </c>
      <c r="H25" s="65">
        <v>0.73</v>
      </c>
      <c r="I25" s="65">
        <v>0.436</v>
      </c>
      <c r="J25" s="65">
        <v>8.5999999999999993E-2</v>
      </c>
      <c r="K25" s="65">
        <v>0.64700000000000002</v>
      </c>
      <c r="L25" s="65">
        <v>0.17599999999999999</v>
      </c>
      <c r="M25" s="65">
        <v>5.5E-2</v>
      </c>
      <c r="N25" s="65">
        <v>0.436</v>
      </c>
      <c r="O25" s="65">
        <v>0.34899999999999998</v>
      </c>
      <c r="P25" s="65">
        <v>0.188</v>
      </c>
      <c r="Q25" s="65">
        <v>0.17100000000000001</v>
      </c>
      <c r="R25" s="65">
        <v>0.14799999999999999</v>
      </c>
      <c r="S25" s="65">
        <v>0.151</v>
      </c>
      <c r="T25" s="65">
        <v>6.2E-2</v>
      </c>
      <c r="U25" s="65">
        <v>0.27100000000000002</v>
      </c>
      <c r="V25" s="65">
        <v>0.308</v>
      </c>
      <c r="W25" s="65">
        <v>0.55500000000000005</v>
      </c>
      <c r="X25" s="65">
        <v>6.0999999999999999E-2</v>
      </c>
      <c r="Y25" s="65">
        <v>0.22600000000000001</v>
      </c>
      <c r="Z25" s="65">
        <v>0.22700000000000001</v>
      </c>
      <c r="AA25" s="65">
        <v>0.16700000000000001</v>
      </c>
      <c r="AB25" s="65">
        <v>0.32</v>
      </c>
      <c r="AC25" s="65">
        <v>9.5000000000000001E-2</v>
      </c>
      <c r="AD25" s="65">
        <v>4.9000000000000002E-2</v>
      </c>
      <c r="AE25" s="65">
        <v>0.32100000000000001</v>
      </c>
      <c r="AF25" s="65">
        <v>0.222</v>
      </c>
      <c r="AG25" s="65">
        <v>0.47899999999999998</v>
      </c>
      <c r="AH25" s="65">
        <v>0.80800000000000005</v>
      </c>
      <c r="AI25" s="65">
        <v>0.19900000000000001</v>
      </c>
      <c r="AJ25" s="65">
        <v>0.13500000000000001</v>
      </c>
      <c r="AK25" s="65">
        <v>8.3000000000000004E-2</v>
      </c>
      <c r="AL25" s="65">
        <v>0.22600000000000001</v>
      </c>
      <c r="AM25" s="65">
        <v>5.0000000000000001E-3</v>
      </c>
      <c r="AN25" s="65">
        <v>0.188</v>
      </c>
      <c r="AO25" s="65">
        <v>0.56999999999999995</v>
      </c>
      <c r="AP25" s="65">
        <v>2.4E-2</v>
      </c>
      <c r="AQ25" s="65">
        <v>7.8E-2</v>
      </c>
      <c r="AR25" s="65">
        <v>0.34499999999999997</v>
      </c>
      <c r="AS25" s="65">
        <v>0.313</v>
      </c>
      <c r="AT25" s="65">
        <v>0.158</v>
      </c>
      <c r="AU25" s="65">
        <v>0.55200000000000005</v>
      </c>
      <c r="AV25" s="65">
        <v>0.59599999999999997</v>
      </c>
      <c r="AW25" s="65">
        <v>0.221</v>
      </c>
      <c r="AX25" s="65">
        <v>0.39100000000000001</v>
      </c>
      <c r="AY25" s="65">
        <v>0.16500000000000001</v>
      </c>
      <c r="AZ25" s="65">
        <v>0.38200000000000001</v>
      </c>
      <c r="BA25" s="65">
        <v>0.436</v>
      </c>
      <c r="BB25" s="65">
        <v>0.54100000000000004</v>
      </c>
      <c r="BC25" s="65">
        <v>0.25800000000000001</v>
      </c>
      <c r="BD25" s="65">
        <v>0.47899999999999998</v>
      </c>
      <c r="BE25" s="65">
        <v>0.68200000000000005</v>
      </c>
      <c r="BF25" s="65">
        <v>0.86699999999999999</v>
      </c>
      <c r="BG25" s="65">
        <v>4.7E-2</v>
      </c>
      <c r="BH25" s="65">
        <v>0.16300000000000001</v>
      </c>
      <c r="BI25" s="65">
        <v>0</v>
      </c>
      <c r="BJ25" s="65">
        <v>6.3E-2</v>
      </c>
      <c r="BK25" s="65">
        <v>0.42099999999999999</v>
      </c>
      <c r="BL25" s="65">
        <v>0.37</v>
      </c>
      <c r="BM25" s="65">
        <v>0.26300000000000001</v>
      </c>
      <c r="BN25" s="65">
        <v>4.1000000000000002E-2</v>
      </c>
      <c r="BO25" s="65">
        <v>0.107</v>
      </c>
      <c r="BP25" s="65">
        <v>0.17799999999999999</v>
      </c>
      <c r="BQ25" s="65">
        <v>0.51400000000000001</v>
      </c>
      <c r="BR25" s="65">
        <v>1E-3</v>
      </c>
      <c r="BS25" s="65">
        <v>3.4000000000000002E-2</v>
      </c>
      <c r="BT25" s="65">
        <v>0.14199999999999999</v>
      </c>
      <c r="BU25" s="65">
        <v>9.0999999999999998E-2</v>
      </c>
      <c r="BV25" s="65">
        <v>0.104</v>
      </c>
      <c r="BW25" s="65">
        <v>0.27600000000000002</v>
      </c>
      <c r="BX25" s="65">
        <v>8.4000000000000005E-2</v>
      </c>
      <c r="BY25" s="65">
        <v>0.26100000000000001</v>
      </c>
      <c r="BZ25" s="65">
        <v>0.46</v>
      </c>
      <c r="CA25" s="65">
        <v>0.186</v>
      </c>
      <c r="CB25" s="65">
        <v>0.69399999999999995</v>
      </c>
      <c r="CC25" s="65">
        <v>0.44400000000000001</v>
      </c>
      <c r="CD25" s="65">
        <v>0.51900000000000002</v>
      </c>
      <c r="CE25" s="65">
        <v>0.26600000000000001</v>
      </c>
      <c r="CF25" s="65">
        <v>0.32200000000000001</v>
      </c>
      <c r="CG25" s="65">
        <v>0.41899999999999998</v>
      </c>
      <c r="CH25" s="65">
        <v>0.35499999999999998</v>
      </c>
      <c r="CI25" s="65">
        <v>2.3E-2</v>
      </c>
      <c r="CJ25" s="65">
        <v>0.104</v>
      </c>
      <c r="CK25" s="65">
        <v>0.64200000000000002</v>
      </c>
      <c r="CL25" s="65">
        <v>0.215</v>
      </c>
      <c r="CM25" s="65">
        <v>0.80200000000000005</v>
      </c>
      <c r="CN25" s="65">
        <v>0.77100000000000002</v>
      </c>
      <c r="CO25" s="65">
        <v>0.98599999999999999</v>
      </c>
      <c r="CP25" s="65">
        <v>0.54400000000000004</v>
      </c>
      <c r="CQ25" s="65">
        <v>0.24299999999999999</v>
      </c>
      <c r="CR25" s="65">
        <v>0.24199999999999999</v>
      </c>
      <c r="CS25" s="65">
        <v>9.4E-2</v>
      </c>
      <c r="CT25" s="65">
        <v>1.7999999999999999E-2</v>
      </c>
      <c r="CU25" s="65">
        <v>0.06</v>
      </c>
      <c r="CV25" s="65">
        <v>3.5999999999999997E-2</v>
      </c>
      <c r="CW25" s="65">
        <v>0.17</v>
      </c>
      <c r="CX25" s="65">
        <v>5.6000000000000001E-2</v>
      </c>
      <c r="CY25" s="65">
        <v>0.129</v>
      </c>
      <c r="CZ25" s="65">
        <v>0.67800000000000005</v>
      </c>
      <c r="DA25" s="65">
        <v>0.66300000000000003</v>
      </c>
      <c r="DB25" s="65">
        <v>0.75900000000000001</v>
      </c>
      <c r="DC25" s="65">
        <v>0.183</v>
      </c>
      <c r="DD25" s="65">
        <v>0.83299999999999996</v>
      </c>
      <c r="DE25" s="65">
        <v>0.51</v>
      </c>
      <c r="DF25" s="65">
        <v>9.0999999999999998E-2</v>
      </c>
      <c r="DG25" s="65">
        <v>0.11</v>
      </c>
      <c r="DH25" s="65">
        <v>0.55900000000000005</v>
      </c>
      <c r="DI25" s="65">
        <v>0.32500000000000001</v>
      </c>
      <c r="DJ25" s="65">
        <v>0.93</v>
      </c>
      <c r="DK25" s="65">
        <v>6.7000000000000004E-2</v>
      </c>
      <c r="DL25" s="65">
        <v>0.313</v>
      </c>
      <c r="DM25" s="65">
        <v>7.0999999999999994E-2</v>
      </c>
      <c r="DN25" s="65">
        <v>0.17499999999999999</v>
      </c>
      <c r="DO25" s="65">
        <v>0.45300000000000001</v>
      </c>
      <c r="DP25" s="65">
        <v>0.32300000000000001</v>
      </c>
      <c r="DQ25" s="65">
        <v>0.58299999999999996</v>
      </c>
      <c r="DR25" s="65">
        <v>0.89200000000000002</v>
      </c>
      <c r="DS25" s="65">
        <v>0.59599999999999997</v>
      </c>
      <c r="DT25" s="65">
        <v>0.97599999999999998</v>
      </c>
      <c r="DU25" s="65">
        <v>0.66600000000000004</v>
      </c>
      <c r="DV25" s="65">
        <v>0.17899999999999999</v>
      </c>
      <c r="DW25" s="65">
        <v>0.51600000000000001</v>
      </c>
      <c r="DX25" s="65">
        <v>0.88</v>
      </c>
      <c r="DY25" s="65">
        <v>0.184</v>
      </c>
      <c r="DZ25" s="65">
        <v>0.121</v>
      </c>
      <c r="EA25" s="65">
        <v>0.33200000000000002</v>
      </c>
      <c r="EB25" s="65">
        <v>0.42</v>
      </c>
      <c r="EC25" s="65">
        <v>0.04</v>
      </c>
      <c r="ED25" s="65">
        <v>0.50700000000000001</v>
      </c>
      <c r="EE25" s="65">
        <v>0.65800000000000003</v>
      </c>
      <c r="EF25" s="65">
        <v>0.45600000000000002</v>
      </c>
      <c r="EG25" s="65">
        <v>0.63900000000000001</v>
      </c>
      <c r="EH25" s="65">
        <v>0.253</v>
      </c>
      <c r="EI25" s="65">
        <v>0.70799999999999996</v>
      </c>
      <c r="EJ25" s="65">
        <v>0.82499999999999996</v>
      </c>
      <c r="EK25" s="65">
        <v>0.66800000000000004</v>
      </c>
      <c r="EL25" s="65">
        <v>0.51100000000000001</v>
      </c>
      <c r="EM25" s="65">
        <v>0.58799999999999997</v>
      </c>
      <c r="EN25" s="65">
        <v>0.42699999999999999</v>
      </c>
      <c r="EO25" s="65">
        <v>0.54500000000000004</v>
      </c>
      <c r="EP25" s="65">
        <v>0.69499999999999995</v>
      </c>
      <c r="EQ25" s="65">
        <v>0.55100000000000005</v>
      </c>
      <c r="ER25" s="65">
        <v>0.57199999999999995</v>
      </c>
      <c r="ES25" s="65">
        <v>0.34100000000000003</v>
      </c>
      <c r="ET25" s="65">
        <v>0.57899999999999996</v>
      </c>
      <c r="EU25" s="65">
        <v>0.42199999999999999</v>
      </c>
      <c r="EV25" s="65">
        <v>0.68899999999999995</v>
      </c>
      <c r="EW25" s="65">
        <v>0.88</v>
      </c>
      <c r="EX25" s="65">
        <v>0.69099999999999995</v>
      </c>
      <c r="EY25" s="65">
        <v>0.95699999999999996</v>
      </c>
      <c r="EZ25" s="65">
        <v>0.82099999999999995</v>
      </c>
      <c r="FA25" s="65">
        <v>0.52700000000000002</v>
      </c>
      <c r="FB25" s="65">
        <v>0.76400000000000001</v>
      </c>
      <c r="FC25" s="65">
        <v>0.316</v>
      </c>
      <c r="FD25" s="65">
        <v>0.59099999999999997</v>
      </c>
      <c r="FE25" s="65">
        <v>0.219</v>
      </c>
      <c r="FF25" s="65">
        <v>0.54900000000000004</v>
      </c>
      <c r="FG25" s="65">
        <v>0.39100000000000001</v>
      </c>
      <c r="FH25" s="65">
        <v>0.51900000000000002</v>
      </c>
      <c r="FI25" s="65">
        <v>0.315</v>
      </c>
      <c r="FJ25" s="65">
        <v>0.315</v>
      </c>
      <c r="FK25" s="65">
        <v>0.36</v>
      </c>
      <c r="FL25" s="65">
        <v>0.77800000000000002</v>
      </c>
      <c r="FM25" s="65">
        <v>0.75700000000000001</v>
      </c>
      <c r="FN25" s="65">
        <v>0.75700000000000001</v>
      </c>
      <c r="FO25" s="65">
        <v>0.97</v>
      </c>
      <c r="FP25" s="65">
        <v>0.88100000000000001</v>
      </c>
      <c r="FQ25" s="65">
        <v>0.30399999999999999</v>
      </c>
      <c r="FR25" s="65">
        <v>0.20499999999999999</v>
      </c>
      <c r="FS25" s="65">
        <v>0.27300000000000002</v>
      </c>
      <c r="FT25" s="65">
        <v>0.23400000000000001</v>
      </c>
      <c r="FU25" s="65">
        <v>0.48</v>
      </c>
      <c r="FV25" s="65">
        <v>0.60199999999999998</v>
      </c>
      <c r="FW25" s="65">
        <v>0.45600000000000002</v>
      </c>
      <c r="FX25" s="65">
        <v>3.4000000000000002E-2</v>
      </c>
      <c r="FY25" s="65">
        <v>0.15</v>
      </c>
      <c r="FZ25" s="65">
        <v>0.28000000000000003</v>
      </c>
      <c r="GA25" s="65">
        <v>0.67</v>
      </c>
      <c r="GB25" s="65">
        <v>0.78800000000000003</v>
      </c>
      <c r="GC25" s="65">
        <v>0.93100000000000005</v>
      </c>
      <c r="GD25" s="65">
        <v>0.83499999999999996</v>
      </c>
      <c r="GE25" s="65">
        <v>0.92500000000000004</v>
      </c>
      <c r="GF25" s="65">
        <v>0.32800000000000001</v>
      </c>
      <c r="GG25" s="65">
        <v>0.57599999999999996</v>
      </c>
      <c r="GH25" s="65">
        <v>0.216</v>
      </c>
      <c r="GI25" s="65">
        <v>0.33200000000000002</v>
      </c>
      <c r="GJ25" s="65">
        <v>4.2999999999999997E-2</v>
      </c>
      <c r="GK25" s="65">
        <v>0.127</v>
      </c>
      <c r="GL25" s="65">
        <v>8.6999999999999994E-2</v>
      </c>
      <c r="GM25" s="65">
        <v>0.56799999999999995</v>
      </c>
      <c r="GN25" s="65">
        <v>0.64500000000000002</v>
      </c>
      <c r="GO25" s="65">
        <v>0.58399999999999996</v>
      </c>
      <c r="GP25" s="65">
        <v>0.30199999999999999</v>
      </c>
      <c r="GQ25" s="65">
        <v>0.29599999999999999</v>
      </c>
      <c r="GR25" s="65">
        <v>0.79500000000000004</v>
      </c>
      <c r="GS25" s="65">
        <v>0.94199999999999995</v>
      </c>
      <c r="GT25" s="65">
        <v>0.94799999999999995</v>
      </c>
      <c r="GU25" s="65">
        <v>0.19700000000000001</v>
      </c>
      <c r="GV25" s="65">
        <v>0.217</v>
      </c>
      <c r="GW25" s="65">
        <v>8.7999999999999995E-2</v>
      </c>
      <c r="GX25" s="65">
        <v>2.4E-2</v>
      </c>
      <c r="GY25" s="65">
        <v>0.26</v>
      </c>
      <c r="GZ25" s="65">
        <v>0.53500000000000003</v>
      </c>
      <c r="HA25" s="65">
        <v>0.80500000000000005</v>
      </c>
      <c r="HB25" s="65">
        <v>0.999</v>
      </c>
      <c r="HC25" s="65">
        <v>0.99</v>
      </c>
      <c r="HD25" s="65">
        <v>0.96799999999999997</v>
      </c>
      <c r="HE25" s="65">
        <v>0.121</v>
      </c>
      <c r="HF25" s="65">
        <v>0.57199999999999995</v>
      </c>
      <c r="HG25" s="65">
        <v>0.88200000000000001</v>
      </c>
      <c r="HH25" s="65">
        <v>0.76600000000000001</v>
      </c>
      <c r="HI25" s="65">
        <v>0.89500000000000002</v>
      </c>
      <c r="HJ25" s="65">
        <v>0.55300000000000005</v>
      </c>
      <c r="HK25" s="65">
        <v>0.67300000000000004</v>
      </c>
      <c r="HL25" s="65">
        <v>5.0999999999999997E-2</v>
      </c>
      <c r="HM25" s="65">
        <v>0.78700000000000003</v>
      </c>
      <c r="HN25" s="65">
        <v>0.65</v>
      </c>
      <c r="HO25" s="65">
        <v>4.3999999999999997E-2</v>
      </c>
      <c r="HP25" s="65">
        <v>0.56399999999999995</v>
      </c>
      <c r="HQ25" s="65">
        <v>0.91400000000000003</v>
      </c>
      <c r="HR25" s="65">
        <v>0.34699999999999998</v>
      </c>
      <c r="HS25" s="65">
        <v>0.82399999999999995</v>
      </c>
      <c r="HT25" s="65">
        <v>0.94499999999999995</v>
      </c>
      <c r="HU25" s="65">
        <v>0.497</v>
      </c>
      <c r="HV25" s="65">
        <v>0.63300000000000001</v>
      </c>
      <c r="HW25" s="65">
        <v>0.81200000000000006</v>
      </c>
      <c r="HX25" s="65">
        <v>0.82899999999999996</v>
      </c>
      <c r="HY25" s="65">
        <v>0.85199999999999998</v>
      </c>
      <c r="HZ25" s="65">
        <v>0.84899999999999998</v>
      </c>
      <c r="IA25" s="65">
        <v>0.93799999999999994</v>
      </c>
      <c r="IB25" s="65">
        <v>0.72899999999999998</v>
      </c>
      <c r="IC25" s="65">
        <v>0.69199999999999995</v>
      </c>
      <c r="ID25" s="65">
        <v>0.35299999999999998</v>
      </c>
      <c r="IE25" s="65">
        <v>0.93899999999999995</v>
      </c>
      <c r="IF25" s="65">
        <v>0.77400000000000002</v>
      </c>
      <c r="IG25" s="65">
        <v>0.77300000000000002</v>
      </c>
      <c r="IH25" s="65">
        <v>0.83299999999999996</v>
      </c>
      <c r="II25" s="65">
        <v>0.53100000000000003</v>
      </c>
      <c r="IJ25" s="65">
        <v>0.90500000000000003</v>
      </c>
      <c r="IK25" s="65">
        <v>0.95099999999999996</v>
      </c>
      <c r="IL25" s="65">
        <v>0.67900000000000005</v>
      </c>
      <c r="IM25" s="65">
        <v>0.77800000000000002</v>
      </c>
      <c r="IN25" s="65">
        <v>0.52100000000000002</v>
      </c>
      <c r="IO25" s="65">
        <v>0.191</v>
      </c>
      <c r="IP25" s="65">
        <v>0.80100000000000005</v>
      </c>
      <c r="IQ25" s="65">
        <v>0.86499999999999999</v>
      </c>
      <c r="IR25" s="65">
        <v>0.91700000000000004</v>
      </c>
      <c r="IS25" s="65">
        <v>0.77400000000000002</v>
      </c>
      <c r="IT25" s="65">
        <v>0.995</v>
      </c>
      <c r="IU25" s="65">
        <v>0.81200000000000006</v>
      </c>
      <c r="IV25" s="65">
        <v>0.39800000000000002</v>
      </c>
      <c r="IW25" s="65">
        <v>0.97599999999999998</v>
      </c>
      <c r="IX25" s="65">
        <v>0.92</v>
      </c>
      <c r="IY25" s="65">
        <v>0.42699999999999999</v>
      </c>
      <c r="IZ25" s="65">
        <v>0.68700000000000006</v>
      </c>
      <c r="JA25" s="65">
        <v>0.84199999999999997</v>
      </c>
      <c r="JB25" s="65">
        <v>0.30599999999999999</v>
      </c>
      <c r="JC25" s="65">
        <v>0.40400000000000003</v>
      </c>
      <c r="JD25" s="65">
        <v>0.622</v>
      </c>
      <c r="JE25" s="65">
        <v>0.60899999999999999</v>
      </c>
      <c r="JF25" s="65">
        <v>0.83499999999999996</v>
      </c>
      <c r="JG25" s="65">
        <v>0.60399999999999998</v>
      </c>
      <c r="JH25" s="65">
        <v>0.31900000000000001</v>
      </c>
      <c r="JI25" s="65">
        <v>0.13900000000000001</v>
      </c>
      <c r="JJ25" s="65">
        <v>0.26700000000000002</v>
      </c>
      <c r="JK25" s="65">
        <v>0.191</v>
      </c>
      <c r="JL25" s="65">
        <v>5.2999999999999999E-2</v>
      </c>
      <c r="JM25" s="65">
        <v>0.10299999999999999</v>
      </c>
      <c r="JN25" s="65">
        <v>0.95299999999999996</v>
      </c>
      <c r="JO25" s="65">
        <v>0.83699999999999997</v>
      </c>
      <c r="JP25" s="65">
        <v>1</v>
      </c>
      <c r="JQ25" s="65">
        <v>0.93700000000000006</v>
      </c>
      <c r="JR25" s="65">
        <v>0.57799999999999996</v>
      </c>
      <c r="JS25" s="65">
        <v>0.33200000000000002</v>
      </c>
      <c r="JT25" s="65">
        <v>0.65200000000000002</v>
      </c>
      <c r="JU25" s="65">
        <v>0.95899999999999996</v>
      </c>
      <c r="JV25" s="65">
        <v>0.89300000000000002</v>
      </c>
      <c r="JW25" s="65">
        <v>0.82199999999999995</v>
      </c>
      <c r="JX25" s="65">
        <v>0.48599999999999999</v>
      </c>
      <c r="JY25" s="65">
        <v>0.999</v>
      </c>
      <c r="JZ25" s="65">
        <v>0.96599999999999997</v>
      </c>
      <c r="KA25" s="65">
        <v>0.85799999999999998</v>
      </c>
      <c r="KB25" s="65">
        <v>0.90900000000000003</v>
      </c>
      <c r="KC25" s="65">
        <v>0.89600000000000002</v>
      </c>
      <c r="KD25" s="65">
        <v>0.71099999999999997</v>
      </c>
      <c r="KE25" s="65">
        <v>0.91600000000000004</v>
      </c>
      <c r="KF25" s="65">
        <v>0.73899999999999999</v>
      </c>
      <c r="KG25" s="65">
        <v>0.54</v>
      </c>
      <c r="KH25" s="65">
        <v>0.81399999999999995</v>
      </c>
      <c r="KI25" s="65">
        <v>0.30399999999999999</v>
      </c>
      <c r="KJ25" s="65">
        <v>0.47399999999999998</v>
      </c>
      <c r="KK25" s="65">
        <v>0.48099999999999998</v>
      </c>
      <c r="KL25" s="65">
        <v>0.73399999999999999</v>
      </c>
      <c r="KM25" s="65">
        <v>0.67800000000000005</v>
      </c>
      <c r="KN25" s="65">
        <v>0.56000000000000005</v>
      </c>
      <c r="KO25" s="65">
        <v>0.64500000000000002</v>
      </c>
      <c r="KP25" s="65">
        <v>0.97699999999999998</v>
      </c>
      <c r="KQ25" s="65">
        <v>0.89600000000000002</v>
      </c>
      <c r="KR25" s="65">
        <v>0.35799999999999998</v>
      </c>
      <c r="KS25" s="65">
        <v>0.78500000000000003</v>
      </c>
      <c r="KT25" s="65">
        <v>0.17699999999999999</v>
      </c>
      <c r="KU25" s="65">
        <v>0.22900000000000001</v>
      </c>
      <c r="KV25" s="65">
        <v>1.4E-2</v>
      </c>
      <c r="KW25" s="65">
        <v>0.24299999999999999</v>
      </c>
      <c r="KX25" s="65">
        <v>0.58599999999999997</v>
      </c>
      <c r="KY25" s="65">
        <v>0.75800000000000001</v>
      </c>
      <c r="KZ25" s="65">
        <v>0.90600000000000003</v>
      </c>
      <c r="LA25" s="65">
        <v>0.98199999999999998</v>
      </c>
      <c r="LB25" s="65">
        <v>0.94</v>
      </c>
      <c r="LC25" s="65">
        <v>0.96399999999999997</v>
      </c>
      <c r="LD25" s="65">
        <v>0.83</v>
      </c>
      <c r="LE25" s="65">
        <v>0.94399999999999995</v>
      </c>
      <c r="LF25" s="65">
        <v>0.871</v>
      </c>
      <c r="LG25" s="65">
        <v>0.32200000000000001</v>
      </c>
      <c r="LH25" s="65">
        <v>0.33700000000000002</v>
      </c>
      <c r="LI25" s="65">
        <v>0.14199999999999999</v>
      </c>
      <c r="LJ25" s="65">
        <v>0</v>
      </c>
      <c r="LK25" s="65">
        <v>0.16700000000000001</v>
      </c>
      <c r="LL25" s="65">
        <v>0.49</v>
      </c>
      <c r="LM25" s="65">
        <v>0.90900000000000003</v>
      </c>
      <c r="LN25" s="65">
        <v>0.89</v>
      </c>
      <c r="LO25" s="65">
        <v>0.441</v>
      </c>
      <c r="LP25" s="65">
        <v>0.67500000000000004</v>
      </c>
      <c r="LQ25" s="65">
        <v>7.0000000000000007E-2</v>
      </c>
      <c r="LR25" s="65">
        <v>0.93300000000000005</v>
      </c>
      <c r="LS25" s="65">
        <v>0.68700000000000006</v>
      </c>
      <c r="LT25" s="65">
        <v>0.92900000000000005</v>
      </c>
      <c r="LU25" s="65">
        <v>0.82499999999999996</v>
      </c>
      <c r="LV25" s="65">
        <v>0.51100000000000001</v>
      </c>
      <c r="LW25" s="65">
        <v>0.59899999999999998</v>
      </c>
      <c r="LX25" s="65">
        <v>0.13100000000000001</v>
      </c>
      <c r="LY25" s="65">
        <v>3.6999999999999998E-2</v>
      </c>
      <c r="LZ25" s="65">
        <v>0.40400000000000003</v>
      </c>
      <c r="MA25" s="65">
        <v>1E-3</v>
      </c>
      <c r="MB25" s="65">
        <v>0.307</v>
      </c>
      <c r="MC25" s="65">
        <v>0.82099999999999995</v>
      </c>
      <c r="MD25" s="65">
        <v>0.48399999999999999</v>
      </c>
      <c r="ME25" s="65">
        <v>0.106</v>
      </c>
      <c r="MF25" s="65">
        <v>0.81599999999999995</v>
      </c>
      <c r="MG25" s="65">
        <v>0.879</v>
      </c>
      <c r="MH25" s="65">
        <v>0.66800000000000004</v>
      </c>
      <c r="MI25" s="65">
        <v>0.57999999999999996</v>
      </c>
      <c r="MJ25" s="65">
        <v>0.96</v>
      </c>
      <c r="MK25" s="65">
        <v>0.49299999999999999</v>
      </c>
      <c r="ML25" s="65">
        <v>0.32100000000000001</v>
      </c>
      <c r="MM25" s="65">
        <v>0.54400000000000004</v>
      </c>
      <c r="MN25" s="65">
        <v>0.36099999999999999</v>
      </c>
      <c r="MO25" s="65">
        <v>0.747</v>
      </c>
      <c r="MP25" s="65">
        <v>0.29199999999999998</v>
      </c>
      <c r="MQ25" s="65">
        <v>0.115</v>
      </c>
      <c r="MR25" s="65">
        <v>0.23799999999999999</v>
      </c>
      <c r="MS25" s="65">
        <v>0.35199999999999998</v>
      </c>
      <c r="MT25" s="65">
        <v>0.17</v>
      </c>
      <c r="MU25" s="65">
        <v>0.55800000000000005</v>
      </c>
      <c r="MV25" s="65">
        <v>0.32300000000000001</v>
      </c>
      <c r="MW25" s="65">
        <v>0.26300000000000001</v>
      </c>
      <c r="MX25" s="65">
        <v>0.25700000000000001</v>
      </c>
      <c r="MY25" s="65">
        <v>0.42799999999999999</v>
      </c>
      <c r="MZ25" s="65">
        <v>0.65500000000000003</v>
      </c>
      <c r="NA25" s="65">
        <v>0.32</v>
      </c>
      <c r="NB25" s="65">
        <v>0.55900000000000005</v>
      </c>
      <c r="NC25" s="65">
        <v>0.28999999999999998</v>
      </c>
      <c r="ND25" s="65">
        <v>0.106</v>
      </c>
      <c r="NE25" s="65">
        <v>0.29199999999999998</v>
      </c>
      <c r="NF25" s="65">
        <v>3.5999999999999997E-2</v>
      </c>
      <c r="NG25" s="65">
        <v>0.14000000000000001</v>
      </c>
      <c r="NH25" s="65">
        <v>2.1000000000000001E-2</v>
      </c>
      <c r="NI25" s="65">
        <v>0.20799999999999999</v>
      </c>
      <c r="NJ25" s="65">
        <v>0.5</v>
      </c>
      <c r="NK25" s="65">
        <v>0.29599999999999999</v>
      </c>
      <c r="NL25" s="65">
        <v>2.1000000000000001E-2</v>
      </c>
      <c r="NM25" s="65">
        <v>0</v>
      </c>
      <c r="NN25" s="65">
        <v>0.35799999999999998</v>
      </c>
      <c r="NO25" s="65">
        <v>0.26700000000000002</v>
      </c>
      <c r="NP25" s="65">
        <v>0.28999999999999998</v>
      </c>
      <c r="NQ25" s="65">
        <v>1.7000000000000001E-2</v>
      </c>
      <c r="NR25" s="65">
        <v>3.5999999999999997E-2</v>
      </c>
      <c r="NS25" s="65">
        <v>0.222</v>
      </c>
      <c r="NT25" s="65">
        <v>0.24199999999999999</v>
      </c>
      <c r="NU25" s="65">
        <v>4.9000000000000002E-2</v>
      </c>
      <c r="NV25" s="65">
        <v>0.03</v>
      </c>
      <c r="NW25" s="65">
        <v>1.7999999999999999E-2</v>
      </c>
      <c r="NX25" s="65">
        <v>0.53</v>
      </c>
      <c r="NY25" s="65">
        <v>0.79500000000000004</v>
      </c>
      <c r="NZ25" s="65">
        <v>0.72699999999999998</v>
      </c>
      <c r="OA25" s="65">
        <v>0.76600000000000001</v>
      </c>
      <c r="OB25" s="65">
        <v>0.505</v>
      </c>
      <c r="OC25" s="65">
        <v>0.36599999999999999</v>
      </c>
      <c r="OD25" s="65">
        <v>0.17599999999999999</v>
      </c>
      <c r="OE25" s="65">
        <v>0</v>
      </c>
      <c r="OF25" s="65">
        <v>0</v>
      </c>
      <c r="OG25" s="65">
        <v>6.8000000000000005E-2</v>
      </c>
      <c r="OH25" s="65">
        <v>0</v>
      </c>
      <c r="OI25" s="65">
        <v>3.0000000000000001E-3</v>
      </c>
      <c r="OJ25" s="65">
        <v>2.5999999999999999E-2</v>
      </c>
      <c r="OK25" s="65">
        <v>0</v>
      </c>
      <c r="OL25" s="65">
        <v>0.02</v>
      </c>
      <c r="OM25" s="65">
        <v>0.67200000000000004</v>
      </c>
      <c r="ON25" s="65">
        <v>0.40799999999999997</v>
      </c>
      <c r="OO25" s="65">
        <v>0.78400000000000003</v>
      </c>
      <c r="OP25" s="65">
        <v>0.66800000000000004</v>
      </c>
      <c r="OQ25" s="65">
        <v>0.95699999999999996</v>
      </c>
      <c r="OR25" s="65">
        <v>0.873</v>
      </c>
      <c r="OS25" s="65">
        <v>0.91300000000000003</v>
      </c>
      <c r="OT25" s="65">
        <v>0.13600000000000001</v>
      </c>
      <c r="OU25" s="65">
        <v>7.4999999999999997E-2</v>
      </c>
      <c r="OV25" s="65">
        <v>0.17499999999999999</v>
      </c>
      <c r="OW25" s="65">
        <v>0</v>
      </c>
      <c r="OX25" s="65">
        <v>0</v>
      </c>
      <c r="OY25" s="65">
        <v>0</v>
      </c>
      <c r="OZ25" s="65">
        <v>0</v>
      </c>
      <c r="PA25" s="65">
        <v>5.1999999999999998E-2</v>
      </c>
      <c r="PB25" s="65">
        <v>0.72399999999999998</v>
      </c>
      <c r="PC25" s="65">
        <v>0.78300000000000003</v>
      </c>
      <c r="PD25" s="65">
        <v>0.91200000000000003</v>
      </c>
      <c r="PE25" s="65">
        <v>0.97599999999999998</v>
      </c>
      <c r="PF25" s="65">
        <v>0.74</v>
      </c>
      <c r="PG25" s="65">
        <v>0.438</v>
      </c>
      <c r="PH25" s="65">
        <v>0</v>
      </c>
      <c r="PI25" s="65">
        <v>1E-3</v>
      </c>
      <c r="PJ25" s="65">
        <v>0.01</v>
      </c>
      <c r="PK25" s="65">
        <v>0</v>
      </c>
      <c r="PL25" s="65">
        <v>0.879</v>
      </c>
      <c r="PM25" s="65">
        <v>0.42799999999999999</v>
      </c>
      <c r="PN25" s="65">
        <v>0.11799999999999999</v>
      </c>
      <c r="PO25" s="65">
        <v>0.23400000000000001</v>
      </c>
    </row>
    <row r="26" spans="1:431" s="65" customFormat="1">
      <c r="A26" s="65">
        <v>24</v>
      </c>
      <c r="B26" s="65">
        <v>0.999</v>
      </c>
      <c r="C26" s="65">
        <v>0.875</v>
      </c>
      <c r="D26" s="65">
        <v>0.90700000000000003</v>
      </c>
      <c r="E26" s="65">
        <v>0.247</v>
      </c>
      <c r="F26" s="65">
        <v>0.93600000000000005</v>
      </c>
      <c r="G26" s="65">
        <v>0.92800000000000005</v>
      </c>
      <c r="H26" s="65">
        <v>0.40100000000000002</v>
      </c>
      <c r="I26" s="65">
        <v>1</v>
      </c>
      <c r="J26" s="65">
        <v>1</v>
      </c>
      <c r="K26" s="65">
        <v>0.99399999999999999</v>
      </c>
      <c r="L26" s="65">
        <v>1</v>
      </c>
      <c r="M26" s="65">
        <v>1</v>
      </c>
      <c r="N26" s="65">
        <v>0.745</v>
      </c>
      <c r="O26" s="65">
        <v>0.99</v>
      </c>
      <c r="P26" s="65">
        <v>0.99299999999999999</v>
      </c>
      <c r="Q26" s="65">
        <v>1</v>
      </c>
      <c r="R26" s="65">
        <v>1</v>
      </c>
      <c r="S26" s="65">
        <v>0.97</v>
      </c>
      <c r="T26" s="65">
        <v>1</v>
      </c>
      <c r="U26" s="65">
        <v>0.99299999999999999</v>
      </c>
      <c r="V26" s="65">
        <v>0.95799999999999996</v>
      </c>
      <c r="W26" s="65">
        <v>1</v>
      </c>
      <c r="X26" s="65">
        <v>1</v>
      </c>
      <c r="Y26" s="65">
        <v>1</v>
      </c>
      <c r="Z26" s="65">
        <v>1</v>
      </c>
      <c r="AA26" s="65">
        <v>1</v>
      </c>
      <c r="AB26" s="65">
        <v>0.85099999999999998</v>
      </c>
      <c r="AC26" s="65">
        <v>1</v>
      </c>
      <c r="AD26" s="65">
        <v>1</v>
      </c>
      <c r="AE26" s="65">
        <v>1</v>
      </c>
      <c r="AF26" s="65">
        <v>1</v>
      </c>
      <c r="AG26" s="65">
        <v>1</v>
      </c>
      <c r="AH26" s="65">
        <v>0.999</v>
      </c>
      <c r="AI26" s="65">
        <v>1</v>
      </c>
      <c r="AJ26" s="65">
        <v>1</v>
      </c>
      <c r="AK26" s="65">
        <v>1</v>
      </c>
      <c r="AL26" s="65">
        <v>1</v>
      </c>
      <c r="AM26" s="65">
        <v>1</v>
      </c>
      <c r="AN26" s="65">
        <v>1</v>
      </c>
      <c r="AO26" s="65">
        <v>1</v>
      </c>
      <c r="AP26" s="65">
        <v>1</v>
      </c>
      <c r="AQ26" s="65">
        <v>0.92500000000000004</v>
      </c>
      <c r="AR26" s="65">
        <v>0.81599999999999995</v>
      </c>
      <c r="AS26" s="65">
        <v>1</v>
      </c>
      <c r="AT26" s="65">
        <v>1</v>
      </c>
      <c r="AU26" s="65">
        <v>1</v>
      </c>
      <c r="AV26" s="65">
        <v>1</v>
      </c>
      <c r="AW26" s="65">
        <v>0.84299999999999997</v>
      </c>
      <c r="AX26" s="65">
        <v>1</v>
      </c>
      <c r="AY26" s="65">
        <v>0.97399999999999998</v>
      </c>
      <c r="AZ26" s="65">
        <v>0.94299999999999995</v>
      </c>
      <c r="BA26" s="65">
        <v>0.78300000000000003</v>
      </c>
      <c r="BB26" s="65">
        <v>0.85699999999999998</v>
      </c>
      <c r="BC26" s="65">
        <v>0.97699999999999998</v>
      </c>
      <c r="BD26" s="65">
        <v>0.98199999999999998</v>
      </c>
      <c r="BE26" s="65">
        <v>0.746</v>
      </c>
      <c r="BF26" s="65">
        <v>0.97299999999999998</v>
      </c>
      <c r="BG26" s="65">
        <v>0.97</v>
      </c>
      <c r="BH26" s="65">
        <v>1</v>
      </c>
      <c r="BI26" s="65">
        <v>1</v>
      </c>
      <c r="BJ26" s="65">
        <v>1</v>
      </c>
      <c r="BK26" s="65">
        <v>1</v>
      </c>
      <c r="BL26" s="65">
        <v>0.94799999999999995</v>
      </c>
      <c r="BM26" s="65">
        <v>1</v>
      </c>
      <c r="BN26" s="65">
        <v>0.997</v>
      </c>
      <c r="BO26" s="65">
        <v>1</v>
      </c>
      <c r="BP26" s="65">
        <v>0.91600000000000004</v>
      </c>
      <c r="BQ26" s="65">
        <v>0.97399999999999998</v>
      </c>
      <c r="BR26" s="65">
        <v>1</v>
      </c>
      <c r="BS26" s="65">
        <v>1</v>
      </c>
      <c r="BT26" s="65">
        <v>1</v>
      </c>
      <c r="BU26" s="65">
        <v>1</v>
      </c>
      <c r="BV26" s="65">
        <v>1</v>
      </c>
      <c r="BW26" s="65">
        <v>1</v>
      </c>
      <c r="BX26" s="65">
        <v>1</v>
      </c>
      <c r="BY26" s="65">
        <v>0.97899999999999998</v>
      </c>
      <c r="BZ26" s="65">
        <v>1</v>
      </c>
      <c r="CA26" s="65">
        <v>0.82099999999999995</v>
      </c>
      <c r="CB26" s="65">
        <v>0.96499999999999997</v>
      </c>
      <c r="CC26" s="65">
        <v>0.75800000000000001</v>
      </c>
      <c r="CD26" s="65">
        <v>0.90800000000000003</v>
      </c>
      <c r="CE26" s="65">
        <v>0.95799999999999996</v>
      </c>
      <c r="CF26" s="65">
        <v>0.90500000000000003</v>
      </c>
      <c r="CG26" s="65">
        <v>0.94099999999999995</v>
      </c>
      <c r="CH26" s="65">
        <v>1</v>
      </c>
      <c r="CI26" s="65">
        <v>1</v>
      </c>
      <c r="CJ26" s="65">
        <v>1</v>
      </c>
      <c r="CK26" s="65">
        <v>1</v>
      </c>
      <c r="CL26" s="65">
        <v>1</v>
      </c>
      <c r="CM26" s="65">
        <v>0.88500000000000001</v>
      </c>
      <c r="CN26" s="65">
        <v>0.82399999999999995</v>
      </c>
      <c r="CO26" s="65">
        <v>0.80900000000000005</v>
      </c>
      <c r="CP26" s="65">
        <v>0.73799999999999999</v>
      </c>
      <c r="CQ26" s="65">
        <v>0.58099999999999996</v>
      </c>
      <c r="CR26" s="65">
        <v>1</v>
      </c>
      <c r="CS26" s="65">
        <v>1</v>
      </c>
      <c r="CT26" s="65">
        <v>1</v>
      </c>
      <c r="CU26" s="65">
        <v>1</v>
      </c>
      <c r="CV26" s="65">
        <v>0.998</v>
      </c>
      <c r="CW26" s="65">
        <v>1</v>
      </c>
      <c r="CX26" s="65">
        <v>1</v>
      </c>
      <c r="CY26" s="65">
        <v>1</v>
      </c>
      <c r="CZ26" s="65">
        <v>1</v>
      </c>
      <c r="DA26" s="65">
        <v>0.98499999999999999</v>
      </c>
      <c r="DB26" s="65">
        <v>0.66600000000000004</v>
      </c>
      <c r="DC26" s="65">
        <v>0.183</v>
      </c>
      <c r="DD26" s="65">
        <v>0.70499999999999996</v>
      </c>
      <c r="DE26" s="65">
        <v>1</v>
      </c>
      <c r="DF26" s="65">
        <v>0.98699999999999999</v>
      </c>
      <c r="DG26" s="65">
        <v>1</v>
      </c>
      <c r="DH26" s="65">
        <v>1</v>
      </c>
      <c r="DI26" s="65">
        <v>1</v>
      </c>
      <c r="DJ26" s="65">
        <v>1</v>
      </c>
      <c r="DK26" s="65">
        <v>1</v>
      </c>
      <c r="DL26" s="65">
        <v>0.97899999999999998</v>
      </c>
      <c r="DM26" s="65">
        <v>1</v>
      </c>
      <c r="DN26" s="65">
        <v>0.97399999999999998</v>
      </c>
      <c r="DO26" s="65">
        <v>0.995</v>
      </c>
      <c r="DP26" s="65">
        <v>0.99</v>
      </c>
      <c r="DQ26" s="65">
        <v>0.65900000000000003</v>
      </c>
      <c r="DR26" s="65">
        <v>0.60399999999999998</v>
      </c>
      <c r="DS26" s="65">
        <v>0.94499999999999995</v>
      </c>
      <c r="DT26" s="65">
        <v>0.873</v>
      </c>
      <c r="DU26" s="65">
        <v>0.98299999999999998</v>
      </c>
      <c r="DV26" s="65">
        <v>0.81699999999999995</v>
      </c>
      <c r="DW26" s="65">
        <v>0.98799999999999999</v>
      </c>
      <c r="DX26" s="65">
        <v>0.85799999999999998</v>
      </c>
      <c r="DY26" s="65">
        <v>1</v>
      </c>
      <c r="DZ26" s="65">
        <v>1</v>
      </c>
      <c r="EA26" s="65">
        <v>1</v>
      </c>
      <c r="EB26" s="65">
        <v>1</v>
      </c>
      <c r="EC26" s="65">
        <v>1</v>
      </c>
      <c r="ED26" s="65">
        <v>0.98299999999999998</v>
      </c>
      <c r="EE26" s="65">
        <v>0.96399999999999997</v>
      </c>
      <c r="EF26" s="65">
        <v>1</v>
      </c>
      <c r="EG26" s="65">
        <v>1</v>
      </c>
      <c r="EH26" s="65">
        <v>1</v>
      </c>
      <c r="EI26" s="65">
        <v>1</v>
      </c>
      <c r="EJ26" s="65">
        <v>0.99</v>
      </c>
      <c r="EK26" s="65">
        <v>0.99299999999999999</v>
      </c>
      <c r="EL26" s="65">
        <v>0.90900000000000003</v>
      </c>
      <c r="EM26" s="65">
        <v>0.97199999999999998</v>
      </c>
      <c r="EN26" s="65">
        <v>0.94499999999999995</v>
      </c>
      <c r="EO26" s="65">
        <v>0.86199999999999999</v>
      </c>
      <c r="EP26" s="65">
        <v>1</v>
      </c>
      <c r="EQ26" s="65">
        <v>1</v>
      </c>
      <c r="ER26" s="65">
        <v>0.99</v>
      </c>
      <c r="ES26" s="65">
        <v>1</v>
      </c>
      <c r="ET26" s="65">
        <v>1</v>
      </c>
      <c r="EU26" s="65">
        <v>1</v>
      </c>
      <c r="EV26" s="65">
        <v>0.99</v>
      </c>
      <c r="EW26" s="65">
        <v>1</v>
      </c>
      <c r="EX26" s="65">
        <v>0.96599999999999997</v>
      </c>
      <c r="EY26" s="65">
        <v>0.94799999999999995</v>
      </c>
      <c r="EZ26" s="65">
        <v>0.89900000000000002</v>
      </c>
      <c r="FA26" s="65">
        <v>0.90200000000000002</v>
      </c>
      <c r="FB26" s="65">
        <v>0.83</v>
      </c>
      <c r="FC26" s="65">
        <v>0.78500000000000003</v>
      </c>
      <c r="FD26" s="65">
        <v>0.80400000000000005</v>
      </c>
      <c r="FE26" s="65">
        <v>0.152</v>
      </c>
      <c r="FF26" s="65">
        <v>0.246</v>
      </c>
      <c r="FG26" s="65">
        <v>0.78</v>
      </c>
      <c r="FH26" s="65">
        <v>0.66900000000000004</v>
      </c>
      <c r="FI26" s="65">
        <v>0.55100000000000005</v>
      </c>
      <c r="FJ26" s="65">
        <v>0.377</v>
      </c>
      <c r="FK26" s="65">
        <v>0.91900000000000004</v>
      </c>
      <c r="FL26" s="65">
        <v>1</v>
      </c>
      <c r="FM26" s="65">
        <v>0.94199999999999995</v>
      </c>
      <c r="FN26" s="65">
        <v>0.47899999999999998</v>
      </c>
      <c r="FO26" s="65">
        <v>0.83099999999999996</v>
      </c>
      <c r="FP26" s="65">
        <v>0.66200000000000003</v>
      </c>
      <c r="FQ26" s="65">
        <v>0.95699999999999996</v>
      </c>
      <c r="FR26" s="65">
        <v>0.89</v>
      </c>
      <c r="FS26" s="65">
        <v>0.86199999999999999</v>
      </c>
      <c r="FT26" s="65">
        <v>0.96199999999999997</v>
      </c>
      <c r="FU26" s="65">
        <v>0.79200000000000004</v>
      </c>
      <c r="FV26" s="65">
        <v>0.80800000000000005</v>
      </c>
      <c r="FW26" s="65">
        <v>0.52</v>
      </c>
      <c r="FX26" s="65">
        <v>0.97299999999999998</v>
      </c>
      <c r="FY26" s="65">
        <v>0.13400000000000001</v>
      </c>
      <c r="FZ26" s="65">
        <v>0.29799999999999999</v>
      </c>
      <c r="GA26" s="65">
        <v>0.32700000000000001</v>
      </c>
      <c r="GB26" s="65">
        <v>0.51900000000000002</v>
      </c>
      <c r="GC26" s="65">
        <v>0.71699999999999997</v>
      </c>
      <c r="GD26" s="65">
        <v>0.442</v>
      </c>
      <c r="GE26" s="65">
        <v>0.52200000000000002</v>
      </c>
      <c r="GF26" s="65">
        <v>0.995</v>
      </c>
      <c r="GG26" s="65">
        <v>1</v>
      </c>
      <c r="GH26" s="65">
        <v>0.99299999999999999</v>
      </c>
      <c r="GI26" s="65">
        <v>0.93200000000000005</v>
      </c>
      <c r="GJ26" s="65">
        <v>0.99299999999999999</v>
      </c>
      <c r="GK26" s="65">
        <v>0.97899999999999998</v>
      </c>
      <c r="GL26" s="65">
        <v>0.97099999999999997</v>
      </c>
      <c r="GM26" s="65">
        <v>0.59199999999999997</v>
      </c>
      <c r="GN26" s="65">
        <v>0.502</v>
      </c>
      <c r="GO26" s="65">
        <v>0.60099999999999998</v>
      </c>
      <c r="GP26" s="65">
        <v>0.193</v>
      </c>
      <c r="GQ26" s="65">
        <v>9.1999999999999998E-2</v>
      </c>
      <c r="GR26" s="65">
        <v>0.216</v>
      </c>
      <c r="GS26" s="65">
        <v>0.55600000000000005</v>
      </c>
      <c r="GT26" s="65">
        <v>0.83499999999999996</v>
      </c>
      <c r="GU26" s="65">
        <v>0.871</v>
      </c>
      <c r="GV26" s="65">
        <v>0.96</v>
      </c>
      <c r="GW26" s="65">
        <v>1</v>
      </c>
      <c r="GX26" s="65">
        <v>1</v>
      </c>
      <c r="GY26" s="65">
        <v>1</v>
      </c>
      <c r="GZ26" s="65">
        <v>0.82299999999999995</v>
      </c>
      <c r="HA26" s="65">
        <v>0.375</v>
      </c>
      <c r="HB26" s="65">
        <v>0.64500000000000002</v>
      </c>
      <c r="HC26" s="65">
        <v>0.89900000000000002</v>
      </c>
      <c r="HD26" s="65">
        <v>0.96799999999999997</v>
      </c>
      <c r="HE26" s="65">
        <v>1</v>
      </c>
      <c r="HF26" s="65">
        <v>0.997</v>
      </c>
      <c r="HG26" s="65">
        <v>0.81499999999999995</v>
      </c>
      <c r="HH26" s="65">
        <v>0.97</v>
      </c>
      <c r="HI26" s="65">
        <v>0</v>
      </c>
      <c r="HJ26" s="65">
        <v>0.124</v>
      </c>
      <c r="HK26" s="65">
        <v>3.3000000000000002E-2</v>
      </c>
      <c r="HL26" s="65">
        <v>0.28799999999999998</v>
      </c>
      <c r="HM26" s="65">
        <v>7.0000000000000001E-3</v>
      </c>
      <c r="HN26" s="65">
        <v>7.0999999999999994E-2</v>
      </c>
      <c r="HO26" s="65">
        <v>0.373</v>
      </c>
      <c r="HP26" s="65">
        <v>0</v>
      </c>
      <c r="HQ26" s="65">
        <v>0</v>
      </c>
      <c r="HR26" s="65">
        <v>6.0000000000000001E-3</v>
      </c>
      <c r="HS26" s="65">
        <v>0</v>
      </c>
      <c r="HT26" s="65">
        <v>0</v>
      </c>
      <c r="HU26" s="65">
        <v>0.188</v>
      </c>
      <c r="HV26" s="65">
        <v>0.01</v>
      </c>
      <c r="HW26" s="65">
        <v>7.0000000000000001E-3</v>
      </c>
      <c r="HX26" s="65">
        <v>0</v>
      </c>
      <c r="HY26" s="65">
        <v>0</v>
      </c>
      <c r="HZ26" s="65">
        <v>2.7E-2</v>
      </c>
      <c r="IA26" s="65">
        <v>0</v>
      </c>
      <c r="IB26" s="65">
        <v>7.0000000000000001E-3</v>
      </c>
      <c r="IC26" s="65">
        <v>4.2000000000000003E-2</v>
      </c>
      <c r="ID26" s="65">
        <v>0</v>
      </c>
      <c r="IE26" s="65">
        <v>0</v>
      </c>
      <c r="IF26" s="65">
        <v>0</v>
      </c>
      <c r="IG26" s="65">
        <v>0</v>
      </c>
      <c r="IH26" s="65">
        <v>0</v>
      </c>
      <c r="II26" s="65">
        <v>0</v>
      </c>
      <c r="IJ26" s="65">
        <v>0</v>
      </c>
      <c r="IK26" s="65">
        <v>0</v>
      </c>
      <c r="IL26" s="65">
        <v>0</v>
      </c>
      <c r="IM26" s="65">
        <v>0</v>
      </c>
      <c r="IN26" s="65">
        <v>0</v>
      </c>
      <c r="IO26" s="65">
        <v>0</v>
      </c>
      <c r="IP26" s="65">
        <v>0</v>
      </c>
      <c r="IQ26" s="65">
        <v>0</v>
      </c>
      <c r="IR26" s="65">
        <v>0</v>
      </c>
      <c r="IS26" s="65">
        <v>0</v>
      </c>
      <c r="IT26" s="65">
        <v>0</v>
      </c>
      <c r="IU26" s="65">
        <v>0</v>
      </c>
      <c r="IV26" s="65">
        <v>0</v>
      </c>
      <c r="IW26" s="65">
        <v>0</v>
      </c>
      <c r="IX26" s="65">
        <v>6.3E-2</v>
      </c>
      <c r="IY26" s="65">
        <v>0</v>
      </c>
      <c r="IZ26" s="65">
        <v>0</v>
      </c>
      <c r="JA26" s="65">
        <v>0</v>
      </c>
      <c r="JB26" s="65">
        <v>0</v>
      </c>
      <c r="JC26" s="65">
        <v>0</v>
      </c>
      <c r="JD26" s="65">
        <v>0</v>
      </c>
      <c r="JE26" s="65">
        <v>0</v>
      </c>
      <c r="JF26" s="65">
        <v>2.5999999999999999E-2</v>
      </c>
      <c r="JG26" s="65">
        <v>5.2999999999999999E-2</v>
      </c>
      <c r="JH26" s="65">
        <v>0</v>
      </c>
      <c r="JI26" s="65">
        <v>0</v>
      </c>
      <c r="JJ26" s="65">
        <v>0</v>
      </c>
      <c r="JK26" s="65">
        <v>0</v>
      </c>
      <c r="JL26" s="65">
        <v>0</v>
      </c>
      <c r="JM26" s="65">
        <v>0</v>
      </c>
      <c r="JN26" s="65">
        <v>0.03</v>
      </c>
      <c r="JO26" s="65">
        <v>0</v>
      </c>
      <c r="JP26" s="65">
        <v>0</v>
      </c>
      <c r="JQ26" s="65">
        <v>0</v>
      </c>
      <c r="JR26" s="65">
        <v>0</v>
      </c>
      <c r="JS26" s="65">
        <v>0</v>
      </c>
      <c r="JT26" s="65">
        <v>0</v>
      </c>
      <c r="JU26" s="65">
        <v>3.0000000000000001E-3</v>
      </c>
      <c r="JV26" s="65">
        <v>0</v>
      </c>
      <c r="JW26" s="65">
        <v>8.4000000000000005E-2</v>
      </c>
      <c r="JX26" s="65">
        <v>2.5999999999999999E-2</v>
      </c>
      <c r="JY26" s="65">
        <v>0</v>
      </c>
      <c r="JZ26" s="65">
        <v>0</v>
      </c>
      <c r="KA26" s="65">
        <v>0</v>
      </c>
      <c r="KB26" s="65">
        <v>0</v>
      </c>
      <c r="KC26" s="65">
        <v>0</v>
      </c>
      <c r="KD26" s="65">
        <v>0</v>
      </c>
      <c r="KE26" s="65">
        <v>0</v>
      </c>
      <c r="KF26" s="65">
        <v>2.1000000000000001E-2</v>
      </c>
      <c r="KG26" s="65">
        <v>0</v>
      </c>
      <c r="KH26" s="65">
        <v>0.17899999999999999</v>
      </c>
      <c r="KI26" s="65">
        <v>2.1000000000000001E-2</v>
      </c>
      <c r="KJ26" s="65">
        <v>0.16</v>
      </c>
      <c r="KK26" s="65">
        <v>9.1999999999999998E-2</v>
      </c>
      <c r="KL26" s="65">
        <v>4.2000000000000003E-2</v>
      </c>
      <c r="KM26" s="65">
        <v>9.5000000000000001E-2</v>
      </c>
      <c r="KN26" s="65">
        <v>3.9E-2</v>
      </c>
      <c r="KO26" s="65">
        <v>0</v>
      </c>
      <c r="KP26" s="65">
        <v>0</v>
      </c>
      <c r="KQ26" s="65">
        <v>0</v>
      </c>
      <c r="KR26" s="65">
        <v>0</v>
      </c>
      <c r="KS26" s="65">
        <v>0</v>
      </c>
      <c r="KT26" s="65">
        <v>4.8000000000000001E-2</v>
      </c>
      <c r="KU26" s="65">
        <v>2.1000000000000001E-2</v>
      </c>
      <c r="KV26" s="65">
        <v>1.4E-2</v>
      </c>
      <c r="KW26" s="65">
        <v>4.8000000000000001E-2</v>
      </c>
      <c r="KX26" s="65">
        <v>0.248</v>
      </c>
      <c r="KY26" s="65">
        <v>0</v>
      </c>
      <c r="KZ26" s="65">
        <v>0</v>
      </c>
      <c r="LA26" s="65">
        <v>0</v>
      </c>
      <c r="LB26" s="65">
        <v>0</v>
      </c>
      <c r="LC26" s="65">
        <v>2E-3</v>
      </c>
      <c r="LD26" s="65">
        <v>0</v>
      </c>
      <c r="LE26" s="65">
        <v>0</v>
      </c>
      <c r="LF26" s="65">
        <v>0</v>
      </c>
      <c r="LG26" s="65">
        <v>0</v>
      </c>
      <c r="LH26" s="65">
        <v>1.4999999999999999E-2</v>
      </c>
      <c r="LI26" s="65">
        <v>0</v>
      </c>
      <c r="LJ26" s="65">
        <v>0</v>
      </c>
      <c r="LK26" s="65">
        <v>0.16400000000000001</v>
      </c>
      <c r="LL26" s="65">
        <v>0</v>
      </c>
      <c r="LM26" s="65">
        <v>1.2999999999999999E-2</v>
      </c>
      <c r="LN26" s="65">
        <v>0</v>
      </c>
      <c r="LO26" s="65">
        <v>0</v>
      </c>
      <c r="LP26" s="65">
        <v>0</v>
      </c>
      <c r="LQ26" s="65">
        <v>0</v>
      </c>
      <c r="LR26" s="65">
        <v>0</v>
      </c>
      <c r="LS26" s="65">
        <v>2.1000000000000001E-2</v>
      </c>
      <c r="LT26" s="65">
        <v>0</v>
      </c>
      <c r="LU26" s="65">
        <v>2.5999999999999999E-2</v>
      </c>
      <c r="LV26" s="65">
        <v>1E-3</v>
      </c>
      <c r="LW26" s="65">
        <v>0</v>
      </c>
      <c r="LX26" s="65">
        <v>0</v>
      </c>
      <c r="LY26" s="65">
        <v>0</v>
      </c>
      <c r="LZ26" s="65">
        <v>4.3999999999999997E-2</v>
      </c>
      <c r="MA26" s="65">
        <v>0</v>
      </c>
      <c r="MB26" s="65">
        <v>1.7000000000000001E-2</v>
      </c>
      <c r="MC26" s="65">
        <v>0.183</v>
      </c>
      <c r="MD26" s="65">
        <v>1.2E-2</v>
      </c>
      <c r="ME26" s="65">
        <v>0</v>
      </c>
      <c r="MF26" s="65">
        <v>0</v>
      </c>
      <c r="MG26" s="65">
        <v>0</v>
      </c>
      <c r="MH26" s="65">
        <v>0</v>
      </c>
      <c r="MI26" s="65">
        <v>0</v>
      </c>
      <c r="MJ26" s="65">
        <v>0</v>
      </c>
      <c r="MK26" s="65">
        <v>1.7000000000000001E-2</v>
      </c>
      <c r="ML26" s="65">
        <v>0</v>
      </c>
      <c r="MM26" s="65">
        <v>0</v>
      </c>
      <c r="MN26" s="65">
        <v>0</v>
      </c>
      <c r="MO26" s="65">
        <v>0</v>
      </c>
      <c r="MP26" s="65">
        <v>0</v>
      </c>
      <c r="MQ26" s="65">
        <v>0</v>
      </c>
      <c r="MR26" s="65">
        <v>6.0000000000000001E-3</v>
      </c>
      <c r="MS26" s="65">
        <v>4.8000000000000001E-2</v>
      </c>
      <c r="MT26" s="65">
        <v>0</v>
      </c>
      <c r="MU26" s="65">
        <v>0</v>
      </c>
      <c r="MV26" s="65">
        <v>0</v>
      </c>
      <c r="MW26" s="65">
        <v>0</v>
      </c>
      <c r="MX26" s="65">
        <v>0</v>
      </c>
      <c r="MY26" s="65">
        <v>0.01</v>
      </c>
      <c r="MZ26" s="65">
        <v>0</v>
      </c>
      <c r="NA26" s="65">
        <v>0</v>
      </c>
      <c r="NB26" s="65">
        <v>0</v>
      </c>
      <c r="NC26" s="65">
        <v>0</v>
      </c>
      <c r="ND26" s="65">
        <v>0</v>
      </c>
      <c r="NE26" s="65">
        <v>2.8000000000000001E-2</v>
      </c>
      <c r="NF26" s="65">
        <v>3.1E-2</v>
      </c>
      <c r="NG26" s="65">
        <v>0</v>
      </c>
      <c r="NH26" s="65">
        <v>0</v>
      </c>
      <c r="NI26" s="65">
        <v>8.2000000000000003E-2</v>
      </c>
      <c r="NJ26" s="65">
        <v>0.121</v>
      </c>
      <c r="NK26" s="65">
        <v>7.0000000000000001E-3</v>
      </c>
      <c r="NL26" s="65">
        <v>0</v>
      </c>
      <c r="NM26" s="65">
        <v>0</v>
      </c>
      <c r="NN26" s="65">
        <v>0</v>
      </c>
      <c r="NO26" s="65">
        <v>0</v>
      </c>
      <c r="NP26" s="65">
        <v>0</v>
      </c>
      <c r="NQ26" s="65">
        <v>0</v>
      </c>
      <c r="NR26" s="65">
        <v>0</v>
      </c>
      <c r="NS26" s="65">
        <v>0</v>
      </c>
      <c r="NT26" s="65">
        <v>5.8000000000000003E-2</v>
      </c>
      <c r="NU26" s="65">
        <v>2E-3</v>
      </c>
      <c r="NV26" s="65">
        <v>0</v>
      </c>
      <c r="NW26" s="65">
        <v>2.1000000000000001E-2</v>
      </c>
      <c r="NX26" s="65">
        <v>3.6999999999999998E-2</v>
      </c>
      <c r="NY26" s="65">
        <v>0.11</v>
      </c>
      <c r="NZ26" s="65">
        <v>0.13800000000000001</v>
      </c>
      <c r="OA26" s="65">
        <v>3.7999999999999999E-2</v>
      </c>
      <c r="OB26" s="65">
        <v>0.01</v>
      </c>
      <c r="OC26" s="65">
        <v>0</v>
      </c>
      <c r="OD26" s="65">
        <v>0.01</v>
      </c>
      <c r="OE26" s="65">
        <v>0</v>
      </c>
      <c r="OF26" s="65">
        <v>0</v>
      </c>
      <c r="OG26" s="65">
        <v>0</v>
      </c>
      <c r="OH26" s="65">
        <v>0.35699999999999998</v>
      </c>
      <c r="OI26" s="65">
        <v>1.4999999999999999E-2</v>
      </c>
      <c r="OJ26" s="65">
        <v>0</v>
      </c>
      <c r="OK26" s="65">
        <v>0</v>
      </c>
      <c r="OL26" s="65">
        <v>3.0000000000000001E-3</v>
      </c>
      <c r="OM26" s="65">
        <v>5.0000000000000001E-3</v>
      </c>
      <c r="ON26" s="65">
        <v>0</v>
      </c>
      <c r="OO26" s="65">
        <v>7.0000000000000001E-3</v>
      </c>
      <c r="OP26" s="65">
        <v>6.8000000000000005E-2</v>
      </c>
      <c r="OQ26" s="65">
        <v>7.0000000000000001E-3</v>
      </c>
      <c r="OR26" s="65">
        <v>2.1000000000000001E-2</v>
      </c>
      <c r="OS26" s="65">
        <v>2.8000000000000001E-2</v>
      </c>
      <c r="OT26" s="65">
        <v>0</v>
      </c>
      <c r="OU26" s="65">
        <v>0</v>
      </c>
      <c r="OV26" s="65">
        <v>0</v>
      </c>
      <c r="OW26" s="65">
        <v>0</v>
      </c>
      <c r="OX26" s="65">
        <v>0</v>
      </c>
      <c r="OY26" s="65">
        <v>0</v>
      </c>
      <c r="OZ26" s="65">
        <v>0</v>
      </c>
      <c r="PA26" s="65">
        <v>0.14000000000000001</v>
      </c>
      <c r="PB26" s="65">
        <v>1.7999999999999999E-2</v>
      </c>
      <c r="PC26" s="65">
        <v>0</v>
      </c>
      <c r="PD26" s="65">
        <v>0</v>
      </c>
      <c r="PE26" s="65">
        <v>0</v>
      </c>
      <c r="PF26" s="65">
        <v>0</v>
      </c>
      <c r="PG26" s="65">
        <v>0</v>
      </c>
      <c r="PH26" s="65">
        <v>6.2E-2</v>
      </c>
      <c r="PI26" s="65">
        <v>1.9E-2</v>
      </c>
      <c r="PJ26" s="65">
        <v>3.3000000000000002E-2</v>
      </c>
      <c r="PK26" s="65">
        <v>0</v>
      </c>
      <c r="PL26" s="65">
        <v>0</v>
      </c>
      <c r="PM26" s="65">
        <v>3.0000000000000001E-3</v>
      </c>
      <c r="PN26" s="65">
        <v>0.125</v>
      </c>
      <c r="PO26" s="65">
        <v>6.0000000000000001E-3</v>
      </c>
    </row>
    <row r="27" spans="1:431">
      <c r="G27" s="4"/>
    </row>
    <row r="28" spans="1:431">
      <c r="G28" s="4"/>
    </row>
    <row r="29" spans="1:431">
      <c r="G29" s="4"/>
    </row>
    <row r="30" spans="1:431">
      <c r="G30" s="4"/>
    </row>
    <row r="31" spans="1:431">
      <c r="H31" s="4"/>
    </row>
    <row r="32" spans="1:431">
      <c r="H32" s="4"/>
    </row>
    <row r="33" spans="8:12">
      <c r="H33" s="4"/>
    </row>
    <row r="34" spans="8:12">
      <c r="H34" s="4"/>
    </row>
    <row r="35" spans="8:12">
      <c r="I35" s="4"/>
    </row>
    <row r="36" spans="8:12">
      <c r="I36" s="4"/>
    </row>
    <row r="37" spans="8:12">
      <c r="I37" s="4"/>
    </row>
    <row r="38" spans="8:12">
      <c r="I38" s="4"/>
    </row>
    <row r="39" spans="8:12">
      <c r="J39" s="4"/>
    </row>
    <row r="40" spans="8:12">
      <c r="J40" s="4"/>
    </row>
    <row r="41" spans="8:12">
      <c r="J41" s="4"/>
    </row>
    <row r="42" spans="8:12">
      <c r="J42" s="4"/>
    </row>
    <row r="43" spans="8:12">
      <c r="K43" s="4"/>
    </row>
    <row r="44" spans="8:12">
      <c r="K44" s="4"/>
    </row>
    <row r="45" spans="8:12">
      <c r="K45" s="4"/>
    </row>
    <row r="46" spans="8:12">
      <c r="K46" s="4"/>
    </row>
    <row r="47" spans="8:12">
      <c r="L47" s="4"/>
    </row>
    <row r="48" spans="8:12">
      <c r="L48" s="4"/>
    </row>
    <row r="49" spans="12:16">
      <c r="L49" s="4"/>
    </row>
    <row r="50" spans="12:16">
      <c r="L50" s="4"/>
    </row>
    <row r="51" spans="12:16">
      <c r="M51" s="4"/>
    </row>
    <row r="52" spans="12:16">
      <c r="M52" s="4"/>
    </row>
    <row r="53" spans="12:16">
      <c r="M53" s="4"/>
    </row>
    <row r="54" spans="12:16">
      <c r="M54" s="4"/>
    </row>
    <row r="55" spans="12:16">
      <c r="N55" s="4"/>
    </row>
    <row r="56" spans="12:16">
      <c r="N56" s="4"/>
    </row>
    <row r="57" spans="12:16">
      <c r="N57" s="4"/>
    </row>
    <row r="58" spans="12:16">
      <c r="N58" s="4"/>
    </row>
    <row r="59" spans="12:16">
      <c r="O59" s="4"/>
    </row>
    <row r="60" spans="12:16">
      <c r="O60" s="4"/>
    </row>
    <row r="61" spans="12:16">
      <c r="O61" s="4"/>
    </row>
    <row r="62" spans="12:16">
      <c r="O62" s="4"/>
    </row>
    <row r="63" spans="12:16">
      <c r="P63" s="4"/>
    </row>
    <row r="64" spans="12:16">
      <c r="P64" s="4"/>
    </row>
    <row r="65" spans="16:20">
      <c r="P65" s="4"/>
    </row>
    <row r="66" spans="16:20">
      <c r="P66" s="4"/>
    </row>
    <row r="67" spans="16:20">
      <c r="Q67" s="4"/>
    </row>
    <row r="68" spans="16:20">
      <c r="Q68" s="4"/>
    </row>
    <row r="69" spans="16:20">
      <c r="Q69" s="4"/>
    </row>
    <row r="70" spans="16:20">
      <c r="Q70" s="4"/>
    </row>
    <row r="71" spans="16:20">
      <c r="R71" s="4"/>
    </row>
    <row r="72" spans="16:20">
      <c r="R72" s="4"/>
    </row>
    <row r="73" spans="16:20">
      <c r="R73" s="4"/>
    </row>
    <row r="74" spans="16:20">
      <c r="R74" s="4"/>
    </row>
    <row r="75" spans="16:20">
      <c r="S75" s="4"/>
    </row>
    <row r="76" spans="16:20">
      <c r="S76" s="4"/>
    </row>
    <row r="77" spans="16:20">
      <c r="S77" s="4"/>
    </row>
    <row r="78" spans="16:20">
      <c r="S78" s="4"/>
    </row>
    <row r="79" spans="16:20">
      <c r="T79" s="4"/>
    </row>
    <row r="80" spans="16:20">
      <c r="T80" s="4"/>
    </row>
    <row r="81" spans="20:21">
      <c r="T81" s="4"/>
    </row>
    <row r="82" spans="20:21">
      <c r="T82" s="4"/>
    </row>
    <row r="83" spans="20:21">
      <c r="U83" s="4"/>
    </row>
    <row r="84" spans="20:21">
      <c r="U84" s="4"/>
    </row>
    <row r="85" spans="20:21">
      <c r="U85" s="4"/>
    </row>
    <row r="86" spans="20:21">
      <c r="U86" s="4"/>
    </row>
  </sheetData>
  <phoneticPr fontId="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Y22"/>
  <sheetViews>
    <sheetView zoomScaleNormal="100" workbookViewId="0">
      <selection activeCell="A11" sqref="A11"/>
    </sheetView>
  </sheetViews>
  <sheetFormatPr baseColWidth="10" defaultColWidth="8.83203125" defaultRowHeight="14"/>
  <sheetData>
    <row r="1" spans="1:25">
      <c r="A1" s="4" t="s">
        <v>15</v>
      </c>
      <c r="B1" s="4" t="s">
        <v>17</v>
      </c>
      <c r="C1" s="4" t="s">
        <v>18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</row>
    <row r="2" spans="1:25">
      <c r="A2" s="4">
        <v>1990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</row>
    <row r="3" spans="1:25" s="62" customFormat="1">
      <c r="A3" s="62">
        <v>1991</v>
      </c>
      <c r="B3" s="62">
        <v>0.1</v>
      </c>
      <c r="C3" s="62">
        <v>0.05</v>
      </c>
      <c r="D3" s="62">
        <v>0.05</v>
      </c>
      <c r="E3" s="62">
        <v>0.05</v>
      </c>
      <c r="F3" s="62">
        <v>0.05</v>
      </c>
      <c r="G3" s="62">
        <v>0.05</v>
      </c>
      <c r="H3" s="62">
        <v>0.05</v>
      </c>
      <c r="I3" s="62">
        <v>0.05</v>
      </c>
      <c r="J3" s="62">
        <v>0.05</v>
      </c>
      <c r="K3" s="62">
        <v>0.05</v>
      </c>
      <c r="L3" s="62">
        <v>0.05</v>
      </c>
      <c r="M3" s="62">
        <v>0.05</v>
      </c>
      <c r="N3" s="62">
        <v>0.05</v>
      </c>
      <c r="O3" s="62">
        <v>0.05</v>
      </c>
      <c r="P3" s="62">
        <v>0.05</v>
      </c>
      <c r="Q3" s="62">
        <v>0.05</v>
      </c>
      <c r="R3" s="62">
        <v>0.05</v>
      </c>
      <c r="S3" s="62">
        <v>0.05</v>
      </c>
      <c r="T3" s="62">
        <v>0.05</v>
      </c>
      <c r="U3" s="62">
        <v>0.05</v>
      </c>
      <c r="V3" s="62">
        <v>0.05</v>
      </c>
    </row>
    <row r="4" spans="1:25">
      <c r="A4" s="4">
        <v>1992</v>
      </c>
      <c r="B4" s="4">
        <v>0.12</v>
      </c>
      <c r="C4" s="4">
        <v>6.9999999999999993E-2</v>
      </c>
      <c r="D4" s="4">
        <v>6.9999999999999993E-2</v>
      </c>
      <c r="E4" s="4">
        <v>6.9999999999999993E-2</v>
      </c>
      <c r="F4" s="4">
        <v>6.9999999999999993E-2</v>
      </c>
      <c r="G4" s="4">
        <v>6.9999999999999993E-2</v>
      </c>
      <c r="H4" s="4">
        <v>6.9999999999999993E-2</v>
      </c>
      <c r="I4" s="4">
        <v>6.9999999999999993E-2</v>
      </c>
      <c r="J4" s="4">
        <v>6.9999999999999993E-2</v>
      </c>
      <c r="K4" s="4">
        <v>6.9999999999999993E-2</v>
      </c>
      <c r="L4" s="4">
        <v>6.9999999999999993E-2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</row>
    <row r="5" spans="1:25">
      <c r="A5" s="4">
        <v>1995</v>
      </c>
      <c r="B5">
        <v>0.15</v>
      </c>
      <c r="C5" s="4">
        <v>0.13</v>
      </c>
      <c r="D5" s="4">
        <v>0.13</v>
      </c>
      <c r="E5" s="4">
        <v>0.13</v>
      </c>
      <c r="F5" s="4">
        <v>0.13</v>
      </c>
      <c r="G5" s="4">
        <v>0.13</v>
      </c>
      <c r="H5" s="4">
        <v>0.13</v>
      </c>
      <c r="I5" s="4">
        <v>0.13</v>
      </c>
      <c r="J5" s="4">
        <v>0.13</v>
      </c>
      <c r="K5" s="4">
        <v>0.13</v>
      </c>
      <c r="L5" s="4">
        <v>0.13</v>
      </c>
      <c r="M5" s="4">
        <v>0.05</v>
      </c>
      <c r="N5" s="4">
        <v>0.05</v>
      </c>
      <c r="O5" s="4">
        <v>0.05</v>
      </c>
      <c r="P5" s="4">
        <v>0.05</v>
      </c>
      <c r="Q5" s="4">
        <v>0.05</v>
      </c>
      <c r="R5" s="4">
        <v>0.05</v>
      </c>
      <c r="S5" s="4">
        <v>0.05</v>
      </c>
      <c r="T5" s="4">
        <v>0.05</v>
      </c>
      <c r="U5" s="4">
        <v>0.05</v>
      </c>
      <c r="V5" s="4">
        <v>0.05</v>
      </c>
    </row>
    <row r="6" spans="1:25">
      <c r="A6" s="4">
        <v>1998</v>
      </c>
      <c r="B6" s="4">
        <v>0.25</v>
      </c>
      <c r="C6" s="4">
        <v>0.25</v>
      </c>
      <c r="D6" s="4">
        <v>0.25</v>
      </c>
      <c r="E6" s="4">
        <v>0.25</v>
      </c>
      <c r="F6" s="4">
        <v>0.25</v>
      </c>
      <c r="G6" s="4">
        <v>0.25</v>
      </c>
      <c r="H6" s="4">
        <v>0.25</v>
      </c>
      <c r="I6" s="4">
        <v>0.25</v>
      </c>
      <c r="J6" s="4">
        <v>0.25</v>
      </c>
      <c r="K6" s="4">
        <v>0.25</v>
      </c>
      <c r="L6" s="4">
        <v>0.25</v>
      </c>
      <c r="M6" s="4">
        <v>0.19999999999999998</v>
      </c>
      <c r="N6" s="4">
        <v>0.19999999999999998</v>
      </c>
      <c r="O6" s="4">
        <v>0.19999999999999998</v>
      </c>
      <c r="P6" s="4">
        <v>0.19999999999999998</v>
      </c>
      <c r="Q6" s="4">
        <v>0.19999999999999998</v>
      </c>
      <c r="R6" s="4">
        <v>0.19999999999999998</v>
      </c>
      <c r="S6" s="4">
        <v>0.19999999999999998</v>
      </c>
      <c r="T6" s="4">
        <v>0.19999999999999998</v>
      </c>
      <c r="U6" s="4">
        <v>0.19999999999999998</v>
      </c>
      <c r="V6" s="4">
        <v>0.19999999999999998</v>
      </c>
    </row>
    <row r="7" spans="1:25" s="62" customFormat="1">
      <c r="A7" s="62">
        <v>1999</v>
      </c>
      <c r="B7" s="62">
        <v>0.19</v>
      </c>
      <c r="C7" s="62">
        <v>0.19</v>
      </c>
      <c r="D7" s="62">
        <v>0.19</v>
      </c>
      <c r="E7" s="62">
        <v>0.19</v>
      </c>
      <c r="F7" s="62">
        <v>0.19</v>
      </c>
      <c r="G7" s="62">
        <v>0.19</v>
      </c>
      <c r="H7" s="62">
        <v>0.19</v>
      </c>
      <c r="I7" s="62">
        <v>0.19</v>
      </c>
      <c r="J7" s="62">
        <v>0.19</v>
      </c>
      <c r="K7" s="62">
        <v>0.19</v>
      </c>
      <c r="L7" s="62">
        <v>0.19</v>
      </c>
      <c r="M7" s="62">
        <v>0.19</v>
      </c>
      <c r="N7" s="62">
        <v>0.19</v>
      </c>
      <c r="O7" s="62">
        <v>0.19</v>
      </c>
      <c r="P7" s="62">
        <v>0.19</v>
      </c>
      <c r="Q7" s="62">
        <v>0.19</v>
      </c>
      <c r="R7" s="62">
        <v>0.19</v>
      </c>
      <c r="S7" s="62">
        <v>0.19</v>
      </c>
      <c r="T7" s="62">
        <v>0.19</v>
      </c>
      <c r="U7" s="62">
        <v>0.19</v>
      </c>
      <c r="V7" s="62">
        <v>0.19</v>
      </c>
    </row>
    <row r="8" spans="1:25">
      <c r="A8" s="4">
        <v>2000</v>
      </c>
      <c r="B8" s="4">
        <v>0.15</v>
      </c>
      <c r="C8" s="4">
        <v>0.15</v>
      </c>
      <c r="D8" s="4">
        <v>0.19999999999999996</v>
      </c>
      <c r="E8" s="4">
        <v>0.19999999999999996</v>
      </c>
      <c r="F8" s="4">
        <v>0.19999999999999996</v>
      </c>
      <c r="G8" s="4">
        <v>0.19999999999999996</v>
      </c>
      <c r="H8" s="4">
        <v>0.19999999999999996</v>
      </c>
      <c r="I8" s="4">
        <v>0.19999999999999996</v>
      </c>
      <c r="J8" s="4">
        <v>0.19999999999999996</v>
      </c>
      <c r="K8" s="4">
        <v>0.19999999999999996</v>
      </c>
      <c r="L8" s="4">
        <v>0.19999999999999996</v>
      </c>
      <c r="M8" s="4">
        <v>0.2</v>
      </c>
      <c r="N8" s="4">
        <v>0.2</v>
      </c>
      <c r="O8" s="4">
        <v>0.2</v>
      </c>
      <c r="P8" s="4">
        <v>0.2</v>
      </c>
      <c r="Q8" s="4">
        <v>0.2</v>
      </c>
      <c r="R8" s="4">
        <v>0.2</v>
      </c>
      <c r="S8" s="4">
        <v>0.2</v>
      </c>
      <c r="T8" s="4">
        <v>0.2</v>
      </c>
      <c r="U8" s="4">
        <v>0.2</v>
      </c>
      <c r="V8" s="4">
        <v>0.2</v>
      </c>
    </row>
    <row r="9" spans="1:25">
      <c r="A9">
        <v>2005</v>
      </c>
      <c r="B9" s="4">
        <v>0.2</v>
      </c>
      <c r="C9" s="4">
        <v>0.15000000000000002</v>
      </c>
      <c r="D9" s="4">
        <v>0.15000000000000002</v>
      </c>
      <c r="E9" s="4">
        <v>0.15000000000000002</v>
      </c>
      <c r="F9" s="4">
        <v>0.15000000000000002</v>
      </c>
      <c r="G9" s="4">
        <v>0.15000000000000002</v>
      </c>
      <c r="H9" s="4">
        <v>0.15000000000000002</v>
      </c>
      <c r="I9" s="4">
        <v>0.15000000000000002</v>
      </c>
      <c r="J9" s="4">
        <v>0.15000000000000002</v>
      </c>
      <c r="K9" s="4">
        <v>0.15000000000000002</v>
      </c>
      <c r="L9" s="4">
        <v>0.15000000000000002</v>
      </c>
      <c r="M9" s="4">
        <v>0.30000000000000004</v>
      </c>
      <c r="N9" s="4">
        <v>0.30000000000000004</v>
      </c>
      <c r="O9" s="4">
        <v>0.30000000000000004</v>
      </c>
      <c r="P9" s="4">
        <v>0.30000000000000004</v>
      </c>
      <c r="Q9" s="4">
        <v>0.30000000000000004</v>
      </c>
      <c r="R9" s="4">
        <v>0.30000000000000004</v>
      </c>
      <c r="S9" s="4">
        <v>0.30000000000000004</v>
      </c>
      <c r="T9" s="4">
        <v>0.30000000000000004</v>
      </c>
      <c r="U9" s="4">
        <v>0.30000000000000004</v>
      </c>
      <c r="V9" s="4">
        <v>0.30000000000000004</v>
      </c>
    </row>
    <row r="10" spans="1:25">
      <c r="A10">
        <v>2010</v>
      </c>
      <c r="B10" s="4">
        <v>0.03</v>
      </c>
      <c r="C10" s="4">
        <v>0.15000000000000002</v>
      </c>
      <c r="D10" s="4">
        <v>0.15000000000000002</v>
      </c>
      <c r="E10" s="4">
        <v>0.15000000000000002</v>
      </c>
      <c r="F10" s="4">
        <v>0.15000000000000002</v>
      </c>
      <c r="G10" s="4">
        <v>0.15000000000000002</v>
      </c>
      <c r="H10" s="4">
        <v>0.15000000000000002</v>
      </c>
      <c r="I10" s="4">
        <v>0.15000000000000002</v>
      </c>
      <c r="J10" s="4">
        <v>0.15000000000000002</v>
      </c>
      <c r="K10" s="4">
        <v>0.15000000000000002</v>
      </c>
      <c r="L10" s="4">
        <v>0.15000000000000002</v>
      </c>
      <c r="M10" s="4">
        <v>0.19999999999999996</v>
      </c>
      <c r="N10" s="4">
        <v>0.19999999999999996</v>
      </c>
      <c r="O10" s="4">
        <v>0.19999999999999996</v>
      </c>
      <c r="P10" s="4">
        <v>0.19999999999999996</v>
      </c>
      <c r="Q10" s="4">
        <v>0.19999999999999996</v>
      </c>
      <c r="R10" s="4">
        <v>0.19999999999999996</v>
      </c>
      <c r="S10" s="4">
        <v>0.19999999999999996</v>
      </c>
      <c r="T10" s="4">
        <v>0.19999999999999996</v>
      </c>
      <c r="U10" s="4">
        <v>0.19999999999999996</v>
      </c>
      <c r="V10" s="4">
        <v>0.19999999999999996</v>
      </c>
    </row>
    <row r="11" spans="1:25">
      <c r="H11" s="4"/>
      <c r="I11" s="4"/>
    </row>
    <row r="12" spans="1:25">
      <c r="H12" s="4"/>
      <c r="I12" s="4"/>
    </row>
    <row r="13" spans="1:25">
      <c r="H13" s="4"/>
      <c r="I13" s="4"/>
    </row>
    <row r="14" spans="1:25"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</row>
    <row r="15" spans="1:25"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</row>
    <row r="16" spans="1:25"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  <row r="17" spans="5:25"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 spans="5:25"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 spans="5:25"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 spans="5:25"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 spans="5:25">
      <c r="E21" s="62"/>
      <c r="Q21" t="s">
        <v>17</v>
      </c>
      <c r="R21" t="s">
        <v>25</v>
      </c>
    </row>
    <row r="22" spans="5:25">
      <c r="Q22" t="s">
        <v>18</v>
      </c>
      <c r="R22" t="s">
        <v>26</v>
      </c>
    </row>
  </sheetData>
  <phoneticPr fontId="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KU9"/>
  <sheetViews>
    <sheetView workbookViewId="0">
      <selection activeCell="A10" sqref="A10"/>
    </sheetView>
  </sheetViews>
  <sheetFormatPr baseColWidth="10" defaultColWidth="8.83203125" defaultRowHeight="14"/>
  <sheetData>
    <row r="1" spans="1:307">
      <c r="A1" s="4" t="s">
        <v>15</v>
      </c>
      <c r="B1" s="4" t="s">
        <v>289</v>
      </c>
      <c r="C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07">
      <c r="A2" s="4">
        <v>1990</v>
      </c>
      <c r="B2" s="4">
        <v>0.01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</row>
    <row r="3" spans="1:307">
      <c r="A3" s="4">
        <v>1992</v>
      </c>
      <c r="B3" s="4">
        <v>0.01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</row>
    <row r="4" spans="1:307">
      <c r="A4" s="4">
        <v>1995</v>
      </c>
      <c r="B4" s="4">
        <v>0.1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</row>
    <row r="5" spans="1:307">
      <c r="A5" s="4">
        <v>1998</v>
      </c>
      <c r="B5" s="4">
        <v>0.1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</row>
    <row r="6" spans="1:307">
      <c r="A6" s="4">
        <v>2000</v>
      </c>
      <c r="B6" s="4">
        <v>0.1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</row>
    <row r="7" spans="1:307">
      <c r="A7" s="4">
        <v>2005</v>
      </c>
      <c r="B7" s="4">
        <v>0.1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</row>
    <row r="8" spans="1:307">
      <c r="A8" s="4">
        <v>2010</v>
      </c>
      <c r="B8" s="4">
        <v>0.1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</row>
    <row r="9" spans="1:307">
      <c r="A9">
        <v>2012</v>
      </c>
      <c r="B9">
        <v>0.2</v>
      </c>
    </row>
  </sheetData>
  <phoneticPr fontId="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HH15"/>
  <sheetViews>
    <sheetView workbookViewId="0">
      <selection activeCell="H24" sqref="H24"/>
    </sheetView>
  </sheetViews>
  <sheetFormatPr baseColWidth="10" defaultColWidth="8.83203125" defaultRowHeight="14"/>
  <sheetData>
    <row r="1" spans="1:216">
      <c r="A1" s="4" t="s">
        <v>15</v>
      </c>
      <c r="B1" s="4" t="s">
        <v>290</v>
      </c>
      <c r="C1" s="4"/>
      <c r="D1" s="4"/>
    </row>
    <row r="2" spans="1:216" s="4" customFormat="1">
      <c r="A2" s="4" t="s">
        <v>12</v>
      </c>
      <c r="B2" s="4" t="s">
        <v>1</v>
      </c>
      <c r="C2" s="4" t="s">
        <v>2</v>
      </c>
      <c r="D2" s="4" t="s">
        <v>3</v>
      </c>
      <c r="E2" s="4" t="s">
        <v>72</v>
      </c>
      <c r="F2" s="4" t="s">
        <v>73</v>
      </c>
      <c r="G2" s="4" t="s">
        <v>74</v>
      </c>
      <c r="H2" s="4" t="s">
        <v>75</v>
      </c>
      <c r="I2" s="4" t="s">
        <v>76</v>
      </c>
      <c r="J2" s="4" t="s">
        <v>77</v>
      </c>
      <c r="K2" s="4" t="s">
        <v>78</v>
      </c>
      <c r="L2" s="4" t="s">
        <v>79</v>
      </c>
      <c r="M2" s="4" t="s">
        <v>80</v>
      </c>
      <c r="N2" s="4" t="s">
        <v>81</v>
      </c>
      <c r="O2" s="4" t="s">
        <v>82</v>
      </c>
      <c r="P2" s="4" t="s">
        <v>83</v>
      </c>
      <c r="Q2" s="4" t="s">
        <v>84</v>
      </c>
      <c r="R2" s="4" t="s">
        <v>85</v>
      </c>
      <c r="S2" s="4" t="s">
        <v>86</v>
      </c>
      <c r="T2" s="4" t="s">
        <v>87</v>
      </c>
      <c r="U2" s="4" t="s">
        <v>88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 t="s">
        <v>99</v>
      </c>
      <c r="AG2" s="4" t="s">
        <v>100</v>
      </c>
      <c r="AH2" s="4" t="s">
        <v>101</v>
      </c>
      <c r="AI2" s="4" t="s">
        <v>102</v>
      </c>
      <c r="AJ2" s="4" t="s">
        <v>103</v>
      </c>
      <c r="AK2" s="4" t="s">
        <v>104</v>
      </c>
      <c r="AL2" s="4" t="s">
        <v>105</v>
      </c>
      <c r="AM2" s="4" t="s">
        <v>106</v>
      </c>
      <c r="AN2" s="4" t="s">
        <v>107</v>
      </c>
      <c r="AO2" s="4" t="s">
        <v>108</v>
      </c>
      <c r="AP2" s="4" t="s">
        <v>109</v>
      </c>
      <c r="AQ2" s="4" t="s">
        <v>110</v>
      </c>
      <c r="AR2" s="4" t="s">
        <v>111</v>
      </c>
      <c r="AS2" s="4" t="s">
        <v>112</v>
      </c>
      <c r="AT2" s="4" t="s">
        <v>113</v>
      </c>
      <c r="AU2" s="4" t="s">
        <v>114</v>
      </c>
      <c r="AV2" s="4" t="s">
        <v>115</v>
      </c>
      <c r="AW2" s="4" t="s">
        <v>116</v>
      </c>
      <c r="AX2" s="4" t="s">
        <v>117</v>
      </c>
      <c r="AY2" s="4" t="s">
        <v>118</v>
      </c>
      <c r="AZ2" s="4" t="s">
        <v>119</v>
      </c>
      <c r="BA2" s="4" t="s">
        <v>120</v>
      </c>
      <c r="BB2" s="4" t="s">
        <v>121</v>
      </c>
      <c r="BC2" s="4" t="s">
        <v>122</v>
      </c>
      <c r="BD2" s="4" t="s">
        <v>123</v>
      </c>
      <c r="BE2" s="4" t="s">
        <v>124</v>
      </c>
      <c r="BF2" s="4" t="s">
        <v>125</v>
      </c>
      <c r="BG2" s="4" t="s">
        <v>126</v>
      </c>
      <c r="BH2" s="4" t="s">
        <v>127</v>
      </c>
      <c r="BI2" s="4" t="s">
        <v>128</v>
      </c>
      <c r="BJ2" s="4" t="s">
        <v>129</v>
      </c>
      <c r="BK2" s="4" t="s">
        <v>130</v>
      </c>
      <c r="BL2" s="4" t="s">
        <v>131</v>
      </c>
      <c r="BM2" s="4" t="s">
        <v>132</v>
      </c>
      <c r="BN2" s="4" t="s">
        <v>133</v>
      </c>
      <c r="BO2" s="4" t="s">
        <v>134</v>
      </c>
      <c r="BP2" s="4" t="s">
        <v>135</v>
      </c>
      <c r="BQ2" s="4" t="s">
        <v>136</v>
      </c>
      <c r="BR2" s="4" t="s">
        <v>137</v>
      </c>
      <c r="BS2" s="4" t="s">
        <v>138</v>
      </c>
      <c r="BT2" s="4" t="s">
        <v>139</v>
      </c>
      <c r="BU2" s="4" t="s">
        <v>140</v>
      </c>
      <c r="BV2" s="4" t="s">
        <v>141</v>
      </c>
      <c r="BW2" s="4" t="s">
        <v>142</v>
      </c>
      <c r="BX2" s="4" t="s">
        <v>143</v>
      </c>
      <c r="BY2" s="4" t="s">
        <v>144</v>
      </c>
      <c r="BZ2" s="4" t="s">
        <v>145</v>
      </c>
      <c r="CA2" s="4" t="s">
        <v>146</v>
      </c>
      <c r="CB2" s="4" t="s">
        <v>147</v>
      </c>
      <c r="CC2" s="4" t="s">
        <v>148</v>
      </c>
      <c r="CD2" s="4" t="s">
        <v>149</v>
      </c>
      <c r="CE2" s="4" t="s">
        <v>150</v>
      </c>
      <c r="CF2" s="4" t="s">
        <v>151</v>
      </c>
      <c r="CG2" s="4" t="s">
        <v>152</v>
      </c>
      <c r="CH2" s="4" t="s">
        <v>153</v>
      </c>
      <c r="CI2" s="4" t="s">
        <v>154</v>
      </c>
      <c r="CJ2" s="4" t="s">
        <v>155</v>
      </c>
      <c r="CK2" s="4" t="s">
        <v>156</v>
      </c>
      <c r="CL2" s="4" t="s">
        <v>157</v>
      </c>
      <c r="CM2" s="4" t="s">
        <v>158</v>
      </c>
      <c r="CN2" s="4" t="s">
        <v>159</v>
      </c>
      <c r="CO2" s="4" t="s">
        <v>160</v>
      </c>
      <c r="CP2" s="4" t="s">
        <v>161</v>
      </c>
      <c r="CQ2" s="4" t="s">
        <v>162</v>
      </c>
      <c r="CR2" s="4" t="s">
        <v>163</v>
      </c>
      <c r="CS2" s="4" t="s">
        <v>164</v>
      </c>
      <c r="CT2" s="4" t="s">
        <v>165</v>
      </c>
      <c r="CU2" s="4" t="s">
        <v>166</v>
      </c>
      <c r="CV2" s="4" t="s">
        <v>167</v>
      </c>
      <c r="CW2" s="4" t="s">
        <v>168</v>
      </c>
      <c r="CX2" s="4" t="s">
        <v>169</v>
      </c>
      <c r="CY2" s="4" t="s">
        <v>170</v>
      </c>
      <c r="CZ2" s="4" t="s">
        <v>171</v>
      </c>
      <c r="DA2" s="4" t="s">
        <v>172</v>
      </c>
      <c r="DB2" s="4" t="s">
        <v>173</v>
      </c>
      <c r="DC2" s="4" t="s">
        <v>174</v>
      </c>
      <c r="DD2" s="4" t="s">
        <v>175</v>
      </c>
      <c r="DE2" s="4" t="s">
        <v>176</v>
      </c>
      <c r="DF2" s="4" t="s">
        <v>177</v>
      </c>
      <c r="DG2" s="4" t="s">
        <v>178</v>
      </c>
      <c r="DH2" s="4" t="s">
        <v>179</v>
      </c>
      <c r="DI2" s="4" t="s">
        <v>180</v>
      </c>
      <c r="DJ2" s="4" t="s">
        <v>181</v>
      </c>
      <c r="DK2" s="4" t="s">
        <v>182</v>
      </c>
      <c r="DL2" s="4" t="s">
        <v>183</v>
      </c>
      <c r="DM2" s="4" t="s">
        <v>184</v>
      </c>
      <c r="DN2" s="4" t="s">
        <v>185</v>
      </c>
      <c r="DO2" s="4" t="s">
        <v>186</v>
      </c>
      <c r="DP2" s="4" t="s">
        <v>187</v>
      </c>
      <c r="DQ2" s="4" t="s">
        <v>188</v>
      </c>
      <c r="DR2" s="4" t="s">
        <v>189</v>
      </c>
      <c r="DS2" s="4" t="s">
        <v>190</v>
      </c>
      <c r="DT2" s="4" t="s">
        <v>191</v>
      </c>
      <c r="DU2" s="4" t="s">
        <v>192</v>
      </c>
      <c r="DV2" s="4" t="s">
        <v>193</v>
      </c>
      <c r="DW2" s="4" t="s">
        <v>194</v>
      </c>
      <c r="DX2" s="4" t="s">
        <v>195</v>
      </c>
      <c r="DY2" s="4" t="s">
        <v>196</v>
      </c>
      <c r="DZ2" s="4" t="s">
        <v>197</v>
      </c>
      <c r="EA2" s="4" t="s">
        <v>198</v>
      </c>
      <c r="EB2" s="4" t="s">
        <v>199</v>
      </c>
      <c r="EC2" s="4" t="s">
        <v>200</v>
      </c>
      <c r="ED2" s="4" t="s">
        <v>201</v>
      </c>
      <c r="EE2" s="4" t="s">
        <v>202</v>
      </c>
      <c r="EF2" s="4" t="s">
        <v>203</v>
      </c>
      <c r="EG2" s="4" t="s">
        <v>204</v>
      </c>
      <c r="EH2" s="4" t="s">
        <v>205</v>
      </c>
      <c r="EI2" s="4" t="s">
        <v>206</v>
      </c>
      <c r="EJ2" s="4" t="s">
        <v>207</v>
      </c>
      <c r="EK2" s="4" t="s">
        <v>208</v>
      </c>
      <c r="EL2" s="4" t="s">
        <v>209</v>
      </c>
      <c r="EM2" s="4" t="s">
        <v>210</v>
      </c>
      <c r="EN2" s="4" t="s">
        <v>211</v>
      </c>
      <c r="EO2" s="4" t="s">
        <v>212</v>
      </c>
      <c r="EP2" s="4" t="s">
        <v>213</v>
      </c>
      <c r="EQ2" s="4" t="s">
        <v>214</v>
      </c>
      <c r="ER2" s="4" t="s">
        <v>215</v>
      </c>
      <c r="ES2" s="4" t="s">
        <v>216</v>
      </c>
      <c r="ET2" s="4" t="s">
        <v>217</v>
      </c>
      <c r="EU2" s="4" t="s">
        <v>218</v>
      </c>
      <c r="EV2" s="4" t="s">
        <v>219</v>
      </c>
      <c r="EW2" s="4" t="s">
        <v>220</v>
      </c>
      <c r="EX2" s="4" t="s">
        <v>221</v>
      </c>
      <c r="EY2" s="4" t="s">
        <v>222</v>
      </c>
      <c r="EZ2" s="4" t="s">
        <v>223</v>
      </c>
      <c r="FA2" s="4" t="s">
        <v>224</v>
      </c>
      <c r="FB2" s="4" t="s">
        <v>225</v>
      </c>
      <c r="FC2" s="4" t="s">
        <v>226</v>
      </c>
      <c r="FD2" s="4" t="s">
        <v>227</v>
      </c>
      <c r="FE2" s="4" t="s">
        <v>228</v>
      </c>
      <c r="FF2" s="4" t="s">
        <v>229</v>
      </c>
      <c r="FG2" s="4" t="s">
        <v>230</v>
      </c>
      <c r="FH2" s="4" t="s">
        <v>231</v>
      </c>
      <c r="FI2" s="4" t="s">
        <v>232</v>
      </c>
      <c r="FJ2" s="4" t="s">
        <v>233</v>
      </c>
      <c r="FK2" s="4" t="s">
        <v>234</v>
      </c>
      <c r="FL2" s="4" t="s">
        <v>235</v>
      </c>
      <c r="FM2" s="4" t="s">
        <v>236</v>
      </c>
      <c r="FN2" s="4" t="s">
        <v>237</v>
      </c>
      <c r="FO2" s="4" t="s">
        <v>238</v>
      </c>
      <c r="FP2" s="4" t="s">
        <v>239</v>
      </c>
      <c r="FQ2" s="4" t="s">
        <v>240</v>
      </c>
      <c r="FR2" s="4" t="s">
        <v>241</v>
      </c>
      <c r="FS2" s="4" t="s">
        <v>242</v>
      </c>
      <c r="FT2" s="4" t="s">
        <v>243</v>
      </c>
      <c r="FU2" s="4" t="s">
        <v>244</v>
      </c>
      <c r="FV2" s="4" t="s">
        <v>245</v>
      </c>
      <c r="FW2" s="4" t="s">
        <v>246</v>
      </c>
      <c r="FX2" s="4" t="s">
        <v>247</v>
      </c>
      <c r="FY2" s="4" t="s">
        <v>248</v>
      </c>
      <c r="FZ2" s="4" t="s">
        <v>249</v>
      </c>
      <c r="GA2" s="4" t="s">
        <v>250</v>
      </c>
      <c r="GB2" s="4" t="s">
        <v>251</v>
      </c>
      <c r="GC2" s="4" t="s">
        <v>252</v>
      </c>
      <c r="GD2" s="4" t="s">
        <v>253</v>
      </c>
      <c r="GE2" s="4" t="s">
        <v>254</v>
      </c>
      <c r="GF2" s="4" t="s">
        <v>255</v>
      </c>
      <c r="GG2" s="4" t="s">
        <v>256</v>
      </c>
      <c r="GH2" s="4" t="s">
        <v>257</v>
      </c>
      <c r="GI2" s="4" t="s">
        <v>258</v>
      </c>
      <c r="GJ2" s="4" t="s">
        <v>259</v>
      </c>
      <c r="GK2" s="4" t="s">
        <v>260</v>
      </c>
      <c r="GL2" s="4" t="s">
        <v>261</v>
      </c>
      <c r="GM2" s="4" t="s">
        <v>262</v>
      </c>
      <c r="GN2" s="4" t="s">
        <v>263</v>
      </c>
      <c r="GO2" s="4" t="s">
        <v>264</v>
      </c>
      <c r="GP2" s="4" t="s">
        <v>265</v>
      </c>
      <c r="GQ2" s="4" t="s">
        <v>266</v>
      </c>
      <c r="GR2" s="4" t="s">
        <v>267</v>
      </c>
      <c r="GS2" s="4" t="s">
        <v>268</v>
      </c>
      <c r="GT2" s="4" t="s">
        <v>269</v>
      </c>
      <c r="GU2" s="4" t="s">
        <v>270</v>
      </c>
      <c r="GV2" s="4" t="s">
        <v>271</v>
      </c>
      <c r="GW2" s="4" t="s">
        <v>272</v>
      </c>
      <c r="GX2" s="4" t="s">
        <v>273</v>
      </c>
      <c r="GY2" s="4" t="s">
        <v>274</v>
      </c>
      <c r="GZ2" s="4" t="s">
        <v>275</v>
      </c>
      <c r="HA2" s="4" t="s">
        <v>276</v>
      </c>
      <c r="HB2" s="4" t="s">
        <v>277</v>
      </c>
      <c r="HC2" s="4" t="s">
        <v>278</v>
      </c>
      <c r="HD2" s="4" t="s">
        <v>279</v>
      </c>
      <c r="HE2" s="4" t="s">
        <v>280</v>
      </c>
      <c r="HF2" s="4" t="s">
        <v>281</v>
      </c>
      <c r="HG2" s="4" t="s">
        <v>282</v>
      </c>
      <c r="HH2" s="4" t="s">
        <v>283</v>
      </c>
    </row>
    <row r="3" spans="1:216">
      <c r="A3" s="4">
        <v>1990</v>
      </c>
      <c r="B3" s="65">
        <v>0.65</v>
      </c>
      <c r="C3" s="4">
        <v>0.65</v>
      </c>
      <c r="D3" s="4">
        <v>0.65</v>
      </c>
      <c r="E3" s="4">
        <v>0.65</v>
      </c>
      <c r="F3" s="4">
        <v>0.65</v>
      </c>
      <c r="G3" s="4">
        <v>0.65</v>
      </c>
      <c r="H3" s="4">
        <v>0.65</v>
      </c>
      <c r="I3" s="4">
        <v>0.65</v>
      </c>
      <c r="J3" s="4">
        <v>0.65</v>
      </c>
      <c r="K3" s="4">
        <v>0.65</v>
      </c>
      <c r="L3" s="4">
        <v>0.65</v>
      </c>
      <c r="M3" s="4">
        <v>0.65</v>
      </c>
      <c r="N3" s="4">
        <v>0.65</v>
      </c>
      <c r="O3" s="4">
        <v>0.65</v>
      </c>
      <c r="P3" s="4">
        <v>0.65</v>
      </c>
      <c r="Q3" s="4">
        <v>0.65</v>
      </c>
      <c r="R3" s="4">
        <v>0.65</v>
      </c>
      <c r="S3" s="4">
        <v>0.65</v>
      </c>
      <c r="T3" s="4">
        <v>0.65</v>
      </c>
      <c r="U3" s="4">
        <v>0.65</v>
      </c>
      <c r="V3" s="4">
        <v>0.65</v>
      </c>
      <c r="W3" s="4">
        <v>0.65</v>
      </c>
      <c r="X3" s="4">
        <v>0.65</v>
      </c>
      <c r="Y3" s="4">
        <v>0.65</v>
      </c>
      <c r="Z3" s="4">
        <v>0.65</v>
      </c>
      <c r="AA3" s="4">
        <v>0.65</v>
      </c>
      <c r="AB3" s="4">
        <v>0.65</v>
      </c>
      <c r="AC3" s="4">
        <v>0.65</v>
      </c>
      <c r="AD3" s="4">
        <v>0.65</v>
      </c>
      <c r="AE3" s="4">
        <v>0.65</v>
      </c>
      <c r="AF3" s="4">
        <v>0.65</v>
      </c>
      <c r="AG3" s="4">
        <v>0.65</v>
      </c>
      <c r="AH3" s="4">
        <v>0.65</v>
      </c>
      <c r="AI3" s="4">
        <v>0.65</v>
      </c>
      <c r="AJ3" s="4">
        <v>0.65</v>
      </c>
      <c r="AK3" s="4">
        <v>0.65</v>
      </c>
      <c r="AL3" s="4">
        <v>0.65</v>
      </c>
      <c r="AM3" s="4">
        <v>0.65</v>
      </c>
      <c r="AN3" s="4">
        <v>0.65</v>
      </c>
      <c r="AO3" s="4">
        <v>0.65</v>
      </c>
      <c r="AP3" s="4">
        <v>0.65</v>
      </c>
      <c r="AQ3" s="4">
        <v>0.65</v>
      </c>
      <c r="AR3" s="4">
        <v>0.65</v>
      </c>
      <c r="AS3" s="4">
        <v>0.65</v>
      </c>
      <c r="AT3" s="4">
        <v>0.65</v>
      </c>
      <c r="AU3" s="4">
        <v>0.65</v>
      </c>
      <c r="AV3" s="4">
        <v>0.65</v>
      </c>
      <c r="AW3" s="4">
        <v>0.65</v>
      </c>
      <c r="AX3" s="4">
        <v>0.65</v>
      </c>
      <c r="AY3" s="4">
        <v>0.65</v>
      </c>
      <c r="AZ3" s="4">
        <v>0.65</v>
      </c>
      <c r="BA3" s="4">
        <v>0.65</v>
      </c>
      <c r="BB3" s="4">
        <v>0.65</v>
      </c>
      <c r="BC3" s="4">
        <v>0.65</v>
      </c>
      <c r="BD3" s="4">
        <v>0.65</v>
      </c>
      <c r="BE3" s="4">
        <v>0.65</v>
      </c>
      <c r="BF3" s="4">
        <v>0.65</v>
      </c>
      <c r="BG3" s="4">
        <v>0.65</v>
      </c>
      <c r="BH3" s="4">
        <v>0.65</v>
      </c>
      <c r="BI3" s="4">
        <v>0.65</v>
      </c>
      <c r="BJ3" s="4">
        <v>0.65</v>
      </c>
      <c r="BK3" s="4">
        <v>0.65</v>
      </c>
      <c r="BL3" s="4">
        <v>0.65</v>
      </c>
      <c r="BM3" s="4">
        <v>0.65</v>
      </c>
      <c r="BN3" s="4">
        <v>0.65</v>
      </c>
      <c r="BO3" s="4">
        <v>0.65</v>
      </c>
      <c r="BP3" s="4">
        <v>0.65</v>
      </c>
      <c r="BQ3" s="4">
        <v>0.65</v>
      </c>
      <c r="BR3" s="4">
        <v>0.65</v>
      </c>
      <c r="BS3" s="4">
        <v>0.65</v>
      </c>
      <c r="BT3" s="4">
        <v>0.65</v>
      </c>
      <c r="BU3" s="4">
        <v>0.65</v>
      </c>
      <c r="BV3" s="4">
        <v>0.65</v>
      </c>
      <c r="BW3" s="4">
        <v>0.65</v>
      </c>
      <c r="BX3" s="4">
        <v>0.65</v>
      </c>
      <c r="BY3" s="4">
        <v>0.65</v>
      </c>
      <c r="BZ3" s="4">
        <v>0.65</v>
      </c>
      <c r="CA3" s="4">
        <v>0.65</v>
      </c>
      <c r="CB3" s="4">
        <v>0.65</v>
      </c>
      <c r="CC3" s="4">
        <v>0.65</v>
      </c>
      <c r="CD3" s="4">
        <v>0.65</v>
      </c>
      <c r="CE3" s="4">
        <v>0.65</v>
      </c>
      <c r="CF3" s="4">
        <v>0.65</v>
      </c>
      <c r="CG3" s="4">
        <v>0.65</v>
      </c>
      <c r="CH3" s="4">
        <v>0.65</v>
      </c>
      <c r="CI3" s="4">
        <v>0.65</v>
      </c>
      <c r="CJ3" s="4">
        <v>0.65</v>
      </c>
      <c r="CK3" s="4">
        <v>0.65</v>
      </c>
      <c r="CL3" s="4">
        <v>0.65</v>
      </c>
      <c r="CM3" s="4">
        <v>0.65</v>
      </c>
      <c r="CN3" s="4">
        <v>0.65</v>
      </c>
      <c r="CO3" s="4">
        <v>0.65</v>
      </c>
      <c r="CP3" s="4">
        <v>0.65</v>
      </c>
      <c r="CQ3" s="4">
        <v>0.65</v>
      </c>
      <c r="CR3" s="4">
        <v>0.65</v>
      </c>
      <c r="CS3" s="4">
        <v>0.65</v>
      </c>
      <c r="CT3" s="4">
        <v>0.65</v>
      </c>
      <c r="CU3" s="4">
        <v>0.65</v>
      </c>
      <c r="CV3" s="4">
        <v>0.65</v>
      </c>
      <c r="CW3" s="4">
        <v>0.65</v>
      </c>
      <c r="CX3" s="4">
        <v>0.65</v>
      </c>
      <c r="CY3" s="4">
        <v>0.65</v>
      </c>
      <c r="CZ3" s="4">
        <v>0.65</v>
      </c>
      <c r="DA3" s="4">
        <v>0.65</v>
      </c>
      <c r="DB3" s="4">
        <v>0.65</v>
      </c>
      <c r="DC3" s="4">
        <v>0.65</v>
      </c>
      <c r="DD3" s="4">
        <v>0.65</v>
      </c>
      <c r="DE3" s="4">
        <v>0.65</v>
      </c>
      <c r="DF3" s="4">
        <v>0.65</v>
      </c>
      <c r="DG3" s="4">
        <v>0.65</v>
      </c>
      <c r="DH3" s="4">
        <v>0.65</v>
      </c>
      <c r="DI3" s="4">
        <v>0.65</v>
      </c>
      <c r="DJ3" s="4">
        <v>0.65</v>
      </c>
      <c r="DK3" s="4">
        <v>0.65</v>
      </c>
      <c r="DL3" s="4">
        <v>0.65</v>
      </c>
      <c r="DM3" s="4">
        <v>0.65</v>
      </c>
      <c r="DN3" s="4">
        <v>0.65</v>
      </c>
      <c r="DO3" s="4">
        <v>0.65</v>
      </c>
      <c r="DP3" s="4">
        <v>0.65</v>
      </c>
      <c r="DQ3" s="4">
        <v>0.65</v>
      </c>
      <c r="DR3" s="4">
        <v>0.65</v>
      </c>
      <c r="DS3" s="4">
        <v>0.65</v>
      </c>
      <c r="DT3" s="4">
        <v>0.65</v>
      </c>
      <c r="DU3" s="4">
        <v>0.65</v>
      </c>
      <c r="DV3" s="4">
        <v>0.65</v>
      </c>
      <c r="DW3" s="4">
        <v>0.65</v>
      </c>
      <c r="DX3" s="4">
        <v>0.65</v>
      </c>
      <c r="DY3" s="4">
        <v>0.65</v>
      </c>
      <c r="DZ3" s="4">
        <v>0.65</v>
      </c>
      <c r="EA3" s="4">
        <v>0.65</v>
      </c>
      <c r="EB3" s="4">
        <v>0.65</v>
      </c>
      <c r="EC3" s="4">
        <v>0.65</v>
      </c>
      <c r="ED3" s="4">
        <v>0.65</v>
      </c>
      <c r="EE3" s="4">
        <v>0.65</v>
      </c>
      <c r="EF3" s="4">
        <v>0.65</v>
      </c>
      <c r="EG3" s="4">
        <v>0.65</v>
      </c>
      <c r="EH3" s="4">
        <v>0.65</v>
      </c>
      <c r="EI3" s="4">
        <v>0.65</v>
      </c>
      <c r="EJ3" s="4">
        <v>0.65</v>
      </c>
      <c r="EK3" s="4">
        <v>0.65</v>
      </c>
      <c r="EL3" s="4">
        <v>0.65</v>
      </c>
      <c r="EM3" s="4">
        <v>0.65</v>
      </c>
      <c r="EN3" s="4">
        <v>0.65</v>
      </c>
      <c r="EO3" s="4">
        <v>0.65</v>
      </c>
      <c r="EP3" s="4">
        <v>0.65</v>
      </c>
      <c r="EQ3" s="4">
        <v>0.65</v>
      </c>
      <c r="ER3" s="4">
        <v>0.65</v>
      </c>
      <c r="ES3" s="4">
        <v>0.65</v>
      </c>
      <c r="ET3" s="4">
        <v>0.65</v>
      </c>
      <c r="EU3" s="4">
        <v>0.65</v>
      </c>
      <c r="EV3" s="4">
        <v>0.65</v>
      </c>
      <c r="EW3" s="4">
        <v>0.65</v>
      </c>
      <c r="EX3" s="4">
        <v>0.65</v>
      </c>
      <c r="EY3" s="4">
        <v>0.65</v>
      </c>
      <c r="EZ3" s="4">
        <v>0.65</v>
      </c>
      <c r="FA3" s="4">
        <v>0.65</v>
      </c>
      <c r="FB3" s="4">
        <v>0.65</v>
      </c>
      <c r="FC3" s="4">
        <v>0.65</v>
      </c>
      <c r="FD3" s="4">
        <v>0.65</v>
      </c>
      <c r="FE3" s="4">
        <v>0.65</v>
      </c>
      <c r="FF3" s="4">
        <v>0.65</v>
      </c>
      <c r="FG3" s="4">
        <v>0.65</v>
      </c>
      <c r="FH3" s="4">
        <v>0.65</v>
      </c>
      <c r="FI3" s="4">
        <v>0.65</v>
      </c>
      <c r="FJ3" s="4">
        <v>0.65</v>
      </c>
      <c r="FK3" s="4">
        <v>0.65</v>
      </c>
      <c r="FL3" s="4">
        <v>0.65</v>
      </c>
      <c r="FM3" s="4">
        <v>0.65</v>
      </c>
      <c r="FN3" s="4">
        <v>0.65</v>
      </c>
      <c r="FO3" s="4">
        <v>0.65</v>
      </c>
      <c r="FP3" s="4">
        <v>0.65</v>
      </c>
      <c r="FQ3" s="4">
        <v>0.65</v>
      </c>
      <c r="FR3" s="4">
        <v>0.65</v>
      </c>
      <c r="FS3" s="4">
        <v>0.65</v>
      </c>
      <c r="FT3" s="4">
        <v>0.65</v>
      </c>
      <c r="FU3" s="4">
        <v>0.65</v>
      </c>
      <c r="FV3" s="4">
        <v>0.65</v>
      </c>
      <c r="FW3" s="4">
        <v>0.65</v>
      </c>
      <c r="FX3" s="4">
        <v>0.65</v>
      </c>
      <c r="FY3" s="4">
        <v>0.65</v>
      </c>
      <c r="FZ3" s="4">
        <v>0.65</v>
      </c>
      <c r="GA3" s="4">
        <v>0.65</v>
      </c>
      <c r="GB3" s="4">
        <v>0.65</v>
      </c>
      <c r="GC3" s="4">
        <v>0.65</v>
      </c>
      <c r="GD3" s="4">
        <v>0.65</v>
      </c>
      <c r="GE3" s="4">
        <v>0.65</v>
      </c>
      <c r="GF3" s="4">
        <v>0.65</v>
      </c>
      <c r="GG3" s="4">
        <v>0.65</v>
      </c>
      <c r="GH3" s="4">
        <v>0.65</v>
      </c>
      <c r="GI3" s="4">
        <v>0.65</v>
      </c>
      <c r="GJ3" s="4">
        <v>0.65</v>
      </c>
      <c r="GK3" s="4">
        <v>0.65</v>
      </c>
      <c r="GL3" s="4">
        <v>0.65</v>
      </c>
      <c r="GM3" s="4">
        <v>0.65</v>
      </c>
      <c r="GN3" s="4">
        <v>0.65</v>
      </c>
      <c r="GO3" s="4">
        <v>0.65</v>
      </c>
      <c r="GP3" s="4">
        <v>0.65</v>
      </c>
      <c r="GQ3" s="4">
        <v>0.65</v>
      </c>
      <c r="GR3" s="4">
        <v>0.65</v>
      </c>
      <c r="GS3" s="4">
        <v>0.65</v>
      </c>
      <c r="GT3" s="4">
        <v>0.65</v>
      </c>
      <c r="GU3" s="4">
        <v>0.65</v>
      </c>
      <c r="GV3" s="4">
        <v>0.65</v>
      </c>
      <c r="GW3" s="4">
        <v>0.65</v>
      </c>
      <c r="GX3" s="4">
        <v>0.65</v>
      </c>
      <c r="GY3" s="4">
        <v>0.65</v>
      </c>
      <c r="GZ3" s="4">
        <v>0.65</v>
      </c>
      <c r="HA3" s="4">
        <v>0.65</v>
      </c>
      <c r="HB3" s="4">
        <v>0.65</v>
      </c>
      <c r="HC3" s="4">
        <v>0.65</v>
      </c>
      <c r="HD3" s="4">
        <v>0.65</v>
      </c>
      <c r="HE3" s="4">
        <v>0.65</v>
      </c>
      <c r="HF3" s="4">
        <v>0.65</v>
      </c>
      <c r="HG3" s="4">
        <v>0.65</v>
      </c>
      <c r="HH3" s="4">
        <v>0.65</v>
      </c>
    </row>
    <row r="4" spans="1:216">
      <c r="A4" s="4">
        <v>1992</v>
      </c>
      <c r="B4" s="4">
        <v>0.6694</v>
      </c>
      <c r="C4" s="4">
        <v>0.6694</v>
      </c>
      <c r="D4" s="4">
        <v>0.6694</v>
      </c>
      <c r="E4" s="4">
        <v>0.6694</v>
      </c>
      <c r="F4" s="4">
        <v>0.6694</v>
      </c>
      <c r="G4" s="4">
        <v>0.6694</v>
      </c>
      <c r="H4" s="4">
        <v>0.6694</v>
      </c>
      <c r="I4" s="4">
        <v>0.6694</v>
      </c>
      <c r="J4" s="4">
        <v>0.6694</v>
      </c>
      <c r="K4" s="4">
        <v>0.6694</v>
      </c>
      <c r="L4" s="4">
        <v>0.6694</v>
      </c>
      <c r="M4" s="4">
        <v>0.6694</v>
      </c>
      <c r="N4" s="4">
        <v>0.6694</v>
      </c>
      <c r="O4" s="4">
        <v>0.6694</v>
      </c>
      <c r="P4" s="4">
        <v>0.6694</v>
      </c>
      <c r="Q4" s="4">
        <v>0.6694</v>
      </c>
      <c r="R4" s="4">
        <v>0.6694</v>
      </c>
      <c r="S4" s="4">
        <v>0.6694</v>
      </c>
      <c r="T4" s="4">
        <v>0.6694</v>
      </c>
      <c r="U4" s="4">
        <v>0.6694</v>
      </c>
      <c r="V4" s="4">
        <v>0.6694</v>
      </c>
      <c r="W4" s="4">
        <v>0.6694</v>
      </c>
      <c r="X4" s="4">
        <v>0.6694</v>
      </c>
      <c r="Y4" s="4">
        <v>0.6694</v>
      </c>
      <c r="Z4" s="4">
        <v>0.6694</v>
      </c>
      <c r="AA4" s="4">
        <v>0.6694</v>
      </c>
      <c r="AB4" s="4">
        <v>0.6694</v>
      </c>
      <c r="AC4" s="4">
        <v>0.6694</v>
      </c>
      <c r="AD4" s="4">
        <v>0.6694</v>
      </c>
      <c r="AE4" s="4">
        <v>0.6694</v>
      </c>
      <c r="AF4" s="4">
        <v>0.6694</v>
      </c>
      <c r="AG4" s="4">
        <v>0.6694</v>
      </c>
      <c r="AH4" s="4">
        <v>0.6694</v>
      </c>
      <c r="AI4" s="4">
        <v>0.6694</v>
      </c>
      <c r="AJ4" s="4">
        <v>0.6694</v>
      </c>
      <c r="AK4" s="4">
        <v>0.6694</v>
      </c>
      <c r="AL4" s="4">
        <v>0.6694</v>
      </c>
      <c r="AM4" s="4">
        <v>0.6694</v>
      </c>
      <c r="AN4" s="4">
        <v>0.6694</v>
      </c>
      <c r="AO4" s="4">
        <v>0.6694</v>
      </c>
      <c r="AP4" s="4">
        <v>0.6694</v>
      </c>
      <c r="AQ4" s="4">
        <v>0.6694</v>
      </c>
      <c r="AR4" s="4">
        <v>0.6694</v>
      </c>
      <c r="AS4" s="4">
        <v>0.6694</v>
      </c>
      <c r="AT4" s="4">
        <v>0.6694</v>
      </c>
      <c r="AU4" s="4">
        <v>0.6694</v>
      </c>
      <c r="AV4" s="4">
        <v>0.6694</v>
      </c>
      <c r="AW4" s="4">
        <v>0.6694</v>
      </c>
      <c r="AX4" s="4">
        <v>0.6694</v>
      </c>
      <c r="AY4" s="4">
        <v>0.6694</v>
      </c>
      <c r="AZ4" s="4">
        <v>0.6694</v>
      </c>
      <c r="BA4" s="4">
        <v>0.6694</v>
      </c>
      <c r="BB4" s="4">
        <v>0.6694</v>
      </c>
      <c r="BC4" s="4">
        <v>0.6694</v>
      </c>
      <c r="BD4" s="4">
        <v>0.6694</v>
      </c>
      <c r="BE4" s="4">
        <v>0.6694</v>
      </c>
      <c r="BF4" s="4">
        <v>0.6694</v>
      </c>
      <c r="BG4" s="4">
        <v>0.6694</v>
      </c>
      <c r="BH4" s="4">
        <v>0.6694</v>
      </c>
      <c r="BI4" s="4">
        <v>0.6694</v>
      </c>
      <c r="BJ4" s="4">
        <v>0.6694</v>
      </c>
      <c r="BK4" s="4">
        <v>0.6694</v>
      </c>
      <c r="BL4" s="4">
        <v>0.6694</v>
      </c>
      <c r="BM4" s="4">
        <v>0.6694</v>
      </c>
      <c r="BN4" s="4">
        <v>0.6694</v>
      </c>
      <c r="BO4" s="4">
        <v>0.6694</v>
      </c>
      <c r="BP4" s="4">
        <v>0.6694</v>
      </c>
      <c r="BQ4" s="4">
        <v>0.6694</v>
      </c>
      <c r="BR4" s="4">
        <v>0.6694</v>
      </c>
      <c r="BS4" s="4">
        <v>0.6694</v>
      </c>
      <c r="BT4" s="4">
        <v>0.6694</v>
      </c>
      <c r="BU4" s="4">
        <v>0.6694</v>
      </c>
      <c r="BV4" s="4">
        <v>0.6694</v>
      </c>
      <c r="BW4" s="4">
        <v>0.6694</v>
      </c>
      <c r="BX4" s="4">
        <v>0.6694</v>
      </c>
      <c r="BY4" s="4">
        <v>0.6694</v>
      </c>
      <c r="BZ4" s="4">
        <v>0.6694</v>
      </c>
      <c r="CA4" s="4">
        <v>0.6694</v>
      </c>
      <c r="CB4" s="4">
        <v>0.6694</v>
      </c>
      <c r="CC4" s="4">
        <v>0.6694</v>
      </c>
      <c r="CD4" s="4">
        <v>0.6694</v>
      </c>
      <c r="CE4" s="4">
        <v>0.6694</v>
      </c>
      <c r="CF4" s="4">
        <v>0.6694</v>
      </c>
      <c r="CG4" s="4">
        <v>0.6694</v>
      </c>
      <c r="CH4" s="4">
        <v>0.6694</v>
      </c>
      <c r="CI4" s="4">
        <v>0.6694</v>
      </c>
      <c r="CJ4" s="4">
        <v>0.6694</v>
      </c>
      <c r="CK4" s="4">
        <v>0.6694</v>
      </c>
      <c r="CL4" s="4">
        <v>0.6694</v>
      </c>
      <c r="CM4" s="4">
        <v>0.6694</v>
      </c>
      <c r="CN4" s="4">
        <v>0.6694</v>
      </c>
      <c r="CO4" s="4">
        <v>0.6694</v>
      </c>
      <c r="CP4" s="4">
        <v>0.6694</v>
      </c>
      <c r="CQ4" s="4">
        <v>0.6694</v>
      </c>
      <c r="CR4" s="4">
        <v>0.6694</v>
      </c>
      <c r="CS4" s="4">
        <v>0.6694</v>
      </c>
      <c r="CT4" s="4">
        <v>0.6694</v>
      </c>
      <c r="CU4" s="4">
        <v>0.6694</v>
      </c>
      <c r="CV4" s="4">
        <v>0.6694</v>
      </c>
      <c r="CW4" s="4">
        <v>0.6694</v>
      </c>
      <c r="CX4" s="4">
        <v>0.6694</v>
      </c>
      <c r="CY4" s="4">
        <v>0.6694</v>
      </c>
      <c r="CZ4" s="4">
        <v>0.6694</v>
      </c>
      <c r="DA4" s="4">
        <v>0.6694</v>
      </c>
      <c r="DB4" s="4">
        <v>0.6694</v>
      </c>
      <c r="DC4" s="4">
        <v>0.6694</v>
      </c>
      <c r="DD4" s="4">
        <v>0.6694</v>
      </c>
      <c r="DE4" s="4">
        <v>0.6694</v>
      </c>
      <c r="DF4" s="4">
        <v>0.6694</v>
      </c>
      <c r="DG4" s="4">
        <v>0.6694</v>
      </c>
      <c r="DH4" s="4">
        <v>0.6694</v>
      </c>
      <c r="DI4" s="4">
        <v>0.6694</v>
      </c>
      <c r="DJ4" s="4">
        <v>0.6694</v>
      </c>
      <c r="DK4" s="4">
        <v>0.6694</v>
      </c>
      <c r="DL4" s="4">
        <v>0.6694</v>
      </c>
      <c r="DM4" s="4">
        <v>0.6694</v>
      </c>
      <c r="DN4" s="4">
        <v>0.6694</v>
      </c>
      <c r="DO4" s="4">
        <v>0.6694</v>
      </c>
      <c r="DP4" s="4">
        <v>0.6694</v>
      </c>
      <c r="DQ4" s="4">
        <v>0.6694</v>
      </c>
      <c r="DR4" s="4">
        <v>0.6694</v>
      </c>
      <c r="DS4" s="4">
        <v>0.6694</v>
      </c>
      <c r="DT4" s="4">
        <v>0.6694</v>
      </c>
      <c r="DU4" s="4">
        <v>0.6694</v>
      </c>
      <c r="DV4" s="4">
        <v>0.6694</v>
      </c>
      <c r="DW4" s="4">
        <v>0.6694</v>
      </c>
      <c r="DX4" s="4">
        <v>0.6694</v>
      </c>
      <c r="DY4" s="4">
        <v>0.6694</v>
      </c>
      <c r="DZ4" s="4">
        <v>0.6694</v>
      </c>
      <c r="EA4" s="4">
        <v>0.6694</v>
      </c>
      <c r="EB4" s="4">
        <v>0.6694</v>
      </c>
      <c r="EC4" s="4">
        <v>0.6694</v>
      </c>
      <c r="ED4" s="4">
        <v>0.6694</v>
      </c>
      <c r="EE4" s="4">
        <v>0.6694</v>
      </c>
      <c r="EF4" s="4">
        <v>0.6694</v>
      </c>
      <c r="EG4" s="4">
        <v>0.6694</v>
      </c>
      <c r="EH4" s="4">
        <v>0.6694</v>
      </c>
      <c r="EI4" s="4">
        <v>0.6694</v>
      </c>
      <c r="EJ4" s="4">
        <v>0.6694</v>
      </c>
      <c r="EK4" s="4">
        <v>0.6694</v>
      </c>
      <c r="EL4" s="4">
        <v>0.6694</v>
      </c>
      <c r="EM4" s="4">
        <v>0.6694</v>
      </c>
      <c r="EN4" s="4">
        <v>0.6694</v>
      </c>
      <c r="EO4" s="4">
        <v>0.6694</v>
      </c>
      <c r="EP4" s="4">
        <v>0.6694</v>
      </c>
      <c r="EQ4" s="4">
        <v>0.6694</v>
      </c>
      <c r="ER4" s="4">
        <v>0.6694</v>
      </c>
      <c r="ES4" s="4">
        <v>0.6694</v>
      </c>
      <c r="ET4" s="4">
        <v>0.6694</v>
      </c>
      <c r="EU4" s="4">
        <v>0.6694</v>
      </c>
      <c r="EV4" s="4">
        <v>0.6694</v>
      </c>
      <c r="EW4" s="4">
        <v>0.6694</v>
      </c>
      <c r="EX4" s="4">
        <v>0.6694</v>
      </c>
      <c r="EY4" s="4">
        <v>0.6694</v>
      </c>
      <c r="EZ4" s="4">
        <v>0.6694</v>
      </c>
      <c r="FA4" s="4">
        <v>0.6694</v>
      </c>
      <c r="FB4" s="4">
        <v>0.6694</v>
      </c>
      <c r="FC4" s="4">
        <v>0.6694</v>
      </c>
      <c r="FD4" s="4">
        <v>0.6694</v>
      </c>
      <c r="FE4" s="4">
        <v>0.6694</v>
      </c>
      <c r="FF4" s="4">
        <v>0.6694</v>
      </c>
      <c r="FG4" s="4">
        <v>0.6694</v>
      </c>
      <c r="FH4" s="4">
        <v>0.6694</v>
      </c>
      <c r="FI4" s="4">
        <v>0.6694</v>
      </c>
      <c r="FJ4" s="4">
        <v>0.6694</v>
      </c>
      <c r="FK4" s="4">
        <v>0.6694</v>
      </c>
      <c r="FL4" s="4">
        <v>0.6694</v>
      </c>
      <c r="FM4" s="4">
        <v>0.6694</v>
      </c>
      <c r="FN4" s="4">
        <v>0.6694</v>
      </c>
      <c r="FO4" s="4">
        <v>0.6694</v>
      </c>
      <c r="FP4" s="4">
        <v>0.6694</v>
      </c>
      <c r="FQ4" s="4">
        <v>0.6694</v>
      </c>
      <c r="FR4" s="4">
        <v>0.6694</v>
      </c>
      <c r="FS4" s="4">
        <v>0.6694</v>
      </c>
      <c r="FT4" s="4">
        <v>0.6694</v>
      </c>
      <c r="FU4" s="4">
        <v>0.6694</v>
      </c>
      <c r="FV4" s="4">
        <v>0.6694</v>
      </c>
      <c r="FW4" s="4">
        <v>0.6694</v>
      </c>
      <c r="FX4" s="4">
        <v>0.6694</v>
      </c>
      <c r="FY4" s="4">
        <v>0.6694</v>
      </c>
      <c r="FZ4" s="4">
        <v>0.6694</v>
      </c>
      <c r="GA4" s="4">
        <v>0.6694</v>
      </c>
      <c r="GB4" s="4">
        <v>0.6694</v>
      </c>
      <c r="GC4" s="4">
        <v>0.6694</v>
      </c>
      <c r="GD4" s="4">
        <v>0.6694</v>
      </c>
      <c r="GE4" s="4">
        <v>0.6694</v>
      </c>
      <c r="GF4" s="4">
        <v>0.6694</v>
      </c>
      <c r="GG4" s="4">
        <v>0.6694</v>
      </c>
      <c r="GH4" s="4">
        <v>0.6694</v>
      </c>
      <c r="GI4" s="4">
        <v>0.6694</v>
      </c>
      <c r="GJ4" s="4">
        <v>0.6694</v>
      </c>
      <c r="GK4" s="4">
        <v>0.6694</v>
      </c>
      <c r="GL4" s="4">
        <v>0.6694</v>
      </c>
      <c r="GM4" s="4">
        <v>0.6694</v>
      </c>
      <c r="GN4" s="4">
        <v>0.6694</v>
      </c>
      <c r="GO4" s="4">
        <v>0.6694</v>
      </c>
      <c r="GP4" s="4">
        <v>0.6694</v>
      </c>
      <c r="GQ4" s="4">
        <v>0.6694</v>
      </c>
      <c r="GR4" s="4">
        <v>0.6694</v>
      </c>
      <c r="GS4" s="4">
        <v>0.6694</v>
      </c>
      <c r="GT4" s="4">
        <v>0.6694</v>
      </c>
      <c r="GU4" s="4">
        <v>0.6694</v>
      </c>
      <c r="GV4" s="4">
        <v>0.6694</v>
      </c>
      <c r="GW4" s="4">
        <v>0.6694</v>
      </c>
      <c r="GX4" s="4">
        <v>0.6694</v>
      </c>
      <c r="GY4" s="4">
        <v>0.6694</v>
      </c>
      <c r="GZ4" s="4">
        <v>0.6694</v>
      </c>
      <c r="HA4" s="4">
        <v>0.6694</v>
      </c>
      <c r="HB4" s="4">
        <v>0.6694</v>
      </c>
      <c r="HC4" s="4">
        <v>0.6694</v>
      </c>
      <c r="HD4" s="4">
        <v>0.6694</v>
      </c>
      <c r="HE4" s="4">
        <v>0.6694</v>
      </c>
      <c r="HF4" s="4">
        <v>0.6694</v>
      </c>
      <c r="HG4" s="4">
        <v>0.6694</v>
      </c>
      <c r="HH4" s="4">
        <v>0.6694</v>
      </c>
    </row>
    <row r="5" spans="1:216">
      <c r="A5" s="4">
        <v>1996</v>
      </c>
      <c r="B5" s="4">
        <v>0.70279999999999998</v>
      </c>
      <c r="C5" s="4">
        <v>0.70279999999999998</v>
      </c>
      <c r="D5" s="4">
        <v>0.70279999999999998</v>
      </c>
      <c r="E5" s="4">
        <v>0.70279999999999998</v>
      </c>
      <c r="F5" s="4">
        <v>0.70279999999999998</v>
      </c>
      <c r="G5" s="4">
        <v>0.70279999999999998</v>
      </c>
      <c r="H5" s="4">
        <v>0.70279999999999998</v>
      </c>
      <c r="I5" s="4">
        <v>0.70279999999999998</v>
      </c>
      <c r="J5" s="4">
        <v>0.70279999999999998</v>
      </c>
      <c r="K5" s="4">
        <v>0.70279999999999998</v>
      </c>
      <c r="L5" s="4">
        <v>0.70279999999999998</v>
      </c>
      <c r="M5" s="4">
        <v>0.70279999999999998</v>
      </c>
      <c r="N5" s="4">
        <v>0.70279999999999998</v>
      </c>
      <c r="O5" s="4">
        <v>0.70279999999999998</v>
      </c>
      <c r="P5" s="4">
        <v>0.70279999999999998</v>
      </c>
      <c r="Q5" s="4">
        <v>0.70279999999999998</v>
      </c>
      <c r="R5" s="4">
        <v>0.70279999999999998</v>
      </c>
      <c r="S5" s="4">
        <v>0.70279999999999998</v>
      </c>
      <c r="T5" s="4">
        <v>0.70279999999999998</v>
      </c>
      <c r="U5" s="4">
        <v>0.70279999999999998</v>
      </c>
      <c r="V5" s="4">
        <v>0.70279999999999998</v>
      </c>
      <c r="W5" s="4">
        <v>0.70279999999999998</v>
      </c>
      <c r="X5" s="4">
        <v>0.70279999999999998</v>
      </c>
      <c r="Y5" s="4">
        <v>0.70279999999999998</v>
      </c>
      <c r="Z5" s="4">
        <v>0.70279999999999998</v>
      </c>
      <c r="AA5" s="4">
        <v>0.70279999999999998</v>
      </c>
      <c r="AB5" s="4">
        <v>0.70279999999999998</v>
      </c>
      <c r="AC5" s="4">
        <v>0.70279999999999998</v>
      </c>
      <c r="AD5" s="4">
        <v>0.70279999999999998</v>
      </c>
      <c r="AE5" s="4">
        <v>0.70279999999999998</v>
      </c>
      <c r="AF5" s="4">
        <v>0.70279999999999998</v>
      </c>
      <c r="AG5" s="4">
        <v>0.70279999999999998</v>
      </c>
      <c r="AH5" s="4">
        <v>0.70279999999999998</v>
      </c>
      <c r="AI5" s="4">
        <v>0.70279999999999998</v>
      </c>
      <c r="AJ5" s="4">
        <v>0.70279999999999998</v>
      </c>
      <c r="AK5" s="4">
        <v>0.70279999999999998</v>
      </c>
      <c r="AL5" s="4">
        <v>0.70279999999999998</v>
      </c>
      <c r="AM5" s="4">
        <v>0.70279999999999998</v>
      </c>
      <c r="AN5" s="4">
        <v>0.70279999999999998</v>
      </c>
      <c r="AO5" s="4">
        <v>0.70279999999999998</v>
      </c>
      <c r="AP5" s="4">
        <v>0.70279999999999998</v>
      </c>
      <c r="AQ5" s="4">
        <v>0.70279999999999998</v>
      </c>
      <c r="AR5" s="4">
        <v>0.70279999999999998</v>
      </c>
      <c r="AS5" s="4">
        <v>0.70279999999999998</v>
      </c>
      <c r="AT5" s="4">
        <v>0.70279999999999998</v>
      </c>
      <c r="AU5" s="4">
        <v>0.70279999999999998</v>
      </c>
      <c r="AV5" s="4">
        <v>0.70279999999999998</v>
      </c>
      <c r="AW5" s="4">
        <v>0.70279999999999998</v>
      </c>
      <c r="AX5" s="4">
        <v>0.70279999999999998</v>
      </c>
      <c r="AY5" s="4">
        <v>0.70279999999999998</v>
      </c>
      <c r="AZ5" s="4">
        <v>0.70279999999999998</v>
      </c>
      <c r="BA5" s="4">
        <v>0.70279999999999998</v>
      </c>
      <c r="BB5" s="4">
        <v>0.70279999999999998</v>
      </c>
      <c r="BC5" s="4">
        <v>0.70279999999999998</v>
      </c>
      <c r="BD5" s="4">
        <v>0.70279999999999998</v>
      </c>
      <c r="BE5" s="4">
        <v>0.70279999999999998</v>
      </c>
      <c r="BF5" s="4">
        <v>0.70279999999999998</v>
      </c>
      <c r="BG5" s="4">
        <v>0.70279999999999998</v>
      </c>
      <c r="BH5" s="4">
        <v>0.70279999999999998</v>
      </c>
      <c r="BI5" s="4">
        <v>0.70279999999999998</v>
      </c>
      <c r="BJ5" s="4">
        <v>0.70279999999999998</v>
      </c>
      <c r="BK5" s="4">
        <v>0.70279999999999998</v>
      </c>
      <c r="BL5" s="4">
        <v>0.70279999999999998</v>
      </c>
      <c r="BM5" s="4">
        <v>0.70279999999999998</v>
      </c>
      <c r="BN5" s="4">
        <v>0.70279999999999998</v>
      </c>
      <c r="BO5" s="4">
        <v>0.70279999999999998</v>
      </c>
      <c r="BP5" s="4">
        <v>0.70279999999999998</v>
      </c>
      <c r="BQ5" s="4">
        <v>0.70279999999999998</v>
      </c>
      <c r="BR5" s="4">
        <v>0.70279999999999998</v>
      </c>
      <c r="BS5" s="4">
        <v>0.70279999999999998</v>
      </c>
      <c r="BT5" s="4">
        <v>0.70279999999999998</v>
      </c>
      <c r="BU5" s="4">
        <v>0.70279999999999998</v>
      </c>
      <c r="BV5" s="4">
        <v>0.70279999999999998</v>
      </c>
      <c r="BW5" s="4">
        <v>0.70279999999999998</v>
      </c>
      <c r="BX5" s="4">
        <v>0.70279999999999998</v>
      </c>
      <c r="BY5" s="4">
        <v>0.70279999999999998</v>
      </c>
      <c r="BZ5" s="4">
        <v>0.70279999999999998</v>
      </c>
      <c r="CA5" s="4">
        <v>0.70279999999999998</v>
      </c>
      <c r="CB5" s="4">
        <v>0.70279999999999998</v>
      </c>
      <c r="CC5" s="4">
        <v>0.70279999999999998</v>
      </c>
      <c r="CD5" s="4">
        <v>0.70279999999999998</v>
      </c>
      <c r="CE5" s="4">
        <v>0.70279999999999998</v>
      </c>
      <c r="CF5" s="4">
        <v>0.70279999999999998</v>
      </c>
      <c r="CG5" s="4">
        <v>0.70279999999999998</v>
      </c>
      <c r="CH5" s="4">
        <v>0.70279999999999998</v>
      </c>
      <c r="CI5" s="4">
        <v>0.70279999999999998</v>
      </c>
      <c r="CJ5" s="4">
        <v>0.70279999999999998</v>
      </c>
      <c r="CK5" s="4">
        <v>0.70279999999999998</v>
      </c>
      <c r="CL5" s="4">
        <v>0.70279999999999998</v>
      </c>
      <c r="CM5" s="4">
        <v>0.70279999999999998</v>
      </c>
      <c r="CN5" s="4">
        <v>0.70279999999999998</v>
      </c>
      <c r="CO5" s="4">
        <v>0.70279999999999998</v>
      </c>
      <c r="CP5" s="4">
        <v>0.70279999999999998</v>
      </c>
      <c r="CQ5" s="4">
        <v>0.70279999999999998</v>
      </c>
      <c r="CR5" s="4">
        <v>0.70279999999999998</v>
      </c>
      <c r="CS5" s="4">
        <v>0.70279999999999998</v>
      </c>
      <c r="CT5" s="4">
        <v>0.70279999999999998</v>
      </c>
      <c r="CU5" s="4">
        <v>0.70279999999999998</v>
      </c>
      <c r="CV5" s="4">
        <v>0.70279999999999998</v>
      </c>
      <c r="CW5" s="4">
        <v>0.70279999999999998</v>
      </c>
      <c r="CX5" s="4">
        <v>0.70279999999999998</v>
      </c>
      <c r="CY5" s="4">
        <v>0.70279999999999998</v>
      </c>
      <c r="CZ5" s="4">
        <v>0.70279999999999998</v>
      </c>
      <c r="DA5" s="4">
        <v>0.70279999999999998</v>
      </c>
      <c r="DB5" s="4">
        <v>0.70279999999999998</v>
      </c>
      <c r="DC5" s="4">
        <v>0.70279999999999998</v>
      </c>
      <c r="DD5" s="4">
        <v>0.70279999999999998</v>
      </c>
      <c r="DE5" s="4">
        <v>0.70279999999999998</v>
      </c>
      <c r="DF5" s="4">
        <v>0.70279999999999998</v>
      </c>
      <c r="DG5" s="4">
        <v>0.70279999999999998</v>
      </c>
      <c r="DH5" s="4">
        <v>0.70279999999999998</v>
      </c>
      <c r="DI5" s="4">
        <v>0.70279999999999998</v>
      </c>
      <c r="DJ5" s="4">
        <v>0.70279999999999998</v>
      </c>
      <c r="DK5" s="4">
        <v>0.70279999999999998</v>
      </c>
      <c r="DL5" s="4">
        <v>0.70279999999999998</v>
      </c>
      <c r="DM5" s="4">
        <v>0.70279999999999998</v>
      </c>
      <c r="DN5" s="4">
        <v>0.70279999999999998</v>
      </c>
      <c r="DO5" s="4">
        <v>0.70279999999999998</v>
      </c>
      <c r="DP5" s="4">
        <v>0.70279999999999998</v>
      </c>
      <c r="DQ5" s="4">
        <v>0.70279999999999998</v>
      </c>
      <c r="DR5" s="4">
        <v>0.70279999999999998</v>
      </c>
      <c r="DS5" s="4">
        <v>0.70279999999999998</v>
      </c>
      <c r="DT5" s="4">
        <v>0.70279999999999998</v>
      </c>
      <c r="DU5" s="4">
        <v>0.70279999999999998</v>
      </c>
      <c r="DV5" s="4">
        <v>0.70279999999999998</v>
      </c>
      <c r="DW5" s="4">
        <v>0.70279999999999998</v>
      </c>
      <c r="DX5" s="4">
        <v>0.70279999999999998</v>
      </c>
      <c r="DY5" s="4">
        <v>0.70279999999999998</v>
      </c>
      <c r="DZ5" s="4">
        <v>0.70279999999999998</v>
      </c>
      <c r="EA5" s="4">
        <v>0.70279999999999998</v>
      </c>
      <c r="EB5" s="4">
        <v>0.70279999999999998</v>
      </c>
      <c r="EC5" s="4">
        <v>0.70279999999999998</v>
      </c>
      <c r="ED5" s="4">
        <v>0.70279999999999998</v>
      </c>
      <c r="EE5" s="4">
        <v>0.70279999999999998</v>
      </c>
      <c r="EF5" s="4">
        <v>0.70279999999999998</v>
      </c>
      <c r="EG5" s="4">
        <v>0.70279999999999998</v>
      </c>
      <c r="EH5" s="4">
        <v>0.70279999999999998</v>
      </c>
      <c r="EI5" s="4">
        <v>0.70279999999999998</v>
      </c>
      <c r="EJ5" s="4">
        <v>0.70279999999999998</v>
      </c>
      <c r="EK5" s="4">
        <v>0.70279999999999998</v>
      </c>
      <c r="EL5" s="4">
        <v>0.70279999999999998</v>
      </c>
      <c r="EM5" s="4">
        <v>0.70279999999999998</v>
      </c>
      <c r="EN5" s="4">
        <v>0.70279999999999998</v>
      </c>
      <c r="EO5" s="4">
        <v>0.70279999999999998</v>
      </c>
      <c r="EP5" s="4">
        <v>0.70279999999999998</v>
      </c>
      <c r="EQ5" s="4">
        <v>0.70279999999999998</v>
      </c>
      <c r="ER5" s="4">
        <v>0.70279999999999998</v>
      </c>
      <c r="ES5" s="4">
        <v>0.70279999999999998</v>
      </c>
      <c r="ET5" s="4">
        <v>0.70279999999999998</v>
      </c>
      <c r="EU5" s="4">
        <v>0.70279999999999998</v>
      </c>
      <c r="EV5" s="4">
        <v>0.70279999999999998</v>
      </c>
      <c r="EW5" s="4">
        <v>0.70279999999999998</v>
      </c>
      <c r="EX5" s="4">
        <v>0.70279999999999998</v>
      </c>
      <c r="EY5" s="4">
        <v>0.70279999999999998</v>
      </c>
      <c r="EZ5" s="4">
        <v>0.70279999999999998</v>
      </c>
      <c r="FA5" s="4">
        <v>0.70279999999999998</v>
      </c>
      <c r="FB5" s="4">
        <v>0.70279999999999998</v>
      </c>
      <c r="FC5" s="4">
        <v>0.70279999999999998</v>
      </c>
      <c r="FD5" s="4">
        <v>0.70279999999999998</v>
      </c>
      <c r="FE5" s="4">
        <v>0.70279999999999998</v>
      </c>
      <c r="FF5" s="4">
        <v>0.70279999999999998</v>
      </c>
      <c r="FG5" s="4">
        <v>0.70279999999999998</v>
      </c>
      <c r="FH5" s="4">
        <v>0.70279999999999998</v>
      </c>
      <c r="FI5" s="4">
        <v>0.70279999999999998</v>
      </c>
      <c r="FJ5" s="4">
        <v>0.70279999999999998</v>
      </c>
      <c r="FK5" s="4">
        <v>0.70279999999999998</v>
      </c>
      <c r="FL5" s="4">
        <v>0.70279999999999998</v>
      </c>
      <c r="FM5" s="4">
        <v>0.70279999999999998</v>
      </c>
      <c r="FN5" s="4">
        <v>0.70279999999999998</v>
      </c>
      <c r="FO5" s="4">
        <v>0.70279999999999998</v>
      </c>
      <c r="FP5" s="4">
        <v>0.70279999999999998</v>
      </c>
      <c r="FQ5" s="4">
        <v>0.70279999999999998</v>
      </c>
      <c r="FR5" s="4">
        <v>0.70279999999999998</v>
      </c>
      <c r="FS5" s="4">
        <v>0.70279999999999998</v>
      </c>
      <c r="FT5" s="4">
        <v>0.70279999999999998</v>
      </c>
      <c r="FU5" s="4">
        <v>0.70279999999999998</v>
      </c>
      <c r="FV5" s="4">
        <v>0.70279999999999998</v>
      </c>
      <c r="FW5" s="4">
        <v>0.70279999999999998</v>
      </c>
      <c r="FX5" s="4">
        <v>0.70279999999999998</v>
      </c>
      <c r="FY5" s="4">
        <v>0.70279999999999998</v>
      </c>
      <c r="FZ5" s="4">
        <v>0.70279999999999998</v>
      </c>
      <c r="GA5" s="4">
        <v>0.70279999999999998</v>
      </c>
      <c r="GB5" s="4">
        <v>0.70279999999999998</v>
      </c>
      <c r="GC5" s="4">
        <v>0.70279999999999998</v>
      </c>
      <c r="GD5" s="4">
        <v>0.70279999999999998</v>
      </c>
      <c r="GE5" s="4">
        <v>0.70279999999999998</v>
      </c>
      <c r="GF5" s="4">
        <v>0.70279999999999998</v>
      </c>
      <c r="GG5" s="4">
        <v>0.70279999999999998</v>
      </c>
      <c r="GH5" s="4">
        <v>0.70279999999999998</v>
      </c>
      <c r="GI5" s="4">
        <v>0.70279999999999998</v>
      </c>
      <c r="GJ5" s="4">
        <v>0.70279999999999998</v>
      </c>
      <c r="GK5" s="4">
        <v>0.70279999999999998</v>
      </c>
      <c r="GL5" s="4">
        <v>0.70279999999999998</v>
      </c>
      <c r="GM5" s="4">
        <v>0.70279999999999998</v>
      </c>
      <c r="GN5" s="4">
        <v>0.70279999999999998</v>
      </c>
      <c r="GO5" s="4">
        <v>0.70279999999999998</v>
      </c>
      <c r="GP5" s="4">
        <v>0.70279999999999998</v>
      </c>
      <c r="GQ5" s="4">
        <v>0.70279999999999998</v>
      </c>
      <c r="GR5" s="4">
        <v>0.70279999999999998</v>
      </c>
      <c r="GS5" s="4">
        <v>0.70279999999999998</v>
      </c>
      <c r="GT5" s="4">
        <v>0.70279999999999998</v>
      </c>
      <c r="GU5" s="4">
        <v>0.70279999999999998</v>
      </c>
      <c r="GV5" s="4">
        <v>0.70279999999999998</v>
      </c>
      <c r="GW5" s="4">
        <v>0.70279999999999998</v>
      </c>
      <c r="GX5" s="4">
        <v>0.70279999999999998</v>
      </c>
      <c r="GY5" s="4">
        <v>0.70279999999999998</v>
      </c>
      <c r="GZ5" s="4">
        <v>0.70279999999999998</v>
      </c>
      <c r="HA5" s="4">
        <v>0.70279999999999998</v>
      </c>
      <c r="HB5" s="4">
        <v>0.70279999999999998</v>
      </c>
      <c r="HC5" s="4">
        <v>0.70279999999999998</v>
      </c>
      <c r="HD5" s="4">
        <v>0.70279999999999998</v>
      </c>
      <c r="HE5" s="4">
        <v>0.70279999999999998</v>
      </c>
      <c r="HF5" s="4">
        <v>0.70279999999999998</v>
      </c>
      <c r="HG5" s="4">
        <v>0.70279999999999998</v>
      </c>
      <c r="HH5" s="4">
        <v>0.70279999999999998</v>
      </c>
    </row>
    <row r="6" spans="1:216">
      <c r="A6" s="4">
        <v>1998</v>
      </c>
      <c r="B6" s="4">
        <v>0.71940000000000004</v>
      </c>
      <c r="C6" s="4">
        <v>0.71940000000000004</v>
      </c>
      <c r="D6" s="4">
        <v>0.71940000000000004</v>
      </c>
      <c r="E6" s="4">
        <v>0.71940000000000004</v>
      </c>
      <c r="F6" s="4">
        <v>0.71940000000000004</v>
      </c>
      <c r="G6" s="4">
        <v>0.71940000000000004</v>
      </c>
      <c r="H6" s="4">
        <v>0.71940000000000004</v>
      </c>
      <c r="I6" s="4">
        <v>0.71940000000000004</v>
      </c>
      <c r="J6" s="4">
        <v>0.71940000000000004</v>
      </c>
      <c r="K6" s="4">
        <v>0.71940000000000004</v>
      </c>
      <c r="L6" s="4">
        <v>0.71940000000000004</v>
      </c>
      <c r="M6" s="4">
        <v>0.71940000000000004</v>
      </c>
      <c r="N6" s="4">
        <v>0.71940000000000004</v>
      </c>
      <c r="O6" s="4">
        <v>0.71940000000000004</v>
      </c>
      <c r="P6" s="4">
        <v>0.71940000000000004</v>
      </c>
      <c r="Q6" s="4">
        <v>0.71940000000000004</v>
      </c>
      <c r="R6" s="4">
        <v>0.71940000000000004</v>
      </c>
      <c r="S6" s="4">
        <v>0.71940000000000004</v>
      </c>
      <c r="T6" s="4">
        <v>0.71940000000000004</v>
      </c>
      <c r="U6" s="4">
        <v>0.71940000000000004</v>
      </c>
      <c r="V6" s="4">
        <v>0.71940000000000004</v>
      </c>
      <c r="W6" s="4">
        <v>0.71940000000000004</v>
      </c>
      <c r="X6" s="4">
        <v>0.71940000000000004</v>
      </c>
      <c r="Y6" s="4">
        <v>0.71940000000000004</v>
      </c>
      <c r="Z6" s="4">
        <v>0.71940000000000004</v>
      </c>
      <c r="AA6" s="4">
        <v>0.71940000000000004</v>
      </c>
      <c r="AB6" s="4">
        <v>0.71940000000000004</v>
      </c>
      <c r="AC6" s="4">
        <v>0.71940000000000004</v>
      </c>
      <c r="AD6" s="4">
        <v>0.71940000000000004</v>
      </c>
      <c r="AE6" s="4">
        <v>0.71940000000000004</v>
      </c>
      <c r="AF6" s="4">
        <v>0.71940000000000004</v>
      </c>
      <c r="AG6" s="4">
        <v>0.71940000000000004</v>
      </c>
      <c r="AH6" s="4">
        <v>0.71940000000000004</v>
      </c>
      <c r="AI6" s="4">
        <v>0.71940000000000004</v>
      </c>
      <c r="AJ6" s="4">
        <v>0.71940000000000004</v>
      </c>
      <c r="AK6" s="4">
        <v>0.71940000000000004</v>
      </c>
      <c r="AL6" s="4">
        <v>0.71940000000000004</v>
      </c>
      <c r="AM6" s="4">
        <v>0.71940000000000004</v>
      </c>
      <c r="AN6" s="4">
        <v>0.71940000000000004</v>
      </c>
      <c r="AO6" s="4">
        <v>0.71940000000000004</v>
      </c>
      <c r="AP6" s="4">
        <v>0.71940000000000004</v>
      </c>
      <c r="AQ6" s="4">
        <v>0.71940000000000004</v>
      </c>
      <c r="AR6" s="4">
        <v>0.71940000000000004</v>
      </c>
      <c r="AS6" s="4">
        <v>0.71940000000000004</v>
      </c>
      <c r="AT6" s="4">
        <v>0.71940000000000004</v>
      </c>
      <c r="AU6" s="4">
        <v>0.71940000000000004</v>
      </c>
      <c r="AV6" s="4">
        <v>0.71940000000000004</v>
      </c>
      <c r="AW6" s="4">
        <v>0.71940000000000004</v>
      </c>
      <c r="AX6" s="4">
        <v>0.71940000000000004</v>
      </c>
      <c r="AY6" s="4">
        <v>0.71940000000000004</v>
      </c>
      <c r="AZ6" s="4">
        <v>0.71940000000000004</v>
      </c>
      <c r="BA6" s="4">
        <v>0.71940000000000004</v>
      </c>
      <c r="BB6" s="4">
        <v>0.71940000000000004</v>
      </c>
      <c r="BC6" s="4">
        <v>0.71940000000000004</v>
      </c>
      <c r="BD6" s="4">
        <v>0.71940000000000004</v>
      </c>
      <c r="BE6" s="4">
        <v>0.71940000000000004</v>
      </c>
      <c r="BF6" s="4">
        <v>0.71940000000000004</v>
      </c>
      <c r="BG6" s="4">
        <v>0.71940000000000004</v>
      </c>
      <c r="BH6" s="4">
        <v>0.71940000000000004</v>
      </c>
      <c r="BI6" s="4">
        <v>0.71940000000000004</v>
      </c>
      <c r="BJ6" s="4">
        <v>0.71940000000000004</v>
      </c>
      <c r="BK6" s="4">
        <v>0.71940000000000004</v>
      </c>
      <c r="BL6" s="4">
        <v>0.71940000000000004</v>
      </c>
      <c r="BM6" s="4">
        <v>0.71940000000000004</v>
      </c>
      <c r="BN6" s="4">
        <v>0.71940000000000004</v>
      </c>
      <c r="BO6" s="4">
        <v>0.71940000000000004</v>
      </c>
      <c r="BP6" s="4">
        <v>0.71940000000000004</v>
      </c>
      <c r="BQ6" s="4">
        <v>0.71940000000000004</v>
      </c>
      <c r="BR6" s="4">
        <v>0.71940000000000004</v>
      </c>
      <c r="BS6" s="4">
        <v>0.71940000000000004</v>
      </c>
      <c r="BT6" s="4">
        <v>0.71940000000000004</v>
      </c>
      <c r="BU6" s="4">
        <v>0.71940000000000004</v>
      </c>
      <c r="BV6" s="4">
        <v>0.71940000000000004</v>
      </c>
      <c r="BW6" s="4">
        <v>0.71940000000000004</v>
      </c>
      <c r="BX6" s="4">
        <v>0.71940000000000004</v>
      </c>
      <c r="BY6" s="4">
        <v>0.71940000000000004</v>
      </c>
      <c r="BZ6" s="4">
        <v>0.71940000000000004</v>
      </c>
      <c r="CA6" s="4">
        <v>0.71940000000000004</v>
      </c>
      <c r="CB6" s="4">
        <v>0.71940000000000004</v>
      </c>
      <c r="CC6" s="4">
        <v>0.71940000000000004</v>
      </c>
      <c r="CD6" s="4">
        <v>0.71940000000000004</v>
      </c>
      <c r="CE6" s="4">
        <v>0.71940000000000004</v>
      </c>
      <c r="CF6" s="4">
        <v>0.71940000000000004</v>
      </c>
      <c r="CG6" s="4">
        <v>0.71940000000000004</v>
      </c>
      <c r="CH6" s="4">
        <v>0.71940000000000004</v>
      </c>
      <c r="CI6" s="4">
        <v>0.71940000000000004</v>
      </c>
      <c r="CJ6" s="4">
        <v>0.71940000000000004</v>
      </c>
      <c r="CK6" s="4">
        <v>0.71940000000000004</v>
      </c>
      <c r="CL6" s="4">
        <v>0.71940000000000004</v>
      </c>
      <c r="CM6" s="4">
        <v>0.71940000000000004</v>
      </c>
      <c r="CN6" s="4">
        <v>0.71940000000000004</v>
      </c>
      <c r="CO6" s="4">
        <v>0.71940000000000004</v>
      </c>
      <c r="CP6" s="4">
        <v>0.71940000000000004</v>
      </c>
      <c r="CQ6" s="4">
        <v>0.71940000000000004</v>
      </c>
      <c r="CR6" s="4">
        <v>0.71940000000000004</v>
      </c>
      <c r="CS6" s="4">
        <v>0.71940000000000004</v>
      </c>
      <c r="CT6" s="4">
        <v>0.71940000000000004</v>
      </c>
      <c r="CU6" s="4">
        <v>0.71940000000000004</v>
      </c>
      <c r="CV6" s="4">
        <v>0.71940000000000004</v>
      </c>
      <c r="CW6" s="4">
        <v>0.71940000000000004</v>
      </c>
      <c r="CX6" s="4">
        <v>0.71940000000000004</v>
      </c>
      <c r="CY6" s="4">
        <v>0.71940000000000004</v>
      </c>
      <c r="CZ6" s="4">
        <v>0.71940000000000004</v>
      </c>
      <c r="DA6" s="4">
        <v>0.71940000000000004</v>
      </c>
      <c r="DB6" s="4">
        <v>0.71940000000000004</v>
      </c>
      <c r="DC6" s="4">
        <v>0.71940000000000004</v>
      </c>
      <c r="DD6" s="4">
        <v>0.71940000000000004</v>
      </c>
      <c r="DE6" s="4">
        <v>0.71940000000000004</v>
      </c>
      <c r="DF6" s="4">
        <v>0.71940000000000004</v>
      </c>
      <c r="DG6" s="4">
        <v>0.71940000000000004</v>
      </c>
      <c r="DH6" s="4">
        <v>0.71940000000000004</v>
      </c>
      <c r="DI6" s="4">
        <v>0.71940000000000004</v>
      </c>
      <c r="DJ6" s="4">
        <v>0.71940000000000004</v>
      </c>
      <c r="DK6" s="4">
        <v>0.71940000000000004</v>
      </c>
      <c r="DL6" s="4">
        <v>0.71940000000000004</v>
      </c>
      <c r="DM6" s="4">
        <v>0.71940000000000004</v>
      </c>
      <c r="DN6" s="4">
        <v>0.71940000000000004</v>
      </c>
      <c r="DO6" s="4">
        <v>0.71940000000000004</v>
      </c>
      <c r="DP6" s="4">
        <v>0.71940000000000004</v>
      </c>
      <c r="DQ6" s="4">
        <v>0.71940000000000004</v>
      </c>
      <c r="DR6" s="4">
        <v>0.71940000000000004</v>
      </c>
      <c r="DS6" s="4">
        <v>0.71940000000000004</v>
      </c>
      <c r="DT6" s="4">
        <v>0.71940000000000004</v>
      </c>
      <c r="DU6" s="4">
        <v>0.71940000000000004</v>
      </c>
      <c r="DV6" s="4">
        <v>0.71940000000000004</v>
      </c>
      <c r="DW6" s="4">
        <v>0.71940000000000004</v>
      </c>
      <c r="DX6" s="4">
        <v>0.71940000000000004</v>
      </c>
      <c r="DY6" s="4">
        <v>0.71940000000000004</v>
      </c>
      <c r="DZ6" s="4">
        <v>0.71940000000000004</v>
      </c>
      <c r="EA6" s="4">
        <v>0.71940000000000004</v>
      </c>
      <c r="EB6" s="4">
        <v>0.71940000000000004</v>
      </c>
      <c r="EC6" s="4">
        <v>0.71940000000000004</v>
      </c>
      <c r="ED6" s="4">
        <v>0.71940000000000004</v>
      </c>
      <c r="EE6" s="4">
        <v>0.71940000000000004</v>
      </c>
      <c r="EF6" s="4">
        <v>0.71940000000000004</v>
      </c>
      <c r="EG6" s="4">
        <v>0.71940000000000004</v>
      </c>
      <c r="EH6" s="4">
        <v>0.71940000000000004</v>
      </c>
      <c r="EI6" s="4">
        <v>0.71940000000000004</v>
      </c>
      <c r="EJ6" s="4">
        <v>0.71940000000000004</v>
      </c>
      <c r="EK6" s="4">
        <v>0.71940000000000004</v>
      </c>
      <c r="EL6" s="4">
        <v>0.71940000000000004</v>
      </c>
      <c r="EM6" s="4">
        <v>0.71940000000000004</v>
      </c>
      <c r="EN6" s="4">
        <v>0.71940000000000004</v>
      </c>
      <c r="EO6" s="4">
        <v>0.71940000000000004</v>
      </c>
      <c r="EP6" s="4">
        <v>0.71940000000000004</v>
      </c>
      <c r="EQ6" s="4">
        <v>0.71940000000000004</v>
      </c>
      <c r="ER6" s="4">
        <v>0.71940000000000004</v>
      </c>
      <c r="ES6" s="4">
        <v>0.71940000000000004</v>
      </c>
      <c r="ET6" s="4">
        <v>0.71940000000000004</v>
      </c>
      <c r="EU6" s="4">
        <v>0.71940000000000004</v>
      </c>
      <c r="EV6" s="4">
        <v>0.71940000000000004</v>
      </c>
      <c r="EW6" s="4">
        <v>0.71940000000000004</v>
      </c>
      <c r="EX6" s="4">
        <v>0.71940000000000004</v>
      </c>
      <c r="EY6" s="4">
        <v>0.71940000000000004</v>
      </c>
      <c r="EZ6" s="4">
        <v>0.71940000000000004</v>
      </c>
      <c r="FA6" s="4">
        <v>0.71940000000000004</v>
      </c>
      <c r="FB6" s="4">
        <v>0.71940000000000004</v>
      </c>
      <c r="FC6" s="4">
        <v>0.71940000000000004</v>
      </c>
      <c r="FD6" s="4">
        <v>0.71940000000000004</v>
      </c>
      <c r="FE6" s="4">
        <v>0.71940000000000004</v>
      </c>
      <c r="FF6" s="4">
        <v>0.71940000000000004</v>
      </c>
      <c r="FG6" s="4">
        <v>0.71940000000000004</v>
      </c>
      <c r="FH6" s="4">
        <v>0.71940000000000004</v>
      </c>
      <c r="FI6" s="4">
        <v>0.71940000000000004</v>
      </c>
      <c r="FJ6" s="4">
        <v>0.71940000000000004</v>
      </c>
      <c r="FK6" s="4">
        <v>0.71940000000000004</v>
      </c>
      <c r="FL6" s="4">
        <v>0.71940000000000004</v>
      </c>
      <c r="FM6" s="4">
        <v>0.71940000000000004</v>
      </c>
      <c r="FN6" s="4">
        <v>0.71940000000000004</v>
      </c>
      <c r="FO6" s="4">
        <v>0.71940000000000004</v>
      </c>
      <c r="FP6" s="4">
        <v>0.71940000000000004</v>
      </c>
      <c r="FQ6" s="4">
        <v>0.71940000000000004</v>
      </c>
      <c r="FR6" s="4">
        <v>0.71940000000000004</v>
      </c>
      <c r="FS6" s="4">
        <v>0.71940000000000004</v>
      </c>
      <c r="FT6" s="4">
        <v>0.71940000000000004</v>
      </c>
      <c r="FU6" s="4">
        <v>0.71940000000000004</v>
      </c>
      <c r="FV6" s="4">
        <v>0.71940000000000004</v>
      </c>
      <c r="FW6" s="4">
        <v>0.71940000000000004</v>
      </c>
      <c r="FX6" s="4">
        <v>0.71940000000000004</v>
      </c>
      <c r="FY6" s="4">
        <v>0.71940000000000004</v>
      </c>
      <c r="FZ6" s="4">
        <v>0.71940000000000004</v>
      </c>
      <c r="GA6" s="4">
        <v>0.71940000000000004</v>
      </c>
      <c r="GB6" s="4">
        <v>0.71940000000000004</v>
      </c>
      <c r="GC6" s="4">
        <v>0.71940000000000004</v>
      </c>
      <c r="GD6" s="4">
        <v>0.71940000000000004</v>
      </c>
      <c r="GE6" s="4">
        <v>0.71940000000000004</v>
      </c>
      <c r="GF6" s="4">
        <v>0.71940000000000004</v>
      </c>
      <c r="GG6" s="4">
        <v>0.71940000000000004</v>
      </c>
      <c r="GH6" s="4">
        <v>0.71940000000000004</v>
      </c>
      <c r="GI6" s="4">
        <v>0.71940000000000004</v>
      </c>
      <c r="GJ6" s="4">
        <v>0.71940000000000004</v>
      </c>
      <c r="GK6" s="4">
        <v>0.71940000000000004</v>
      </c>
      <c r="GL6" s="4">
        <v>0.71940000000000004</v>
      </c>
      <c r="GM6" s="4">
        <v>0.71940000000000004</v>
      </c>
      <c r="GN6" s="4">
        <v>0.71940000000000004</v>
      </c>
      <c r="GO6" s="4">
        <v>0.71940000000000004</v>
      </c>
      <c r="GP6" s="4">
        <v>0.71940000000000004</v>
      </c>
      <c r="GQ6" s="4">
        <v>0.71940000000000004</v>
      </c>
      <c r="GR6" s="4">
        <v>0.71940000000000004</v>
      </c>
      <c r="GS6" s="4">
        <v>0.71940000000000004</v>
      </c>
      <c r="GT6" s="4">
        <v>0.71940000000000004</v>
      </c>
      <c r="GU6" s="4">
        <v>0.71940000000000004</v>
      </c>
      <c r="GV6" s="4">
        <v>0.71940000000000004</v>
      </c>
      <c r="GW6" s="4">
        <v>0.71940000000000004</v>
      </c>
      <c r="GX6" s="4">
        <v>0.71940000000000004</v>
      </c>
      <c r="GY6" s="4">
        <v>0.71940000000000004</v>
      </c>
      <c r="GZ6" s="4">
        <v>0.71940000000000004</v>
      </c>
      <c r="HA6" s="4">
        <v>0.71940000000000004</v>
      </c>
      <c r="HB6" s="4">
        <v>0.71940000000000004</v>
      </c>
      <c r="HC6" s="4">
        <v>0.71940000000000004</v>
      </c>
      <c r="HD6" s="4">
        <v>0.71940000000000004</v>
      </c>
      <c r="HE6" s="4">
        <v>0.71940000000000004</v>
      </c>
      <c r="HF6" s="4">
        <v>0.71940000000000004</v>
      </c>
      <c r="HG6" s="4">
        <v>0.71940000000000004</v>
      </c>
      <c r="HH6" s="4">
        <v>0.71940000000000004</v>
      </c>
    </row>
    <row r="7" spans="1:216">
      <c r="A7" s="4">
        <v>2000</v>
      </c>
      <c r="B7" s="4">
        <v>0.7389</v>
      </c>
      <c r="C7" s="4">
        <v>0.7389</v>
      </c>
      <c r="D7" s="4">
        <v>0.7389</v>
      </c>
      <c r="E7" s="4">
        <v>0.7389</v>
      </c>
      <c r="F7" s="4">
        <v>0.7389</v>
      </c>
      <c r="G7" s="4">
        <v>0.7389</v>
      </c>
      <c r="H7" s="4">
        <v>0.7389</v>
      </c>
      <c r="I7" s="4">
        <v>0.7389</v>
      </c>
      <c r="J7" s="4">
        <v>0.7389</v>
      </c>
      <c r="K7" s="4">
        <v>0.7389</v>
      </c>
      <c r="L7" s="4">
        <v>0.7389</v>
      </c>
      <c r="M7" s="4">
        <v>0.7389</v>
      </c>
      <c r="N7" s="4">
        <v>0.7389</v>
      </c>
      <c r="O7" s="4">
        <v>0.7389</v>
      </c>
      <c r="P7" s="4">
        <v>0.7389</v>
      </c>
      <c r="Q7" s="4">
        <v>0.7389</v>
      </c>
      <c r="R7" s="4">
        <v>0.7389</v>
      </c>
      <c r="S7" s="4">
        <v>0.7389</v>
      </c>
      <c r="T7" s="4">
        <v>0.7389</v>
      </c>
      <c r="U7" s="4">
        <v>0.7389</v>
      </c>
      <c r="V7" s="4">
        <v>0.7389</v>
      </c>
      <c r="W7" s="4">
        <v>0.7389</v>
      </c>
      <c r="X7" s="4">
        <v>0.7389</v>
      </c>
      <c r="Y7" s="4">
        <v>0.7389</v>
      </c>
      <c r="Z7" s="4">
        <v>0.7389</v>
      </c>
      <c r="AA7" s="4">
        <v>0.7389</v>
      </c>
      <c r="AB7" s="4">
        <v>0.7389</v>
      </c>
      <c r="AC7" s="4">
        <v>0.7389</v>
      </c>
      <c r="AD7" s="4">
        <v>0.7389</v>
      </c>
      <c r="AE7" s="4">
        <v>0.7389</v>
      </c>
      <c r="AF7" s="4">
        <v>0.7389</v>
      </c>
      <c r="AG7" s="4">
        <v>0.7389</v>
      </c>
      <c r="AH7" s="4">
        <v>0.7389</v>
      </c>
      <c r="AI7" s="4">
        <v>0.7389</v>
      </c>
      <c r="AJ7" s="4">
        <v>0.7389</v>
      </c>
      <c r="AK7" s="4">
        <v>0.7389</v>
      </c>
      <c r="AL7" s="4">
        <v>0.7389</v>
      </c>
      <c r="AM7" s="4">
        <v>0.7389</v>
      </c>
      <c r="AN7" s="4">
        <v>0.7389</v>
      </c>
      <c r="AO7" s="4">
        <v>0.7389</v>
      </c>
      <c r="AP7" s="4">
        <v>0.7389</v>
      </c>
      <c r="AQ7" s="4">
        <v>0.7389</v>
      </c>
      <c r="AR7" s="4">
        <v>0.7389</v>
      </c>
      <c r="AS7" s="4">
        <v>0.7389</v>
      </c>
      <c r="AT7" s="4">
        <v>0.7389</v>
      </c>
      <c r="AU7" s="4">
        <v>0.7389</v>
      </c>
      <c r="AV7" s="4">
        <v>0.7389</v>
      </c>
      <c r="AW7" s="4">
        <v>0.7389</v>
      </c>
      <c r="AX7" s="4">
        <v>0.7389</v>
      </c>
      <c r="AY7" s="4">
        <v>0.7389</v>
      </c>
      <c r="AZ7" s="4">
        <v>0.7389</v>
      </c>
      <c r="BA7" s="4">
        <v>0.7389</v>
      </c>
      <c r="BB7" s="4">
        <v>0.7389</v>
      </c>
      <c r="BC7" s="4">
        <v>0.7389</v>
      </c>
      <c r="BD7" s="4">
        <v>0.7389</v>
      </c>
      <c r="BE7" s="4">
        <v>0.7389</v>
      </c>
      <c r="BF7" s="4">
        <v>0.7389</v>
      </c>
      <c r="BG7" s="4">
        <v>0.7389</v>
      </c>
      <c r="BH7" s="4">
        <v>0.7389</v>
      </c>
      <c r="BI7" s="4">
        <v>0.7389</v>
      </c>
      <c r="BJ7" s="4">
        <v>0.7389</v>
      </c>
      <c r="BK7" s="4">
        <v>0.7389</v>
      </c>
      <c r="BL7" s="4">
        <v>0.7389</v>
      </c>
      <c r="BM7" s="4">
        <v>0.7389</v>
      </c>
      <c r="BN7" s="4">
        <v>0.7389</v>
      </c>
      <c r="BO7" s="4">
        <v>0.7389</v>
      </c>
      <c r="BP7" s="4">
        <v>0.7389</v>
      </c>
      <c r="BQ7" s="4">
        <v>0.7389</v>
      </c>
      <c r="BR7" s="4">
        <v>0.7389</v>
      </c>
      <c r="BS7" s="4">
        <v>0.7389</v>
      </c>
      <c r="BT7" s="4">
        <v>0.7389</v>
      </c>
      <c r="BU7" s="4">
        <v>0.7389</v>
      </c>
      <c r="BV7" s="4">
        <v>0.7389</v>
      </c>
      <c r="BW7" s="4">
        <v>0.7389</v>
      </c>
      <c r="BX7" s="4">
        <v>0.7389</v>
      </c>
      <c r="BY7" s="4">
        <v>0.7389</v>
      </c>
      <c r="BZ7" s="4">
        <v>0.7389</v>
      </c>
      <c r="CA7" s="4">
        <v>0.7389</v>
      </c>
      <c r="CB7" s="4">
        <v>0.7389</v>
      </c>
      <c r="CC7" s="4">
        <v>0.7389</v>
      </c>
      <c r="CD7" s="4">
        <v>0.7389</v>
      </c>
      <c r="CE7" s="4">
        <v>0.7389</v>
      </c>
      <c r="CF7" s="4">
        <v>0.7389</v>
      </c>
      <c r="CG7" s="4">
        <v>0.7389</v>
      </c>
      <c r="CH7" s="4">
        <v>0.7389</v>
      </c>
      <c r="CI7" s="4">
        <v>0.7389</v>
      </c>
      <c r="CJ7" s="4">
        <v>0.7389</v>
      </c>
      <c r="CK7" s="4">
        <v>0.7389</v>
      </c>
      <c r="CL7" s="4">
        <v>0.7389</v>
      </c>
      <c r="CM7" s="4">
        <v>0.7389</v>
      </c>
      <c r="CN7" s="4">
        <v>0.7389</v>
      </c>
      <c r="CO7" s="4">
        <v>0.7389</v>
      </c>
      <c r="CP7" s="4">
        <v>0.7389</v>
      </c>
      <c r="CQ7" s="4">
        <v>0.7389</v>
      </c>
      <c r="CR7" s="4">
        <v>0.7389</v>
      </c>
      <c r="CS7" s="4">
        <v>0.7389</v>
      </c>
      <c r="CT7" s="4">
        <v>0.7389</v>
      </c>
      <c r="CU7" s="4">
        <v>0.7389</v>
      </c>
      <c r="CV7" s="4">
        <v>0.7389</v>
      </c>
      <c r="CW7" s="4">
        <v>0.7389</v>
      </c>
      <c r="CX7" s="4">
        <v>0.7389</v>
      </c>
      <c r="CY7" s="4">
        <v>0.7389</v>
      </c>
      <c r="CZ7" s="4">
        <v>0.7389</v>
      </c>
      <c r="DA7" s="4">
        <v>0.7389</v>
      </c>
      <c r="DB7" s="4">
        <v>0.7389</v>
      </c>
      <c r="DC7" s="4">
        <v>0.7389</v>
      </c>
      <c r="DD7" s="4">
        <v>0.7389</v>
      </c>
      <c r="DE7" s="4">
        <v>0.7389</v>
      </c>
      <c r="DF7" s="4">
        <v>0.7389</v>
      </c>
      <c r="DG7" s="4">
        <v>0.7389</v>
      </c>
      <c r="DH7" s="4">
        <v>0.7389</v>
      </c>
      <c r="DI7" s="4">
        <v>0.7389</v>
      </c>
      <c r="DJ7" s="4">
        <v>0.7389</v>
      </c>
      <c r="DK7" s="4">
        <v>0.7389</v>
      </c>
      <c r="DL7" s="4">
        <v>0.7389</v>
      </c>
      <c r="DM7" s="4">
        <v>0.7389</v>
      </c>
      <c r="DN7" s="4">
        <v>0.7389</v>
      </c>
      <c r="DO7" s="4">
        <v>0.7389</v>
      </c>
      <c r="DP7" s="4">
        <v>0.7389</v>
      </c>
      <c r="DQ7" s="4">
        <v>0.7389</v>
      </c>
      <c r="DR7" s="4">
        <v>0.7389</v>
      </c>
      <c r="DS7" s="4">
        <v>0.7389</v>
      </c>
      <c r="DT7" s="4">
        <v>0.7389</v>
      </c>
      <c r="DU7" s="4">
        <v>0.7389</v>
      </c>
      <c r="DV7" s="4">
        <v>0.7389</v>
      </c>
      <c r="DW7" s="4">
        <v>0.7389</v>
      </c>
      <c r="DX7" s="4">
        <v>0.7389</v>
      </c>
      <c r="DY7" s="4">
        <v>0.7389</v>
      </c>
      <c r="DZ7" s="4">
        <v>0.7389</v>
      </c>
      <c r="EA7" s="4">
        <v>0.7389</v>
      </c>
      <c r="EB7" s="4">
        <v>0.7389</v>
      </c>
      <c r="EC7" s="4">
        <v>0.7389</v>
      </c>
      <c r="ED7" s="4">
        <v>0.7389</v>
      </c>
      <c r="EE7" s="4">
        <v>0.7389</v>
      </c>
      <c r="EF7" s="4">
        <v>0.7389</v>
      </c>
      <c r="EG7" s="4">
        <v>0.7389</v>
      </c>
      <c r="EH7" s="4">
        <v>0.7389</v>
      </c>
      <c r="EI7" s="4">
        <v>0.7389</v>
      </c>
      <c r="EJ7" s="4">
        <v>0.7389</v>
      </c>
      <c r="EK7" s="4">
        <v>0.7389</v>
      </c>
      <c r="EL7" s="4">
        <v>0.7389</v>
      </c>
      <c r="EM7" s="4">
        <v>0.7389</v>
      </c>
      <c r="EN7" s="4">
        <v>0.7389</v>
      </c>
      <c r="EO7" s="4">
        <v>0.7389</v>
      </c>
      <c r="EP7" s="4">
        <v>0.7389</v>
      </c>
      <c r="EQ7" s="4">
        <v>0.7389</v>
      </c>
      <c r="ER7" s="4">
        <v>0.7389</v>
      </c>
      <c r="ES7" s="4">
        <v>0.7389</v>
      </c>
      <c r="ET7" s="4">
        <v>0.7389</v>
      </c>
      <c r="EU7" s="4">
        <v>0.7389</v>
      </c>
      <c r="EV7" s="4">
        <v>0.7389</v>
      </c>
      <c r="EW7" s="4">
        <v>0.7389</v>
      </c>
      <c r="EX7" s="4">
        <v>0.7389</v>
      </c>
      <c r="EY7" s="4">
        <v>0.7389</v>
      </c>
      <c r="EZ7" s="4">
        <v>0.7389</v>
      </c>
      <c r="FA7" s="4">
        <v>0.7389</v>
      </c>
      <c r="FB7" s="4">
        <v>0.7389</v>
      </c>
      <c r="FC7" s="4">
        <v>0.7389</v>
      </c>
      <c r="FD7" s="4">
        <v>0.7389</v>
      </c>
      <c r="FE7" s="4">
        <v>0.7389</v>
      </c>
      <c r="FF7" s="4">
        <v>0.7389</v>
      </c>
      <c r="FG7" s="4">
        <v>0.7389</v>
      </c>
      <c r="FH7" s="4">
        <v>0.7389</v>
      </c>
      <c r="FI7" s="4">
        <v>0.7389</v>
      </c>
      <c r="FJ7" s="4">
        <v>0.7389</v>
      </c>
      <c r="FK7" s="4">
        <v>0.7389</v>
      </c>
      <c r="FL7" s="4">
        <v>0.7389</v>
      </c>
      <c r="FM7" s="4">
        <v>0.7389</v>
      </c>
      <c r="FN7" s="4">
        <v>0.7389</v>
      </c>
      <c r="FO7" s="4">
        <v>0.7389</v>
      </c>
      <c r="FP7" s="4">
        <v>0.7389</v>
      </c>
      <c r="FQ7" s="4">
        <v>0.7389</v>
      </c>
      <c r="FR7" s="4">
        <v>0.7389</v>
      </c>
      <c r="FS7" s="4">
        <v>0.7389</v>
      </c>
      <c r="FT7" s="4">
        <v>0.7389</v>
      </c>
      <c r="FU7" s="4">
        <v>0.7389</v>
      </c>
      <c r="FV7" s="4">
        <v>0.7389</v>
      </c>
      <c r="FW7" s="4">
        <v>0.7389</v>
      </c>
      <c r="FX7" s="4">
        <v>0.7389</v>
      </c>
      <c r="FY7" s="4">
        <v>0.7389</v>
      </c>
      <c r="FZ7" s="4">
        <v>0.7389</v>
      </c>
      <c r="GA7" s="4">
        <v>0.7389</v>
      </c>
      <c r="GB7" s="4">
        <v>0.7389</v>
      </c>
      <c r="GC7" s="4">
        <v>0.7389</v>
      </c>
      <c r="GD7" s="4">
        <v>0.7389</v>
      </c>
      <c r="GE7" s="4">
        <v>0.7389</v>
      </c>
      <c r="GF7" s="4">
        <v>0.7389</v>
      </c>
      <c r="GG7" s="4">
        <v>0.7389</v>
      </c>
      <c r="GH7" s="4">
        <v>0.7389</v>
      </c>
      <c r="GI7" s="4">
        <v>0.7389</v>
      </c>
      <c r="GJ7" s="4">
        <v>0.7389</v>
      </c>
      <c r="GK7" s="4">
        <v>0.7389</v>
      </c>
      <c r="GL7" s="4">
        <v>0.7389</v>
      </c>
      <c r="GM7" s="4">
        <v>0.7389</v>
      </c>
      <c r="GN7" s="4">
        <v>0.7389</v>
      </c>
      <c r="GO7" s="4">
        <v>0.7389</v>
      </c>
      <c r="GP7" s="4">
        <v>0.7389</v>
      </c>
      <c r="GQ7" s="4">
        <v>0.7389</v>
      </c>
      <c r="GR7" s="4">
        <v>0.7389</v>
      </c>
      <c r="GS7" s="4">
        <v>0.7389</v>
      </c>
      <c r="GT7" s="4">
        <v>0.7389</v>
      </c>
      <c r="GU7" s="4">
        <v>0.7389</v>
      </c>
      <c r="GV7" s="4">
        <v>0.7389</v>
      </c>
      <c r="GW7" s="4">
        <v>0.7389</v>
      </c>
      <c r="GX7" s="4">
        <v>0.7389</v>
      </c>
      <c r="GY7" s="4">
        <v>0.7389</v>
      </c>
      <c r="GZ7" s="4">
        <v>0.7389</v>
      </c>
      <c r="HA7" s="4">
        <v>0.7389</v>
      </c>
      <c r="HB7" s="4">
        <v>0.7389</v>
      </c>
      <c r="HC7" s="4">
        <v>0.7389</v>
      </c>
      <c r="HD7" s="4">
        <v>0.7389</v>
      </c>
      <c r="HE7" s="4">
        <v>0.7389</v>
      </c>
      <c r="HF7" s="4">
        <v>0.7389</v>
      </c>
      <c r="HG7" s="4">
        <v>0.7389</v>
      </c>
      <c r="HH7" s="4">
        <v>0.7389</v>
      </c>
    </row>
    <row r="8" spans="1:216">
      <c r="A8" s="4">
        <v>2005</v>
      </c>
      <c r="B8" s="4">
        <v>0.75</v>
      </c>
      <c r="C8" s="4">
        <v>0.75</v>
      </c>
      <c r="D8" s="4">
        <v>0.75</v>
      </c>
      <c r="E8" s="4">
        <v>0.75</v>
      </c>
      <c r="F8" s="4">
        <v>0.75</v>
      </c>
      <c r="G8" s="4">
        <v>0.75</v>
      </c>
      <c r="H8" s="4">
        <v>0.75</v>
      </c>
      <c r="I8" s="4">
        <v>0.75</v>
      </c>
      <c r="J8" s="4">
        <v>0.75</v>
      </c>
      <c r="K8" s="4">
        <v>0.75</v>
      </c>
      <c r="L8" s="4">
        <v>0.75</v>
      </c>
      <c r="M8" s="4">
        <v>0.75</v>
      </c>
      <c r="N8" s="4">
        <v>0.75</v>
      </c>
      <c r="O8" s="4">
        <v>0.75</v>
      </c>
      <c r="P8" s="4">
        <v>0.75</v>
      </c>
      <c r="Q8" s="4">
        <v>0.75</v>
      </c>
      <c r="R8" s="4">
        <v>0.75</v>
      </c>
      <c r="S8" s="4">
        <v>0.75</v>
      </c>
      <c r="T8" s="4">
        <v>0.75</v>
      </c>
      <c r="U8" s="4">
        <v>0.75</v>
      </c>
      <c r="V8" s="4">
        <v>0.75</v>
      </c>
      <c r="W8" s="4">
        <v>0.75</v>
      </c>
      <c r="X8" s="4">
        <v>0.75</v>
      </c>
      <c r="Y8" s="4">
        <v>0.75</v>
      </c>
      <c r="Z8" s="4">
        <v>0.75</v>
      </c>
      <c r="AA8" s="4">
        <v>0.75</v>
      </c>
      <c r="AB8" s="4">
        <v>0.75</v>
      </c>
      <c r="AC8" s="4">
        <v>0.75</v>
      </c>
      <c r="AD8" s="4">
        <v>0.75</v>
      </c>
      <c r="AE8" s="4">
        <v>0.75</v>
      </c>
      <c r="AF8" s="4">
        <v>0.75</v>
      </c>
      <c r="AG8" s="4">
        <v>0.75</v>
      </c>
      <c r="AH8" s="4">
        <v>0.75</v>
      </c>
      <c r="AI8" s="4">
        <v>0.75</v>
      </c>
      <c r="AJ8" s="4">
        <v>0.75</v>
      </c>
      <c r="AK8" s="4">
        <v>0.75</v>
      </c>
      <c r="AL8" s="4">
        <v>0.75</v>
      </c>
      <c r="AM8" s="4">
        <v>0.75</v>
      </c>
      <c r="AN8" s="4">
        <v>0.75</v>
      </c>
      <c r="AO8" s="4">
        <v>0.75</v>
      </c>
      <c r="AP8" s="4">
        <v>0.75</v>
      </c>
      <c r="AQ8" s="4">
        <v>0.75</v>
      </c>
      <c r="AR8" s="4">
        <v>0.75</v>
      </c>
      <c r="AS8" s="4">
        <v>0.75</v>
      </c>
      <c r="AT8" s="4">
        <v>0.75</v>
      </c>
      <c r="AU8" s="4">
        <v>0.75</v>
      </c>
      <c r="AV8" s="4">
        <v>0.75</v>
      </c>
      <c r="AW8" s="4">
        <v>0.75</v>
      </c>
      <c r="AX8" s="4">
        <v>0.75</v>
      </c>
      <c r="AY8" s="4">
        <v>0.75</v>
      </c>
      <c r="AZ8" s="4">
        <v>0.75</v>
      </c>
      <c r="BA8" s="4">
        <v>0.75</v>
      </c>
      <c r="BB8" s="4">
        <v>0.75</v>
      </c>
      <c r="BC8" s="4">
        <v>0.75</v>
      </c>
      <c r="BD8" s="4">
        <v>0.75</v>
      </c>
      <c r="BE8" s="4">
        <v>0.75</v>
      </c>
      <c r="BF8" s="4">
        <v>0.75</v>
      </c>
      <c r="BG8" s="4">
        <v>0.75</v>
      </c>
      <c r="BH8" s="4">
        <v>0.75</v>
      </c>
      <c r="BI8" s="4">
        <v>0.75</v>
      </c>
      <c r="BJ8" s="4">
        <v>0.75</v>
      </c>
      <c r="BK8" s="4">
        <v>0.75</v>
      </c>
      <c r="BL8" s="4">
        <v>0.75</v>
      </c>
      <c r="BM8" s="4">
        <v>0.75</v>
      </c>
      <c r="BN8" s="4">
        <v>0.75</v>
      </c>
      <c r="BO8" s="4">
        <v>0.75</v>
      </c>
      <c r="BP8" s="4">
        <v>0.75</v>
      </c>
      <c r="BQ8" s="4">
        <v>0.75</v>
      </c>
      <c r="BR8" s="4">
        <v>0.75</v>
      </c>
      <c r="BS8" s="4">
        <v>0.75</v>
      </c>
      <c r="BT8" s="4">
        <v>0.75</v>
      </c>
      <c r="BU8" s="4">
        <v>0.75</v>
      </c>
      <c r="BV8" s="4">
        <v>0.75</v>
      </c>
      <c r="BW8" s="4">
        <v>0.75</v>
      </c>
      <c r="BX8" s="4">
        <v>0.75</v>
      </c>
      <c r="BY8" s="4">
        <v>0.75</v>
      </c>
      <c r="BZ8" s="4">
        <v>0.75</v>
      </c>
      <c r="CA8" s="4">
        <v>0.75</v>
      </c>
      <c r="CB8" s="4">
        <v>0.75</v>
      </c>
      <c r="CC8" s="4">
        <v>0.75</v>
      </c>
      <c r="CD8" s="4">
        <v>0.75</v>
      </c>
      <c r="CE8" s="4">
        <v>0.75</v>
      </c>
      <c r="CF8" s="4">
        <v>0.75</v>
      </c>
      <c r="CG8" s="4">
        <v>0.75</v>
      </c>
      <c r="CH8" s="4">
        <v>0.75</v>
      </c>
      <c r="CI8" s="4">
        <v>0.75</v>
      </c>
      <c r="CJ8" s="4">
        <v>0.75</v>
      </c>
      <c r="CK8" s="4">
        <v>0.75</v>
      </c>
      <c r="CL8" s="4">
        <v>0.75</v>
      </c>
      <c r="CM8" s="4">
        <v>0.75</v>
      </c>
      <c r="CN8" s="4">
        <v>0.75</v>
      </c>
      <c r="CO8" s="4">
        <v>0.75</v>
      </c>
      <c r="CP8" s="4">
        <v>0.75</v>
      </c>
      <c r="CQ8" s="4">
        <v>0.75</v>
      </c>
      <c r="CR8" s="4">
        <v>0.75</v>
      </c>
      <c r="CS8" s="4">
        <v>0.75</v>
      </c>
      <c r="CT8" s="4">
        <v>0.75</v>
      </c>
      <c r="CU8" s="4">
        <v>0.75</v>
      </c>
      <c r="CV8" s="4">
        <v>0.75</v>
      </c>
      <c r="CW8" s="4">
        <v>0.75</v>
      </c>
      <c r="CX8" s="4">
        <v>0.75</v>
      </c>
      <c r="CY8" s="4">
        <v>0.75</v>
      </c>
      <c r="CZ8" s="4">
        <v>0.75</v>
      </c>
      <c r="DA8" s="4">
        <v>0.75</v>
      </c>
      <c r="DB8" s="4">
        <v>0.75</v>
      </c>
      <c r="DC8" s="4">
        <v>0.75</v>
      </c>
      <c r="DD8" s="4">
        <v>0.75</v>
      </c>
      <c r="DE8" s="4">
        <v>0.75</v>
      </c>
      <c r="DF8" s="4">
        <v>0.75</v>
      </c>
      <c r="DG8" s="4">
        <v>0.75</v>
      </c>
      <c r="DH8" s="4">
        <v>0.75</v>
      </c>
      <c r="DI8" s="4">
        <v>0.75</v>
      </c>
      <c r="DJ8" s="4">
        <v>0.75</v>
      </c>
      <c r="DK8" s="4">
        <v>0.75</v>
      </c>
      <c r="DL8" s="4">
        <v>0.75</v>
      </c>
      <c r="DM8" s="4">
        <v>0.75</v>
      </c>
      <c r="DN8" s="4">
        <v>0.75</v>
      </c>
      <c r="DO8" s="4">
        <v>0.75</v>
      </c>
      <c r="DP8" s="4">
        <v>0.75</v>
      </c>
      <c r="DQ8" s="4">
        <v>0.75</v>
      </c>
      <c r="DR8" s="4">
        <v>0.75</v>
      </c>
      <c r="DS8" s="4">
        <v>0.75</v>
      </c>
      <c r="DT8" s="4">
        <v>0.75</v>
      </c>
      <c r="DU8" s="4">
        <v>0.75</v>
      </c>
      <c r="DV8" s="4">
        <v>0.75</v>
      </c>
      <c r="DW8" s="4">
        <v>0.75</v>
      </c>
      <c r="DX8" s="4">
        <v>0.75</v>
      </c>
      <c r="DY8" s="4">
        <v>0.75</v>
      </c>
      <c r="DZ8" s="4">
        <v>0.75</v>
      </c>
      <c r="EA8" s="4">
        <v>0.75</v>
      </c>
      <c r="EB8" s="4">
        <v>0.75</v>
      </c>
      <c r="EC8" s="4">
        <v>0.75</v>
      </c>
      <c r="ED8" s="4">
        <v>0.75</v>
      </c>
      <c r="EE8" s="4">
        <v>0.75</v>
      </c>
      <c r="EF8" s="4">
        <v>0.75</v>
      </c>
      <c r="EG8" s="4">
        <v>0.75</v>
      </c>
      <c r="EH8" s="4">
        <v>0.75</v>
      </c>
      <c r="EI8" s="4">
        <v>0.75</v>
      </c>
      <c r="EJ8" s="4">
        <v>0.75</v>
      </c>
      <c r="EK8" s="4">
        <v>0.75</v>
      </c>
      <c r="EL8" s="4">
        <v>0.75</v>
      </c>
      <c r="EM8" s="4">
        <v>0.75</v>
      </c>
      <c r="EN8" s="4">
        <v>0.75</v>
      </c>
      <c r="EO8" s="4">
        <v>0.75</v>
      </c>
      <c r="EP8" s="4">
        <v>0.75</v>
      </c>
      <c r="EQ8" s="4">
        <v>0.75</v>
      </c>
      <c r="ER8" s="4">
        <v>0.75</v>
      </c>
      <c r="ES8" s="4">
        <v>0.75</v>
      </c>
      <c r="ET8" s="4">
        <v>0.75</v>
      </c>
      <c r="EU8" s="4">
        <v>0.75</v>
      </c>
      <c r="EV8" s="4">
        <v>0.75</v>
      </c>
      <c r="EW8" s="4">
        <v>0.75</v>
      </c>
      <c r="EX8" s="4">
        <v>0.75</v>
      </c>
      <c r="EY8" s="4">
        <v>0.75</v>
      </c>
      <c r="EZ8" s="4">
        <v>0.75</v>
      </c>
      <c r="FA8" s="4">
        <v>0.75</v>
      </c>
      <c r="FB8" s="4">
        <v>0.75</v>
      </c>
      <c r="FC8" s="4">
        <v>0.75</v>
      </c>
      <c r="FD8" s="4">
        <v>0.75</v>
      </c>
      <c r="FE8" s="4">
        <v>0.75</v>
      </c>
      <c r="FF8" s="4">
        <v>0.75</v>
      </c>
      <c r="FG8" s="4">
        <v>0.75</v>
      </c>
      <c r="FH8" s="4">
        <v>0.75</v>
      </c>
      <c r="FI8" s="4">
        <v>0.75</v>
      </c>
      <c r="FJ8" s="4">
        <v>0.75</v>
      </c>
      <c r="FK8" s="4">
        <v>0.75</v>
      </c>
      <c r="FL8" s="4">
        <v>0.75</v>
      </c>
      <c r="FM8" s="4">
        <v>0.75</v>
      </c>
      <c r="FN8" s="4">
        <v>0.75</v>
      </c>
      <c r="FO8" s="4">
        <v>0.75</v>
      </c>
      <c r="FP8" s="4">
        <v>0.75</v>
      </c>
      <c r="FQ8" s="4">
        <v>0.75</v>
      </c>
      <c r="FR8" s="4">
        <v>0.75</v>
      </c>
      <c r="FS8" s="4">
        <v>0.75</v>
      </c>
      <c r="FT8" s="4">
        <v>0.75</v>
      </c>
      <c r="FU8" s="4">
        <v>0.75</v>
      </c>
      <c r="FV8" s="4">
        <v>0.75</v>
      </c>
      <c r="FW8" s="4">
        <v>0.75</v>
      </c>
      <c r="FX8" s="4">
        <v>0.75</v>
      </c>
      <c r="FY8" s="4">
        <v>0.75</v>
      </c>
      <c r="FZ8" s="4">
        <v>0.75</v>
      </c>
      <c r="GA8" s="4">
        <v>0.75</v>
      </c>
      <c r="GB8" s="4">
        <v>0.75</v>
      </c>
      <c r="GC8" s="4">
        <v>0.75</v>
      </c>
      <c r="GD8" s="4">
        <v>0.75</v>
      </c>
      <c r="GE8" s="4">
        <v>0.75</v>
      </c>
      <c r="GF8" s="4">
        <v>0.75</v>
      </c>
      <c r="GG8" s="4">
        <v>0.75</v>
      </c>
      <c r="GH8" s="4">
        <v>0.75</v>
      </c>
      <c r="GI8" s="4">
        <v>0.75</v>
      </c>
      <c r="GJ8" s="4">
        <v>0.75</v>
      </c>
      <c r="GK8" s="4">
        <v>0.75</v>
      </c>
      <c r="GL8" s="4">
        <v>0.75</v>
      </c>
      <c r="GM8" s="4">
        <v>0.75</v>
      </c>
      <c r="GN8" s="4">
        <v>0.75</v>
      </c>
      <c r="GO8" s="4">
        <v>0.75</v>
      </c>
      <c r="GP8" s="4">
        <v>0.75</v>
      </c>
      <c r="GQ8" s="4">
        <v>0.75</v>
      </c>
      <c r="GR8" s="4">
        <v>0.75</v>
      </c>
      <c r="GS8" s="4">
        <v>0.75</v>
      </c>
      <c r="GT8" s="4">
        <v>0.75</v>
      </c>
      <c r="GU8" s="4">
        <v>0.75</v>
      </c>
      <c r="GV8" s="4">
        <v>0.75</v>
      </c>
      <c r="GW8" s="4">
        <v>0.75</v>
      </c>
      <c r="GX8" s="4">
        <v>0.75</v>
      </c>
      <c r="GY8" s="4">
        <v>0.75</v>
      </c>
      <c r="GZ8" s="4">
        <v>0.75</v>
      </c>
      <c r="HA8" s="4">
        <v>0.75</v>
      </c>
      <c r="HB8" s="4">
        <v>0.75</v>
      </c>
      <c r="HC8" s="4">
        <v>0.75</v>
      </c>
      <c r="HD8" s="4">
        <v>0.75</v>
      </c>
      <c r="HE8" s="4">
        <v>0.75</v>
      </c>
      <c r="HF8" s="4">
        <v>0.75</v>
      </c>
      <c r="HG8" s="4">
        <v>0.75</v>
      </c>
      <c r="HH8" s="4">
        <v>0.75</v>
      </c>
    </row>
    <row r="9" spans="1:216">
      <c r="A9" s="4">
        <v>2008</v>
      </c>
      <c r="B9" s="4">
        <v>0.76939999999999997</v>
      </c>
      <c r="C9" s="4">
        <v>0.76939999999999997</v>
      </c>
      <c r="D9" s="4">
        <v>0.76939999999999997</v>
      </c>
      <c r="E9" s="4">
        <v>0.76939999999999997</v>
      </c>
      <c r="F9" s="4">
        <v>0.76939999999999997</v>
      </c>
      <c r="G9" s="4">
        <v>0.76939999999999997</v>
      </c>
      <c r="H9" s="4">
        <v>0.76939999999999997</v>
      </c>
      <c r="I9" s="4">
        <v>0.76939999999999997</v>
      </c>
      <c r="J9" s="4">
        <v>0.76939999999999997</v>
      </c>
      <c r="K9" s="4">
        <v>0.76939999999999997</v>
      </c>
      <c r="L9" s="4">
        <v>0.76939999999999997</v>
      </c>
      <c r="M9" s="4">
        <v>0.76939999999999997</v>
      </c>
      <c r="N9" s="4">
        <v>0.76939999999999997</v>
      </c>
      <c r="O9" s="4">
        <v>0.76939999999999997</v>
      </c>
      <c r="P9" s="4">
        <v>0.76939999999999997</v>
      </c>
      <c r="Q9" s="4">
        <v>0.76939999999999997</v>
      </c>
      <c r="R9" s="4">
        <v>0.76939999999999997</v>
      </c>
      <c r="S9" s="4">
        <v>0.76939999999999997</v>
      </c>
      <c r="T9" s="4">
        <v>0.76939999999999997</v>
      </c>
      <c r="U9" s="4">
        <v>0.76939999999999997</v>
      </c>
      <c r="V9" s="4">
        <v>0.76939999999999997</v>
      </c>
      <c r="W9" s="4">
        <v>0.76939999999999997</v>
      </c>
      <c r="X9" s="4">
        <v>0.76939999999999997</v>
      </c>
      <c r="Y9" s="4">
        <v>0.76939999999999997</v>
      </c>
      <c r="Z9" s="4">
        <v>0.76939999999999997</v>
      </c>
      <c r="AA9" s="4">
        <v>0.76939999999999997</v>
      </c>
      <c r="AB9" s="4">
        <v>0.76939999999999997</v>
      </c>
      <c r="AC9" s="4">
        <v>0.76939999999999997</v>
      </c>
      <c r="AD9" s="4">
        <v>0.76939999999999997</v>
      </c>
      <c r="AE9" s="4">
        <v>0.76939999999999997</v>
      </c>
      <c r="AF9" s="4">
        <v>0.76939999999999997</v>
      </c>
      <c r="AG9" s="4">
        <v>0.76939999999999997</v>
      </c>
      <c r="AH9" s="4">
        <v>0.76939999999999997</v>
      </c>
      <c r="AI9" s="4">
        <v>0.76939999999999997</v>
      </c>
      <c r="AJ9" s="4">
        <v>0.76939999999999997</v>
      </c>
      <c r="AK9" s="4">
        <v>0.76939999999999997</v>
      </c>
      <c r="AL9" s="4">
        <v>0.76939999999999997</v>
      </c>
      <c r="AM9" s="4">
        <v>0.76939999999999997</v>
      </c>
      <c r="AN9" s="4">
        <v>0.76939999999999997</v>
      </c>
      <c r="AO9" s="4">
        <v>0.76939999999999997</v>
      </c>
      <c r="AP9" s="4">
        <v>0.76939999999999997</v>
      </c>
      <c r="AQ9" s="4">
        <v>0.76939999999999997</v>
      </c>
      <c r="AR9" s="4">
        <v>0.76939999999999997</v>
      </c>
      <c r="AS9" s="4">
        <v>0.76939999999999997</v>
      </c>
      <c r="AT9" s="4">
        <v>0.76939999999999997</v>
      </c>
      <c r="AU9" s="4">
        <v>0.76939999999999997</v>
      </c>
      <c r="AV9" s="4">
        <v>0.76939999999999997</v>
      </c>
      <c r="AW9" s="4">
        <v>0.76939999999999997</v>
      </c>
      <c r="AX9" s="4">
        <v>0.76939999999999997</v>
      </c>
      <c r="AY9" s="4">
        <v>0.76939999999999997</v>
      </c>
      <c r="AZ9" s="4">
        <v>0.76939999999999997</v>
      </c>
      <c r="BA9" s="4">
        <v>0.76939999999999997</v>
      </c>
      <c r="BB9" s="4">
        <v>0.76939999999999997</v>
      </c>
      <c r="BC9" s="4">
        <v>0.76939999999999997</v>
      </c>
      <c r="BD9" s="4">
        <v>0.76939999999999997</v>
      </c>
      <c r="BE9" s="4">
        <v>0.76939999999999997</v>
      </c>
      <c r="BF9" s="4">
        <v>0.76939999999999997</v>
      </c>
      <c r="BG9" s="4">
        <v>0.76939999999999997</v>
      </c>
      <c r="BH9" s="4">
        <v>0.76939999999999997</v>
      </c>
      <c r="BI9" s="4">
        <v>0.76939999999999997</v>
      </c>
      <c r="BJ9" s="4">
        <v>0.76939999999999997</v>
      </c>
      <c r="BK9" s="4">
        <v>0.76939999999999997</v>
      </c>
      <c r="BL9" s="4">
        <v>0.76939999999999997</v>
      </c>
      <c r="BM9" s="4">
        <v>0.76939999999999997</v>
      </c>
      <c r="BN9" s="4">
        <v>0.76939999999999997</v>
      </c>
      <c r="BO9" s="4">
        <v>0.76939999999999997</v>
      </c>
      <c r="BP9" s="4">
        <v>0.76939999999999997</v>
      </c>
      <c r="BQ9" s="4">
        <v>0.76939999999999997</v>
      </c>
      <c r="BR9" s="4">
        <v>0.76939999999999997</v>
      </c>
      <c r="BS9" s="4">
        <v>0.76939999999999997</v>
      </c>
      <c r="BT9" s="4">
        <v>0.76939999999999997</v>
      </c>
      <c r="BU9" s="4">
        <v>0.76939999999999997</v>
      </c>
      <c r="BV9" s="4">
        <v>0.76939999999999997</v>
      </c>
      <c r="BW9" s="4">
        <v>0.76939999999999997</v>
      </c>
      <c r="BX9" s="4">
        <v>0.76939999999999997</v>
      </c>
      <c r="BY9" s="4">
        <v>0.76939999999999997</v>
      </c>
      <c r="BZ9" s="4">
        <v>0.76939999999999997</v>
      </c>
      <c r="CA9" s="4">
        <v>0.76939999999999997</v>
      </c>
      <c r="CB9" s="4">
        <v>0.76939999999999997</v>
      </c>
      <c r="CC9" s="4">
        <v>0.76939999999999997</v>
      </c>
      <c r="CD9" s="4">
        <v>0.76939999999999997</v>
      </c>
      <c r="CE9" s="4">
        <v>0.76939999999999997</v>
      </c>
      <c r="CF9" s="4">
        <v>0.76939999999999997</v>
      </c>
      <c r="CG9" s="4">
        <v>0.76939999999999997</v>
      </c>
      <c r="CH9" s="4">
        <v>0.76939999999999997</v>
      </c>
      <c r="CI9" s="4">
        <v>0.76939999999999997</v>
      </c>
      <c r="CJ9" s="4">
        <v>0.76939999999999997</v>
      </c>
      <c r="CK9" s="4">
        <v>0.76939999999999997</v>
      </c>
      <c r="CL9" s="4">
        <v>0.76939999999999997</v>
      </c>
      <c r="CM9" s="4">
        <v>0.76939999999999997</v>
      </c>
      <c r="CN9" s="4">
        <v>0.76939999999999997</v>
      </c>
      <c r="CO9" s="4">
        <v>0.76939999999999997</v>
      </c>
      <c r="CP9" s="4">
        <v>0.76939999999999997</v>
      </c>
      <c r="CQ9" s="4">
        <v>0.76939999999999997</v>
      </c>
      <c r="CR9" s="4">
        <v>0.76939999999999997</v>
      </c>
      <c r="CS9" s="4">
        <v>0.76939999999999997</v>
      </c>
      <c r="CT9" s="4">
        <v>0.76939999999999997</v>
      </c>
      <c r="CU9" s="4">
        <v>0.76939999999999997</v>
      </c>
      <c r="CV9" s="4">
        <v>0.76939999999999997</v>
      </c>
      <c r="CW9" s="4">
        <v>0.76939999999999997</v>
      </c>
      <c r="CX9" s="4">
        <v>0.76939999999999997</v>
      </c>
      <c r="CY9" s="4">
        <v>0.76939999999999997</v>
      </c>
      <c r="CZ9" s="4">
        <v>0.76939999999999997</v>
      </c>
      <c r="DA9" s="4">
        <v>0.76939999999999997</v>
      </c>
      <c r="DB9" s="4">
        <v>0.76939999999999997</v>
      </c>
      <c r="DC9" s="4">
        <v>0.76939999999999997</v>
      </c>
      <c r="DD9" s="4">
        <v>0.76939999999999997</v>
      </c>
      <c r="DE9" s="4">
        <v>0.76939999999999997</v>
      </c>
      <c r="DF9" s="4">
        <v>0.76939999999999997</v>
      </c>
      <c r="DG9" s="4">
        <v>0.76939999999999997</v>
      </c>
      <c r="DH9" s="4">
        <v>0.76939999999999997</v>
      </c>
      <c r="DI9" s="4">
        <v>0.76939999999999997</v>
      </c>
      <c r="DJ9" s="4">
        <v>0.76939999999999997</v>
      </c>
      <c r="DK9" s="4">
        <v>0.76939999999999997</v>
      </c>
      <c r="DL9" s="4">
        <v>0.76939999999999997</v>
      </c>
      <c r="DM9" s="4">
        <v>0.76939999999999997</v>
      </c>
      <c r="DN9" s="4">
        <v>0.76939999999999997</v>
      </c>
      <c r="DO9" s="4">
        <v>0.76939999999999997</v>
      </c>
      <c r="DP9" s="4">
        <v>0.76939999999999997</v>
      </c>
      <c r="DQ9" s="4">
        <v>0.76939999999999997</v>
      </c>
      <c r="DR9" s="4">
        <v>0.76939999999999997</v>
      </c>
      <c r="DS9" s="4">
        <v>0.76939999999999997</v>
      </c>
      <c r="DT9" s="4">
        <v>0.76939999999999997</v>
      </c>
      <c r="DU9" s="4">
        <v>0.76939999999999997</v>
      </c>
      <c r="DV9" s="4">
        <v>0.76939999999999997</v>
      </c>
      <c r="DW9" s="4">
        <v>0.76939999999999997</v>
      </c>
      <c r="DX9" s="4">
        <v>0.76939999999999997</v>
      </c>
      <c r="DY9" s="4">
        <v>0.76939999999999997</v>
      </c>
      <c r="DZ9" s="4">
        <v>0.76939999999999997</v>
      </c>
      <c r="EA9" s="4">
        <v>0.76939999999999997</v>
      </c>
      <c r="EB9" s="4">
        <v>0.76939999999999997</v>
      </c>
      <c r="EC9" s="4">
        <v>0.76939999999999997</v>
      </c>
      <c r="ED9" s="4">
        <v>0.76939999999999997</v>
      </c>
      <c r="EE9" s="4">
        <v>0.76939999999999997</v>
      </c>
      <c r="EF9" s="4">
        <v>0.76939999999999997</v>
      </c>
      <c r="EG9" s="4">
        <v>0.76939999999999997</v>
      </c>
      <c r="EH9" s="4">
        <v>0.76939999999999997</v>
      </c>
      <c r="EI9" s="4">
        <v>0.76939999999999997</v>
      </c>
      <c r="EJ9" s="4">
        <v>0.76939999999999997</v>
      </c>
      <c r="EK9" s="4">
        <v>0.76939999999999997</v>
      </c>
      <c r="EL9" s="4">
        <v>0.76939999999999997</v>
      </c>
      <c r="EM9" s="4">
        <v>0.76939999999999997</v>
      </c>
      <c r="EN9" s="4">
        <v>0.76939999999999997</v>
      </c>
      <c r="EO9" s="4">
        <v>0.76939999999999997</v>
      </c>
      <c r="EP9" s="4">
        <v>0.76939999999999997</v>
      </c>
      <c r="EQ9" s="4">
        <v>0.76939999999999997</v>
      </c>
      <c r="ER9" s="4">
        <v>0.76939999999999997</v>
      </c>
      <c r="ES9" s="4">
        <v>0.76939999999999997</v>
      </c>
      <c r="ET9" s="4">
        <v>0.76939999999999997</v>
      </c>
      <c r="EU9" s="4">
        <v>0.76939999999999997</v>
      </c>
      <c r="EV9" s="4">
        <v>0.76939999999999997</v>
      </c>
      <c r="EW9" s="4">
        <v>0.76939999999999997</v>
      </c>
      <c r="EX9" s="4">
        <v>0.76939999999999997</v>
      </c>
      <c r="EY9" s="4">
        <v>0.76939999999999997</v>
      </c>
      <c r="EZ9" s="4">
        <v>0.76939999999999997</v>
      </c>
      <c r="FA9" s="4">
        <v>0.76939999999999997</v>
      </c>
      <c r="FB9" s="4">
        <v>0.76939999999999997</v>
      </c>
      <c r="FC9" s="4">
        <v>0.76939999999999997</v>
      </c>
      <c r="FD9" s="4">
        <v>0.76939999999999997</v>
      </c>
      <c r="FE9" s="4">
        <v>0.76939999999999997</v>
      </c>
      <c r="FF9" s="4">
        <v>0.76939999999999997</v>
      </c>
      <c r="FG9" s="4">
        <v>0.76939999999999997</v>
      </c>
      <c r="FH9" s="4">
        <v>0.76939999999999997</v>
      </c>
      <c r="FI9" s="4">
        <v>0.76939999999999997</v>
      </c>
      <c r="FJ9" s="4">
        <v>0.76939999999999997</v>
      </c>
      <c r="FK9" s="4">
        <v>0.76939999999999997</v>
      </c>
      <c r="FL9" s="4">
        <v>0.76939999999999997</v>
      </c>
      <c r="FM9" s="4">
        <v>0.76939999999999997</v>
      </c>
      <c r="FN9" s="4">
        <v>0.76939999999999997</v>
      </c>
      <c r="FO9" s="4">
        <v>0.76939999999999997</v>
      </c>
      <c r="FP9" s="4">
        <v>0.76939999999999997</v>
      </c>
      <c r="FQ9" s="4">
        <v>0.76939999999999997</v>
      </c>
      <c r="FR9" s="4">
        <v>0.76939999999999997</v>
      </c>
      <c r="FS9" s="4">
        <v>0.76939999999999997</v>
      </c>
      <c r="FT9" s="4">
        <v>0.76939999999999997</v>
      </c>
      <c r="FU9" s="4">
        <v>0.76939999999999997</v>
      </c>
      <c r="FV9" s="4">
        <v>0.76939999999999997</v>
      </c>
      <c r="FW9" s="4">
        <v>0.76939999999999997</v>
      </c>
      <c r="FX9" s="4">
        <v>0.76939999999999997</v>
      </c>
      <c r="FY9" s="4">
        <v>0.76939999999999997</v>
      </c>
      <c r="FZ9" s="4">
        <v>0.76939999999999997</v>
      </c>
      <c r="GA9" s="4">
        <v>0.76939999999999997</v>
      </c>
      <c r="GB9" s="4">
        <v>0.76939999999999997</v>
      </c>
      <c r="GC9" s="4">
        <v>0.76939999999999997</v>
      </c>
      <c r="GD9" s="4">
        <v>0.76939999999999997</v>
      </c>
      <c r="GE9" s="4">
        <v>0.76939999999999997</v>
      </c>
      <c r="GF9" s="4">
        <v>0.76939999999999997</v>
      </c>
      <c r="GG9" s="4">
        <v>0.76939999999999997</v>
      </c>
      <c r="GH9" s="4">
        <v>0.76939999999999997</v>
      </c>
      <c r="GI9" s="4">
        <v>0.76939999999999997</v>
      </c>
      <c r="GJ9" s="4">
        <v>0.76939999999999997</v>
      </c>
      <c r="GK9" s="4">
        <v>0.76939999999999997</v>
      </c>
      <c r="GL9" s="4">
        <v>0.76939999999999997</v>
      </c>
      <c r="GM9" s="4">
        <v>0.76939999999999997</v>
      </c>
      <c r="GN9" s="4">
        <v>0.76939999999999997</v>
      </c>
      <c r="GO9" s="4">
        <v>0.76939999999999997</v>
      </c>
      <c r="GP9" s="4">
        <v>0.76939999999999997</v>
      </c>
      <c r="GQ9" s="4">
        <v>0.76939999999999997</v>
      </c>
      <c r="GR9" s="4">
        <v>0.76939999999999997</v>
      </c>
      <c r="GS9" s="4">
        <v>0.76939999999999997</v>
      </c>
      <c r="GT9" s="4">
        <v>0.76939999999999997</v>
      </c>
      <c r="GU9" s="4">
        <v>0.76939999999999997</v>
      </c>
      <c r="GV9" s="4">
        <v>0.76939999999999997</v>
      </c>
      <c r="GW9" s="4">
        <v>0.76939999999999997</v>
      </c>
      <c r="GX9" s="4">
        <v>0.76939999999999997</v>
      </c>
      <c r="GY9" s="4">
        <v>0.76939999999999997</v>
      </c>
      <c r="GZ9" s="4">
        <v>0.76939999999999997</v>
      </c>
      <c r="HA9" s="4">
        <v>0.76939999999999997</v>
      </c>
      <c r="HB9" s="4">
        <v>0.76939999999999997</v>
      </c>
      <c r="HC9" s="4">
        <v>0.76939999999999997</v>
      </c>
      <c r="HD9" s="4">
        <v>0.76939999999999997</v>
      </c>
      <c r="HE9" s="4">
        <v>0.76939999999999997</v>
      </c>
      <c r="HF9" s="4">
        <v>0.76939999999999997</v>
      </c>
      <c r="HG9" s="4">
        <v>0.76939999999999997</v>
      </c>
      <c r="HH9" s="4">
        <v>0.76939999999999997</v>
      </c>
    </row>
    <row r="10" spans="1:216">
      <c r="A10" s="4">
        <v>2010</v>
      </c>
      <c r="B10" s="4">
        <v>0.84719999999999995</v>
      </c>
      <c r="C10" s="4">
        <v>0.84719999999999995</v>
      </c>
      <c r="D10" s="4">
        <v>0.84719999999999995</v>
      </c>
      <c r="E10" s="4">
        <v>0.84719999999999995</v>
      </c>
      <c r="F10" s="4">
        <v>0.84719999999999995</v>
      </c>
      <c r="G10" s="4">
        <v>0.84719999999999995</v>
      </c>
      <c r="H10" s="4">
        <v>0.84719999999999995</v>
      </c>
      <c r="I10" s="4">
        <v>0.84719999999999995</v>
      </c>
      <c r="J10" s="4">
        <v>0.84719999999999995</v>
      </c>
      <c r="K10" s="4">
        <v>0.84719999999999995</v>
      </c>
      <c r="L10" s="4">
        <v>0.84719999999999995</v>
      </c>
      <c r="M10" s="4">
        <v>0.84719999999999995</v>
      </c>
      <c r="N10" s="4">
        <v>0.84719999999999995</v>
      </c>
      <c r="O10" s="4">
        <v>0.84719999999999995</v>
      </c>
      <c r="P10" s="4">
        <v>0.84719999999999995</v>
      </c>
      <c r="Q10" s="4">
        <v>0.84719999999999995</v>
      </c>
      <c r="R10" s="4">
        <v>0.84719999999999995</v>
      </c>
      <c r="S10" s="4">
        <v>0.84719999999999995</v>
      </c>
      <c r="T10" s="4">
        <v>0.84719999999999995</v>
      </c>
      <c r="U10" s="4">
        <v>0.84719999999999995</v>
      </c>
      <c r="V10" s="4">
        <v>0.84719999999999995</v>
      </c>
      <c r="W10" s="4">
        <v>0.84719999999999995</v>
      </c>
      <c r="X10" s="4">
        <v>0.84719999999999995</v>
      </c>
      <c r="Y10" s="4">
        <v>0.84719999999999995</v>
      </c>
      <c r="Z10" s="4">
        <v>0.84719999999999995</v>
      </c>
      <c r="AA10" s="4">
        <v>0.84719999999999995</v>
      </c>
      <c r="AB10" s="4">
        <v>0.84719999999999995</v>
      </c>
      <c r="AC10" s="4">
        <v>0.84719999999999995</v>
      </c>
      <c r="AD10" s="4">
        <v>0.84719999999999995</v>
      </c>
      <c r="AE10" s="4">
        <v>0.84719999999999995</v>
      </c>
      <c r="AF10" s="4">
        <v>0.84719999999999995</v>
      </c>
      <c r="AG10" s="4">
        <v>0.84719999999999995</v>
      </c>
      <c r="AH10" s="4">
        <v>0.84719999999999995</v>
      </c>
      <c r="AI10" s="4">
        <v>0.84719999999999995</v>
      </c>
      <c r="AJ10" s="4">
        <v>0.84719999999999995</v>
      </c>
      <c r="AK10" s="4">
        <v>0.84719999999999995</v>
      </c>
      <c r="AL10" s="4">
        <v>0.84719999999999995</v>
      </c>
      <c r="AM10" s="4">
        <v>0.84719999999999995</v>
      </c>
      <c r="AN10" s="4">
        <v>0.84719999999999995</v>
      </c>
      <c r="AO10" s="4">
        <v>0.84719999999999995</v>
      </c>
      <c r="AP10" s="4">
        <v>0.84719999999999995</v>
      </c>
      <c r="AQ10" s="4">
        <v>0.84719999999999995</v>
      </c>
      <c r="AR10" s="4">
        <v>0.84719999999999995</v>
      </c>
      <c r="AS10" s="4">
        <v>0.84719999999999995</v>
      </c>
      <c r="AT10" s="4">
        <v>0.84719999999999995</v>
      </c>
      <c r="AU10" s="4">
        <v>0.84719999999999995</v>
      </c>
      <c r="AV10" s="4">
        <v>0.84719999999999995</v>
      </c>
      <c r="AW10" s="4">
        <v>0.84719999999999995</v>
      </c>
      <c r="AX10" s="4">
        <v>0.84719999999999995</v>
      </c>
      <c r="AY10" s="4">
        <v>0.84719999999999995</v>
      </c>
      <c r="AZ10" s="4">
        <v>0.84719999999999995</v>
      </c>
      <c r="BA10" s="4">
        <v>0.84719999999999995</v>
      </c>
      <c r="BB10" s="4">
        <v>0.84719999999999995</v>
      </c>
      <c r="BC10" s="4">
        <v>0.84719999999999995</v>
      </c>
      <c r="BD10" s="4">
        <v>0.84719999999999995</v>
      </c>
      <c r="BE10" s="4">
        <v>0.84719999999999995</v>
      </c>
      <c r="BF10" s="4">
        <v>0.84719999999999995</v>
      </c>
      <c r="BG10" s="4">
        <v>0.84719999999999995</v>
      </c>
      <c r="BH10" s="4">
        <v>0.84719999999999995</v>
      </c>
      <c r="BI10" s="4">
        <v>0.84719999999999995</v>
      </c>
      <c r="BJ10" s="4">
        <v>0.84719999999999995</v>
      </c>
      <c r="BK10" s="4">
        <v>0.84719999999999995</v>
      </c>
      <c r="BL10" s="4">
        <v>0.84719999999999995</v>
      </c>
      <c r="BM10" s="4">
        <v>0.84719999999999995</v>
      </c>
      <c r="BN10" s="4">
        <v>0.84719999999999995</v>
      </c>
      <c r="BO10" s="4">
        <v>0.84719999999999995</v>
      </c>
      <c r="BP10" s="4">
        <v>0.84719999999999995</v>
      </c>
      <c r="BQ10" s="4">
        <v>0.84719999999999995</v>
      </c>
      <c r="BR10" s="4">
        <v>0.84719999999999995</v>
      </c>
      <c r="BS10" s="4">
        <v>0.84719999999999995</v>
      </c>
      <c r="BT10" s="4">
        <v>0.84719999999999995</v>
      </c>
      <c r="BU10" s="4">
        <v>0.84719999999999995</v>
      </c>
      <c r="BV10" s="4">
        <v>0.84719999999999995</v>
      </c>
      <c r="BW10" s="4">
        <v>0.84719999999999995</v>
      </c>
      <c r="BX10" s="4">
        <v>0.84719999999999995</v>
      </c>
      <c r="BY10" s="4">
        <v>0.84719999999999995</v>
      </c>
      <c r="BZ10" s="4">
        <v>0.84719999999999995</v>
      </c>
      <c r="CA10" s="4">
        <v>0.84719999999999995</v>
      </c>
      <c r="CB10" s="4">
        <v>0.84719999999999995</v>
      </c>
      <c r="CC10" s="4">
        <v>0.84719999999999995</v>
      </c>
      <c r="CD10" s="4">
        <v>0.84719999999999995</v>
      </c>
      <c r="CE10" s="4">
        <v>0.84719999999999995</v>
      </c>
      <c r="CF10" s="4">
        <v>0.84719999999999995</v>
      </c>
      <c r="CG10" s="4">
        <v>0.84719999999999995</v>
      </c>
      <c r="CH10" s="4">
        <v>0.84719999999999995</v>
      </c>
      <c r="CI10" s="4">
        <v>0.84719999999999995</v>
      </c>
      <c r="CJ10" s="4">
        <v>0.84719999999999995</v>
      </c>
      <c r="CK10" s="4">
        <v>0.84719999999999995</v>
      </c>
      <c r="CL10" s="4">
        <v>0.84719999999999995</v>
      </c>
      <c r="CM10" s="4">
        <v>0.84719999999999995</v>
      </c>
      <c r="CN10" s="4">
        <v>0.84719999999999995</v>
      </c>
      <c r="CO10" s="4">
        <v>0.84719999999999995</v>
      </c>
      <c r="CP10" s="4">
        <v>0.84719999999999995</v>
      </c>
      <c r="CQ10" s="4">
        <v>0.84719999999999995</v>
      </c>
      <c r="CR10" s="4">
        <v>0.84719999999999995</v>
      </c>
      <c r="CS10" s="4">
        <v>0.84719999999999995</v>
      </c>
      <c r="CT10" s="4">
        <v>0.84719999999999995</v>
      </c>
      <c r="CU10" s="4">
        <v>0.84719999999999995</v>
      </c>
      <c r="CV10" s="4">
        <v>0.84719999999999995</v>
      </c>
      <c r="CW10" s="4">
        <v>0.84719999999999995</v>
      </c>
      <c r="CX10" s="4">
        <v>0.84719999999999995</v>
      </c>
      <c r="CY10" s="4">
        <v>0.84719999999999995</v>
      </c>
      <c r="CZ10" s="4">
        <v>0.84719999999999995</v>
      </c>
      <c r="DA10" s="4">
        <v>0.84719999999999995</v>
      </c>
      <c r="DB10" s="4">
        <v>0.84719999999999995</v>
      </c>
      <c r="DC10" s="4">
        <v>0.84719999999999995</v>
      </c>
      <c r="DD10" s="4">
        <v>0.84719999999999995</v>
      </c>
      <c r="DE10" s="4">
        <v>0.84719999999999995</v>
      </c>
      <c r="DF10" s="4">
        <v>0.84719999999999995</v>
      </c>
      <c r="DG10" s="4">
        <v>0.84719999999999995</v>
      </c>
      <c r="DH10" s="4">
        <v>0.84719999999999995</v>
      </c>
      <c r="DI10" s="4">
        <v>0.84719999999999995</v>
      </c>
      <c r="DJ10" s="4">
        <v>0.84719999999999995</v>
      </c>
      <c r="DK10" s="4">
        <v>0.84719999999999995</v>
      </c>
      <c r="DL10" s="4">
        <v>0.84719999999999995</v>
      </c>
      <c r="DM10" s="4">
        <v>0.84719999999999995</v>
      </c>
      <c r="DN10" s="4">
        <v>0.84719999999999995</v>
      </c>
      <c r="DO10" s="4">
        <v>0.84719999999999995</v>
      </c>
      <c r="DP10" s="4">
        <v>0.84719999999999995</v>
      </c>
      <c r="DQ10" s="4">
        <v>0.84719999999999995</v>
      </c>
      <c r="DR10" s="4">
        <v>0.84719999999999995</v>
      </c>
      <c r="DS10" s="4">
        <v>0.84719999999999995</v>
      </c>
      <c r="DT10" s="4">
        <v>0.84719999999999995</v>
      </c>
      <c r="DU10" s="4">
        <v>0.84719999999999995</v>
      </c>
      <c r="DV10" s="4">
        <v>0.84719999999999995</v>
      </c>
      <c r="DW10" s="4">
        <v>0.84719999999999995</v>
      </c>
      <c r="DX10" s="4">
        <v>0.84719999999999995</v>
      </c>
      <c r="DY10" s="4">
        <v>0.84719999999999995</v>
      </c>
      <c r="DZ10" s="4">
        <v>0.84719999999999995</v>
      </c>
      <c r="EA10" s="4">
        <v>0.84719999999999995</v>
      </c>
      <c r="EB10" s="4">
        <v>0.84719999999999995</v>
      </c>
      <c r="EC10" s="4">
        <v>0.84719999999999995</v>
      </c>
      <c r="ED10" s="4">
        <v>0.84719999999999995</v>
      </c>
      <c r="EE10" s="4">
        <v>0.84719999999999995</v>
      </c>
      <c r="EF10" s="4">
        <v>0.84719999999999995</v>
      </c>
      <c r="EG10" s="4">
        <v>0.84719999999999995</v>
      </c>
      <c r="EH10" s="4">
        <v>0.84719999999999995</v>
      </c>
      <c r="EI10" s="4">
        <v>0.84719999999999995</v>
      </c>
      <c r="EJ10" s="4">
        <v>0.84719999999999995</v>
      </c>
      <c r="EK10" s="4">
        <v>0.84719999999999995</v>
      </c>
      <c r="EL10" s="4">
        <v>0.84719999999999995</v>
      </c>
      <c r="EM10" s="4">
        <v>0.84719999999999995</v>
      </c>
      <c r="EN10" s="4">
        <v>0.84719999999999995</v>
      </c>
      <c r="EO10" s="4">
        <v>0.84719999999999995</v>
      </c>
      <c r="EP10" s="4">
        <v>0.84719999999999995</v>
      </c>
      <c r="EQ10" s="4">
        <v>0.84719999999999995</v>
      </c>
      <c r="ER10" s="4">
        <v>0.84719999999999995</v>
      </c>
      <c r="ES10" s="4">
        <v>0.84719999999999995</v>
      </c>
      <c r="ET10" s="4">
        <v>0.84719999999999995</v>
      </c>
      <c r="EU10" s="4">
        <v>0.84719999999999995</v>
      </c>
      <c r="EV10" s="4">
        <v>0.84719999999999995</v>
      </c>
      <c r="EW10" s="4">
        <v>0.84719999999999995</v>
      </c>
      <c r="EX10" s="4">
        <v>0.84719999999999995</v>
      </c>
      <c r="EY10" s="4">
        <v>0.84719999999999995</v>
      </c>
      <c r="EZ10" s="4">
        <v>0.84719999999999995</v>
      </c>
      <c r="FA10" s="4">
        <v>0.84719999999999995</v>
      </c>
      <c r="FB10" s="4">
        <v>0.84719999999999995</v>
      </c>
      <c r="FC10" s="4">
        <v>0.84719999999999995</v>
      </c>
      <c r="FD10" s="4">
        <v>0.84719999999999995</v>
      </c>
      <c r="FE10" s="4">
        <v>0.84719999999999995</v>
      </c>
      <c r="FF10" s="4">
        <v>0.84719999999999995</v>
      </c>
      <c r="FG10" s="4">
        <v>0.84719999999999995</v>
      </c>
      <c r="FH10" s="4">
        <v>0.84719999999999995</v>
      </c>
      <c r="FI10" s="4">
        <v>0.84719999999999995</v>
      </c>
      <c r="FJ10" s="4">
        <v>0.84719999999999995</v>
      </c>
      <c r="FK10" s="4">
        <v>0.84719999999999995</v>
      </c>
      <c r="FL10" s="4">
        <v>0.84719999999999995</v>
      </c>
      <c r="FM10" s="4">
        <v>0.84719999999999995</v>
      </c>
      <c r="FN10" s="4">
        <v>0.84719999999999995</v>
      </c>
      <c r="FO10" s="4">
        <v>0.84719999999999995</v>
      </c>
      <c r="FP10" s="4">
        <v>0.84719999999999995</v>
      </c>
      <c r="FQ10" s="4">
        <v>0.84719999999999995</v>
      </c>
      <c r="FR10" s="4">
        <v>0.84719999999999995</v>
      </c>
      <c r="FS10" s="4">
        <v>0.84719999999999995</v>
      </c>
      <c r="FT10" s="4">
        <v>0.84719999999999995</v>
      </c>
      <c r="FU10" s="4">
        <v>0.84719999999999995</v>
      </c>
      <c r="FV10" s="4">
        <v>0.84719999999999995</v>
      </c>
      <c r="FW10" s="4">
        <v>0.84719999999999995</v>
      </c>
      <c r="FX10" s="4">
        <v>0.84719999999999995</v>
      </c>
      <c r="FY10" s="4">
        <v>0.84719999999999995</v>
      </c>
      <c r="FZ10" s="4">
        <v>0.84719999999999995</v>
      </c>
      <c r="GA10" s="4">
        <v>0.84719999999999995</v>
      </c>
      <c r="GB10" s="4">
        <v>0.84719999999999995</v>
      </c>
      <c r="GC10" s="4">
        <v>0.84719999999999995</v>
      </c>
      <c r="GD10" s="4">
        <v>0.84719999999999995</v>
      </c>
      <c r="GE10" s="4">
        <v>0.84719999999999995</v>
      </c>
      <c r="GF10" s="4">
        <v>0.84719999999999995</v>
      </c>
      <c r="GG10" s="4">
        <v>0.84719999999999995</v>
      </c>
      <c r="GH10" s="4">
        <v>0.84719999999999995</v>
      </c>
      <c r="GI10" s="4">
        <v>0.84719999999999995</v>
      </c>
      <c r="GJ10" s="4">
        <v>0.84719999999999995</v>
      </c>
      <c r="GK10" s="4">
        <v>0.84719999999999995</v>
      </c>
      <c r="GL10" s="4">
        <v>0.84719999999999995</v>
      </c>
      <c r="GM10" s="4">
        <v>0.84719999999999995</v>
      </c>
      <c r="GN10" s="4">
        <v>0.84719999999999995</v>
      </c>
      <c r="GO10" s="4">
        <v>0.84719999999999995</v>
      </c>
      <c r="GP10" s="4">
        <v>0.84719999999999995</v>
      </c>
      <c r="GQ10" s="4">
        <v>0.84719999999999995</v>
      </c>
      <c r="GR10" s="4">
        <v>0.84719999999999995</v>
      </c>
      <c r="GS10" s="4">
        <v>0.84719999999999995</v>
      </c>
      <c r="GT10" s="4">
        <v>0.84719999999999995</v>
      </c>
      <c r="GU10" s="4">
        <v>0.84719999999999995</v>
      </c>
      <c r="GV10" s="4">
        <v>0.84719999999999995</v>
      </c>
      <c r="GW10" s="4">
        <v>0.84719999999999995</v>
      </c>
      <c r="GX10" s="4">
        <v>0.84719999999999995</v>
      </c>
      <c r="GY10" s="4">
        <v>0.84719999999999995</v>
      </c>
      <c r="GZ10" s="4">
        <v>0.84719999999999995</v>
      </c>
      <c r="HA10" s="4">
        <v>0.84719999999999995</v>
      </c>
      <c r="HB10" s="4">
        <v>0.84719999999999995</v>
      </c>
      <c r="HC10" s="4">
        <v>0.84719999999999995</v>
      </c>
      <c r="HD10" s="4">
        <v>0.84719999999999995</v>
      </c>
      <c r="HE10" s="4">
        <v>0.84719999999999995</v>
      </c>
      <c r="HF10" s="4">
        <v>0.84719999999999995</v>
      </c>
      <c r="HG10" s="4">
        <v>0.84719999999999995</v>
      </c>
      <c r="HH10" s="4">
        <v>0.84719999999999995</v>
      </c>
    </row>
    <row r="11" spans="1:216">
      <c r="A11" s="4">
        <v>2012</v>
      </c>
      <c r="B11" s="4">
        <v>0.86670000000000003</v>
      </c>
      <c r="C11" s="4">
        <v>0.86670000000000003</v>
      </c>
      <c r="D11" s="4">
        <v>0.86670000000000003</v>
      </c>
      <c r="E11" s="4">
        <v>0.86670000000000003</v>
      </c>
      <c r="F11" s="4">
        <v>0.86670000000000003</v>
      </c>
      <c r="G11" s="4">
        <v>0.86670000000000003</v>
      </c>
      <c r="H11" s="4">
        <v>0.86670000000000003</v>
      </c>
      <c r="I11" s="4">
        <v>0.86670000000000003</v>
      </c>
      <c r="J11" s="4">
        <v>0.86670000000000003</v>
      </c>
      <c r="K11" s="4">
        <v>0.86670000000000003</v>
      </c>
      <c r="L11" s="4">
        <v>0.86670000000000003</v>
      </c>
      <c r="M11" s="4">
        <v>0.86670000000000003</v>
      </c>
      <c r="N11" s="4">
        <v>0.86670000000000003</v>
      </c>
      <c r="O11" s="4">
        <v>0.86670000000000003</v>
      </c>
      <c r="P11" s="4">
        <v>0.86670000000000003</v>
      </c>
      <c r="Q11" s="4">
        <v>0.86670000000000003</v>
      </c>
      <c r="R11" s="4">
        <v>0.86670000000000003</v>
      </c>
      <c r="S11" s="4">
        <v>0.86670000000000003</v>
      </c>
      <c r="T11" s="4">
        <v>0.86670000000000003</v>
      </c>
      <c r="U11" s="4">
        <v>0.86670000000000003</v>
      </c>
      <c r="V11" s="4">
        <v>0.86670000000000003</v>
      </c>
      <c r="W11" s="4">
        <v>0.86670000000000003</v>
      </c>
      <c r="X11" s="4">
        <v>0.86670000000000003</v>
      </c>
      <c r="Y11" s="4">
        <v>0.86670000000000003</v>
      </c>
      <c r="Z11" s="4">
        <v>0.86670000000000003</v>
      </c>
      <c r="AA11" s="4">
        <v>0.86670000000000003</v>
      </c>
      <c r="AB11" s="4">
        <v>0.86670000000000003</v>
      </c>
      <c r="AC11" s="4">
        <v>0.86670000000000003</v>
      </c>
      <c r="AD11" s="4">
        <v>0.86670000000000003</v>
      </c>
      <c r="AE11" s="4">
        <v>0.86670000000000003</v>
      </c>
      <c r="AF11" s="4">
        <v>0.86670000000000003</v>
      </c>
      <c r="AG11" s="4">
        <v>0.86670000000000003</v>
      </c>
      <c r="AH11" s="4">
        <v>0.86670000000000003</v>
      </c>
      <c r="AI11" s="4">
        <v>0.86670000000000003</v>
      </c>
      <c r="AJ11" s="4">
        <v>0.86670000000000003</v>
      </c>
      <c r="AK11" s="4">
        <v>0.86670000000000003</v>
      </c>
      <c r="AL11" s="4">
        <v>0.86670000000000003</v>
      </c>
      <c r="AM11" s="4">
        <v>0.86670000000000003</v>
      </c>
      <c r="AN11" s="4">
        <v>0.86670000000000003</v>
      </c>
      <c r="AO11" s="4">
        <v>0.86670000000000003</v>
      </c>
      <c r="AP11" s="4">
        <v>0.86670000000000003</v>
      </c>
      <c r="AQ11" s="4">
        <v>0.86670000000000003</v>
      </c>
      <c r="AR11" s="4">
        <v>0.86670000000000003</v>
      </c>
      <c r="AS11" s="4">
        <v>0.86670000000000003</v>
      </c>
      <c r="AT11" s="4">
        <v>0.86670000000000003</v>
      </c>
      <c r="AU11" s="4">
        <v>0.86670000000000003</v>
      </c>
      <c r="AV11" s="4">
        <v>0.86670000000000003</v>
      </c>
      <c r="AW11" s="4">
        <v>0.86670000000000003</v>
      </c>
      <c r="AX11" s="4">
        <v>0.86670000000000003</v>
      </c>
      <c r="AY11" s="4">
        <v>0.86670000000000003</v>
      </c>
      <c r="AZ11" s="4">
        <v>0.86670000000000003</v>
      </c>
      <c r="BA11" s="4">
        <v>0.86670000000000003</v>
      </c>
      <c r="BB11" s="4">
        <v>0.86670000000000003</v>
      </c>
      <c r="BC11" s="4">
        <v>0.86670000000000003</v>
      </c>
      <c r="BD11" s="4">
        <v>0.86670000000000003</v>
      </c>
      <c r="BE11" s="4">
        <v>0.86670000000000003</v>
      </c>
      <c r="BF11" s="4">
        <v>0.86670000000000003</v>
      </c>
      <c r="BG11" s="4">
        <v>0.86670000000000003</v>
      </c>
      <c r="BH11" s="4">
        <v>0.86670000000000003</v>
      </c>
      <c r="BI11" s="4">
        <v>0.86670000000000003</v>
      </c>
      <c r="BJ11" s="4">
        <v>0.86670000000000003</v>
      </c>
      <c r="BK11" s="4">
        <v>0.86670000000000003</v>
      </c>
      <c r="BL11" s="4">
        <v>0.86670000000000003</v>
      </c>
      <c r="BM11" s="4">
        <v>0.86670000000000003</v>
      </c>
      <c r="BN11" s="4">
        <v>0.86670000000000003</v>
      </c>
      <c r="BO11" s="4">
        <v>0.86670000000000003</v>
      </c>
      <c r="BP11" s="4">
        <v>0.86670000000000003</v>
      </c>
      <c r="BQ11" s="4">
        <v>0.86670000000000003</v>
      </c>
      <c r="BR11" s="4">
        <v>0.86670000000000003</v>
      </c>
      <c r="BS11" s="4">
        <v>0.86670000000000003</v>
      </c>
      <c r="BT11" s="4">
        <v>0.86670000000000003</v>
      </c>
      <c r="BU11" s="4">
        <v>0.86670000000000003</v>
      </c>
      <c r="BV11" s="4">
        <v>0.86670000000000003</v>
      </c>
      <c r="BW11" s="4">
        <v>0.86670000000000003</v>
      </c>
      <c r="BX11" s="4">
        <v>0.86670000000000003</v>
      </c>
      <c r="BY11" s="4">
        <v>0.86670000000000003</v>
      </c>
      <c r="BZ11" s="4">
        <v>0.86670000000000003</v>
      </c>
      <c r="CA11" s="4">
        <v>0.86670000000000003</v>
      </c>
      <c r="CB11" s="4">
        <v>0.86670000000000003</v>
      </c>
      <c r="CC11" s="4">
        <v>0.86670000000000003</v>
      </c>
      <c r="CD11" s="4">
        <v>0.86670000000000003</v>
      </c>
      <c r="CE11" s="4">
        <v>0.86670000000000003</v>
      </c>
      <c r="CF11" s="4">
        <v>0.86670000000000003</v>
      </c>
      <c r="CG11" s="4">
        <v>0.86670000000000003</v>
      </c>
      <c r="CH11" s="4">
        <v>0.86670000000000003</v>
      </c>
      <c r="CI11" s="4">
        <v>0.86670000000000003</v>
      </c>
      <c r="CJ11" s="4">
        <v>0.86670000000000003</v>
      </c>
      <c r="CK11" s="4">
        <v>0.86670000000000003</v>
      </c>
      <c r="CL11" s="4">
        <v>0.86670000000000003</v>
      </c>
      <c r="CM11" s="4">
        <v>0.86670000000000003</v>
      </c>
      <c r="CN11" s="4">
        <v>0.86670000000000003</v>
      </c>
      <c r="CO11" s="4">
        <v>0.86670000000000003</v>
      </c>
      <c r="CP11" s="4">
        <v>0.86670000000000003</v>
      </c>
      <c r="CQ11" s="4">
        <v>0.86670000000000003</v>
      </c>
      <c r="CR11" s="4">
        <v>0.86670000000000003</v>
      </c>
      <c r="CS11" s="4">
        <v>0.86670000000000003</v>
      </c>
      <c r="CT11" s="4">
        <v>0.86670000000000003</v>
      </c>
      <c r="CU11" s="4">
        <v>0.86670000000000003</v>
      </c>
      <c r="CV11" s="4">
        <v>0.86670000000000003</v>
      </c>
      <c r="CW11" s="4">
        <v>0.86670000000000003</v>
      </c>
      <c r="CX11" s="4">
        <v>0.86670000000000003</v>
      </c>
      <c r="CY11" s="4">
        <v>0.86670000000000003</v>
      </c>
      <c r="CZ11" s="4">
        <v>0.86670000000000003</v>
      </c>
      <c r="DA11" s="4">
        <v>0.86670000000000003</v>
      </c>
      <c r="DB11" s="4">
        <v>0.86670000000000003</v>
      </c>
      <c r="DC11" s="4">
        <v>0.86670000000000003</v>
      </c>
      <c r="DD11" s="4">
        <v>0.86670000000000003</v>
      </c>
      <c r="DE11" s="4">
        <v>0.86670000000000003</v>
      </c>
      <c r="DF11" s="4">
        <v>0.86670000000000003</v>
      </c>
      <c r="DG11" s="4">
        <v>0.86670000000000003</v>
      </c>
      <c r="DH11" s="4">
        <v>0.86670000000000003</v>
      </c>
      <c r="DI11" s="4">
        <v>0.86670000000000003</v>
      </c>
      <c r="DJ11" s="4">
        <v>0.86670000000000003</v>
      </c>
      <c r="DK11" s="4">
        <v>0.86670000000000003</v>
      </c>
      <c r="DL11" s="4">
        <v>0.86670000000000003</v>
      </c>
      <c r="DM11" s="4">
        <v>0.86670000000000003</v>
      </c>
      <c r="DN11" s="4">
        <v>0.86670000000000003</v>
      </c>
      <c r="DO11" s="4">
        <v>0.86670000000000003</v>
      </c>
      <c r="DP11" s="4">
        <v>0.86670000000000003</v>
      </c>
      <c r="DQ11" s="4">
        <v>0.86670000000000003</v>
      </c>
      <c r="DR11" s="4">
        <v>0.86670000000000003</v>
      </c>
      <c r="DS11" s="4">
        <v>0.86670000000000003</v>
      </c>
      <c r="DT11" s="4">
        <v>0.86670000000000003</v>
      </c>
      <c r="DU11" s="4">
        <v>0.86670000000000003</v>
      </c>
      <c r="DV11" s="4">
        <v>0.86670000000000003</v>
      </c>
      <c r="DW11" s="4">
        <v>0.86670000000000003</v>
      </c>
      <c r="DX11" s="4">
        <v>0.86670000000000003</v>
      </c>
      <c r="DY11" s="4">
        <v>0.86670000000000003</v>
      </c>
      <c r="DZ11" s="4">
        <v>0.86670000000000003</v>
      </c>
      <c r="EA11" s="4">
        <v>0.86670000000000003</v>
      </c>
      <c r="EB11" s="4">
        <v>0.86670000000000003</v>
      </c>
      <c r="EC11" s="4">
        <v>0.86670000000000003</v>
      </c>
      <c r="ED11" s="4">
        <v>0.86670000000000003</v>
      </c>
      <c r="EE11" s="4">
        <v>0.86670000000000003</v>
      </c>
      <c r="EF11" s="4">
        <v>0.86670000000000003</v>
      </c>
      <c r="EG11" s="4">
        <v>0.86670000000000003</v>
      </c>
      <c r="EH11" s="4">
        <v>0.86670000000000003</v>
      </c>
      <c r="EI11" s="4">
        <v>0.86670000000000003</v>
      </c>
      <c r="EJ11" s="4">
        <v>0.86670000000000003</v>
      </c>
      <c r="EK11" s="4">
        <v>0.86670000000000003</v>
      </c>
      <c r="EL11" s="4">
        <v>0.86670000000000003</v>
      </c>
      <c r="EM11" s="4">
        <v>0.86670000000000003</v>
      </c>
      <c r="EN11" s="4">
        <v>0.86670000000000003</v>
      </c>
      <c r="EO11" s="4">
        <v>0.86670000000000003</v>
      </c>
      <c r="EP11" s="4">
        <v>0.86670000000000003</v>
      </c>
      <c r="EQ11" s="4">
        <v>0.86670000000000003</v>
      </c>
      <c r="ER11" s="4">
        <v>0.86670000000000003</v>
      </c>
      <c r="ES11" s="4">
        <v>0.86670000000000003</v>
      </c>
      <c r="ET11" s="4">
        <v>0.86670000000000003</v>
      </c>
      <c r="EU11" s="4">
        <v>0.86670000000000003</v>
      </c>
      <c r="EV11" s="4">
        <v>0.86670000000000003</v>
      </c>
      <c r="EW11" s="4">
        <v>0.86670000000000003</v>
      </c>
      <c r="EX11" s="4">
        <v>0.86670000000000003</v>
      </c>
      <c r="EY11" s="4">
        <v>0.86670000000000003</v>
      </c>
      <c r="EZ11" s="4">
        <v>0.86670000000000003</v>
      </c>
      <c r="FA11" s="4">
        <v>0.86670000000000003</v>
      </c>
      <c r="FB11" s="4">
        <v>0.86670000000000003</v>
      </c>
      <c r="FC11" s="4">
        <v>0.86670000000000003</v>
      </c>
      <c r="FD11" s="4">
        <v>0.86670000000000003</v>
      </c>
      <c r="FE11" s="4">
        <v>0.86670000000000003</v>
      </c>
      <c r="FF11" s="4">
        <v>0.86670000000000003</v>
      </c>
      <c r="FG11" s="4">
        <v>0.86670000000000003</v>
      </c>
      <c r="FH11" s="4">
        <v>0.86670000000000003</v>
      </c>
      <c r="FI11" s="4">
        <v>0.86670000000000003</v>
      </c>
      <c r="FJ11" s="4">
        <v>0.86670000000000003</v>
      </c>
      <c r="FK11" s="4">
        <v>0.86670000000000003</v>
      </c>
      <c r="FL11" s="4">
        <v>0.86670000000000003</v>
      </c>
      <c r="FM11" s="4">
        <v>0.86670000000000003</v>
      </c>
      <c r="FN11" s="4">
        <v>0.86670000000000003</v>
      </c>
      <c r="FO11" s="4">
        <v>0.86670000000000003</v>
      </c>
      <c r="FP11" s="4">
        <v>0.86670000000000003</v>
      </c>
      <c r="FQ11" s="4">
        <v>0.86670000000000003</v>
      </c>
      <c r="FR11" s="4">
        <v>0.86670000000000003</v>
      </c>
      <c r="FS11" s="4">
        <v>0.86670000000000003</v>
      </c>
      <c r="FT11" s="4">
        <v>0.86670000000000003</v>
      </c>
      <c r="FU11" s="4">
        <v>0.86670000000000003</v>
      </c>
      <c r="FV11" s="4">
        <v>0.86670000000000003</v>
      </c>
      <c r="FW11" s="4">
        <v>0.86670000000000003</v>
      </c>
      <c r="FX11" s="4">
        <v>0.86670000000000003</v>
      </c>
      <c r="FY11" s="4">
        <v>0.86670000000000003</v>
      </c>
      <c r="FZ11" s="4">
        <v>0.86670000000000003</v>
      </c>
      <c r="GA11" s="4">
        <v>0.86670000000000003</v>
      </c>
      <c r="GB11" s="4">
        <v>0.86670000000000003</v>
      </c>
      <c r="GC11" s="4">
        <v>0.86670000000000003</v>
      </c>
      <c r="GD11" s="4">
        <v>0.86670000000000003</v>
      </c>
      <c r="GE11" s="4">
        <v>0.86670000000000003</v>
      </c>
      <c r="GF11" s="4">
        <v>0.86670000000000003</v>
      </c>
      <c r="GG11" s="4">
        <v>0.86670000000000003</v>
      </c>
      <c r="GH11" s="4">
        <v>0.86670000000000003</v>
      </c>
      <c r="GI11" s="4">
        <v>0.86670000000000003</v>
      </c>
      <c r="GJ11" s="4">
        <v>0.86670000000000003</v>
      </c>
      <c r="GK11" s="4">
        <v>0.86670000000000003</v>
      </c>
      <c r="GL11" s="4">
        <v>0.86670000000000003</v>
      </c>
      <c r="GM11" s="4">
        <v>0.86670000000000003</v>
      </c>
      <c r="GN11" s="4">
        <v>0.86670000000000003</v>
      </c>
      <c r="GO11" s="4">
        <v>0.86670000000000003</v>
      </c>
      <c r="GP11" s="4">
        <v>0.86670000000000003</v>
      </c>
      <c r="GQ11" s="4">
        <v>0.86670000000000003</v>
      </c>
      <c r="GR11" s="4">
        <v>0.86670000000000003</v>
      </c>
      <c r="GS11" s="4">
        <v>0.86670000000000003</v>
      </c>
      <c r="GT11" s="4">
        <v>0.86670000000000003</v>
      </c>
      <c r="GU11" s="4">
        <v>0.86670000000000003</v>
      </c>
      <c r="GV11" s="4">
        <v>0.86670000000000003</v>
      </c>
      <c r="GW11" s="4">
        <v>0.86670000000000003</v>
      </c>
      <c r="GX11" s="4">
        <v>0.86670000000000003</v>
      </c>
      <c r="GY11" s="4">
        <v>0.86670000000000003</v>
      </c>
      <c r="GZ11" s="4">
        <v>0.86670000000000003</v>
      </c>
      <c r="HA11" s="4">
        <v>0.86670000000000003</v>
      </c>
      <c r="HB11" s="4">
        <v>0.86670000000000003</v>
      </c>
      <c r="HC11" s="4">
        <v>0.86670000000000003</v>
      </c>
      <c r="HD11" s="4">
        <v>0.86670000000000003</v>
      </c>
      <c r="HE11" s="4">
        <v>0.86670000000000003</v>
      </c>
      <c r="HF11" s="4">
        <v>0.86670000000000003</v>
      </c>
      <c r="HG11" s="4">
        <v>0.86670000000000003</v>
      </c>
      <c r="HH11" s="4">
        <v>0.86670000000000003</v>
      </c>
    </row>
    <row r="12" spans="1:216">
      <c r="A12" s="4">
        <v>2015</v>
      </c>
      <c r="B12" s="4">
        <v>0.9</v>
      </c>
      <c r="C12" s="4">
        <v>0.9</v>
      </c>
      <c r="D12" s="4">
        <v>0.9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0.9</v>
      </c>
      <c r="M12" s="4">
        <v>0.9</v>
      </c>
      <c r="N12" s="4">
        <v>0.9</v>
      </c>
      <c r="O12" s="4">
        <v>0.9</v>
      </c>
      <c r="P12" s="4">
        <v>0.9</v>
      </c>
      <c r="Q12" s="4">
        <v>0.9</v>
      </c>
      <c r="R12" s="4">
        <v>0.9</v>
      </c>
      <c r="S12" s="4">
        <v>0.9</v>
      </c>
      <c r="T12" s="4">
        <v>0.9</v>
      </c>
      <c r="U12" s="4">
        <v>0.9</v>
      </c>
      <c r="V12" s="4">
        <v>0.9</v>
      </c>
      <c r="W12" s="4">
        <v>0.9</v>
      </c>
      <c r="X12" s="4">
        <v>0.9</v>
      </c>
      <c r="Y12" s="4">
        <v>0.9</v>
      </c>
      <c r="Z12" s="4">
        <v>0.9</v>
      </c>
      <c r="AA12" s="4">
        <v>0.9</v>
      </c>
      <c r="AB12" s="4">
        <v>0.9</v>
      </c>
      <c r="AC12" s="4">
        <v>0.9</v>
      </c>
      <c r="AD12" s="4">
        <v>0.9</v>
      </c>
      <c r="AE12" s="4">
        <v>0.9</v>
      </c>
      <c r="AF12" s="4">
        <v>0.9</v>
      </c>
      <c r="AG12" s="4">
        <v>0.9</v>
      </c>
      <c r="AH12" s="4">
        <v>0.9</v>
      </c>
      <c r="AI12" s="4">
        <v>0.9</v>
      </c>
      <c r="AJ12" s="4">
        <v>0.9</v>
      </c>
      <c r="AK12" s="4">
        <v>0.9</v>
      </c>
      <c r="AL12" s="4">
        <v>0.9</v>
      </c>
      <c r="AM12" s="4">
        <v>0.9</v>
      </c>
      <c r="AN12" s="4">
        <v>0.9</v>
      </c>
      <c r="AO12" s="4">
        <v>0.9</v>
      </c>
      <c r="AP12" s="4">
        <v>0.9</v>
      </c>
      <c r="AQ12" s="4">
        <v>0.9</v>
      </c>
      <c r="AR12" s="4">
        <v>0.9</v>
      </c>
      <c r="AS12" s="4">
        <v>0.9</v>
      </c>
      <c r="AT12" s="4">
        <v>0.9</v>
      </c>
      <c r="AU12" s="4">
        <v>0.9</v>
      </c>
      <c r="AV12" s="4">
        <v>0.9</v>
      </c>
      <c r="AW12" s="4">
        <v>0.9</v>
      </c>
      <c r="AX12" s="4">
        <v>0.9</v>
      </c>
      <c r="AY12" s="4">
        <v>0.9</v>
      </c>
      <c r="AZ12" s="4">
        <v>0.9</v>
      </c>
      <c r="BA12" s="4">
        <v>0.9</v>
      </c>
      <c r="BB12" s="4">
        <v>0.9</v>
      </c>
      <c r="BC12" s="4">
        <v>0.9</v>
      </c>
      <c r="BD12" s="4">
        <v>0.9</v>
      </c>
      <c r="BE12" s="4">
        <v>0.9</v>
      </c>
      <c r="BF12" s="4">
        <v>0.9</v>
      </c>
      <c r="BG12" s="4">
        <v>0.9</v>
      </c>
      <c r="BH12" s="4">
        <v>0.9</v>
      </c>
      <c r="BI12" s="4">
        <v>0.9</v>
      </c>
      <c r="BJ12" s="4">
        <v>0.9</v>
      </c>
      <c r="BK12" s="4">
        <v>0.9</v>
      </c>
      <c r="BL12" s="4">
        <v>0.9</v>
      </c>
      <c r="BM12" s="4">
        <v>0.9</v>
      </c>
      <c r="BN12" s="4">
        <v>0.9</v>
      </c>
      <c r="BO12" s="4">
        <v>0.9</v>
      </c>
      <c r="BP12" s="4">
        <v>0.9</v>
      </c>
      <c r="BQ12" s="4">
        <v>0.9</v>
      </c>
      <c r="BR12" s="4">
        <v>0.9</v>
      </c>
      <c r="BS12" s="4">
        <v>0.9</v>
      </c>
      <c r="BT12" s="4">
        <v>0.9</v>
      </c>
      <c r="BU12" s="4">
        <v>0.9</v>
      </c>
      <c r="BV12" s="4">
        <v>0.9</v>
      </c>
      <c r="BW12" s="4">
        <v>0.9</v>
      </c>
      <c r="BX12" s="4">
        <v>0.9</v>
      </c>
      <c r="BY12" s="4">
        <v>0.9</v>
      </c>
      <c r="BZ12" s="4">
        <v>0.9</v>
      </c>
      <c r="CA12" s="4">
        <v>0.9</v>
      </c>
      <c r="CB12" s="4">
        <v>0.9</v>
      </c>
      <c r="CC12" s="4">
        <v>0.9</v>
      </c>
      <c r="CD12" s="4">
        <v>0.9</v>
      </c>
      <c r="CE12" s="4">
        <v>0.9</v>
      </c>
      <c r="CF12" s="4">
        <v>0.9</v>
      </c>
      <c r="CG12" s="4">
        <v>0.9</v>
      </c>
      <c r="CH12" s="4">
        <v>0.9</v>
      </c>
      <c r="CI12" s="4">
        <v>0.9</v>
      </c>
      <c r="CJ12" s="4">
        <v>0.9</v>
      </c>
      <c r="CK12" s="4">
        <v>0.9</v>
      </c>
      <c r="CL12" s="4">
        <v>0.9</v>
      </c>
      <c r="CM12" s="4">
        <v>0.9</v>
      </c>
      <c r="CN12" s="4">
        <v>0.9</v>
      </c>
      <c r="CO12" s="4">
        <v>0.9</v>
      </c>
      <c r="CP12" s="4">
        <v>0.9</v>
      </c>
      <c r="CQ12" s="4">
        <v>0.9</v>
      </c>
      <c r="CR12" s="4">
        <v>0.9</v>
      </c>
      <c r="CS12" s="4">
        <v>0.9</v>
      </c>
      <c r="CT12" s="4">
        <v>0.9</v>
      </c>
      <c r="CU12" s="4">
        <v>0.9</v>
      </c>
      <c r="CV12" s="4">
        <v>0.9</v>
      </c>
      <c r="CW12" s="4">
        <v>0.9</v>
      </c>
      <c r="CX12" s="4">
        <v>0.9</v>
      </c>
      <c r="CY12" s="4">
        <v>0.9</v>
      </c>
      <c r="CZ12" s="4">
        <v>0.9</v>
      </c>
      <c r="DA12" s="4">
        <v>0.9</v>
      </c>
      <c r="DB12" s="4">
        <v>0.9</v>
      </c>
      <c r="DC12" s="4">
        <v>0.9</v>
      </c>
      <c r="DD12" s="4">
        <v>0.9</v>
      </c>
      <c r="DE12" s="4">
        <v>0.9</v>
      </c>
      <c r="DF12" s="4">
        <v>0.9</v>
      </c>
      <c r="DG12" s="4">
        <v>0.9</v>
      </c>
      <c r="DH12" s="4">
        <v>0.9</v>
      </c>
      <c r="DI12" s="4">
        <v>0.9</v>
      </c>
      <c r="DJ12" s="4">
        <v>0.9</v>
      </c>
      <c r="DK12" s="4">
        <v>0.9</v>
      </c>
      <c r="DL12" s="4">
        <v>0.9</v>
      </c>
      <c r="DM12" s="4">
        <v>0.9</v>
      </c>
      <c r="DN12" s="4">
        <v>0.9</v>
      </c>
      <c r="DO12" s="4">
        <v>0.9</v>
      </c>
      <c r="DP12" s="4">
        <v>0.9</v>
      </c>
      <c r="DQ12" s="4">
        <v>0.9</v>
      </c>
      <c r="DR12" s="4">
        <v>0.9</v>
      </c>
      <c r="DS12" s="4">
        <v>0.9</v>
      </c>
      <c r="DT12" s="4">
        <v>0.9</v>
      </c>
      <c r="DU12" s="4">
        <v>0.9</v>
      </c>
      <c r="DV12" s="4">
        <v>0.9</v>
      </c>
      <c r="DW12" s="4">
        <v>0.9</v>
      </c>
      <c r="DX12" s="4">
        <v>0.9</v>
      </c>
      <c r="DY12" s="4">
        <v>0.9</v>
      </c>
      <c r="DZ12" s="4">
        <v>0.9</v>
      </c>
      <c r="EA12" s="4">
        <v>0.9</v>
      </c>
      <c r="EB12" s="4">
        <v>0.9</v>
      </c>
      <c r="EC12" s="4">
        <v>0.9</v>
      </c>
      <c r="ED12" s="4">
        <v>0.9</v>
      </c>
      <c r="EE12" s="4">
        <v>0.9</v>
      </c>
      <c r="EF12" s="4">
        <v>0.9</v>
      </c>
      <c r="EG12" s="4">
        <v>0.9</v>
      </c>
      <c r="EH12" s="4">
        <v>0.9</v>
      </c>
      <c r="EI12" s="4">
        <v>0.9</v>
      </c>
      <c r="EJ12" s="4">
        <v>0.9</v>
      </c>
      <c r="EK12" s="4">
        <v>0.9</v>
      </c>
      <c r="EL12" s="4">
        <v>0.9</v>
      </c>
      <c r="EM12" s="4">
        <v>0.9</v>
      </c>
      <c r="EN12" s="4">
        <v>0.9</v>
      </c>
      <c r="EO12" s="4">
        <v>0.9</v>
      </c>
      <c r="EP12" s="4">
        <v>0.9</v>
      </c>
      <c r="EQ12" s="4">
        <v>0.9</v>
      </c>
      <c r="ER12" s="4">
        <v>0.9</v>
      </c>
      <c r="ES12" s="4">
        <v>0.9</v>
      </c>
      <c r="ET12" s="4">
        <v>0.9</v>
      </c>
      <c r="EU12" s="4">
        <v>0.9</v>
      </c>
      <c r="EV12" s="4">
        <v>0.9</v>
      </c>
      <c r="EW12" s="4">
        <v>0.9</v>
      </c>
      <c r="EX12" s="4">
        <v>0.9</v>
      </c>
      <c r="EY12" s="4">
        <v>0.9</v>
      </c>
      <c r="EZ12" s="4">
        <v>0.9</v>
      </c>
      <c r="FA12" s="4">
        <v>0.9</v>
      </c>
      <c r="FB12" s="4">
        <v>0.9</v>
      </c>
      <c r="FC12" s="4">
        <v>0.9</v>
      </c>
      <c r="FD12" s="4">
        <v>0.9</v>
      </c>
      <c r="FE12" s="4">
        <v>0.9</v>
      </c>
      <c r="FF12" s="4">
        <v>0.9</v>
      </c>
      <c r="FG12" s="4">
        <v>0.9</v>
      </c>
      <c r="FH12" s="4">
        <v>0.9</v>
      </c>
      <c r="FI12" s="4">
        <v>0.9</v>
      </c>
      <c r="FJ12" s="4">
        <v>0.9</v>
      </c>
      <c r="FK12" s="4">
        <v>0.9</v>
      </c>
      <c r="FL12" s="4">
        <v>0.9</v>
      </c>
      <c r="FM12" s="4">
        <v>0.9</v>
      </c>
      <c r="FN12" s="4">
        <v>0.9</v>
      </c>
      <c r="FO12" s="4">
        <v>0.9</v>
      </c>
      <c r="FP12" s="4">
        <v>0.9</v>
      </c>
      <c r="FQ12" s="4">
        <v>0.9</v>
      </c>
      <c r="FR12" s="4">
        <v>0.9</v>
      </c>
      <c r="FS12" s="4">
        <v>0.9</v>
      </c>
      <c r="FT12" s="4">
        <v>0.9</v>
      </c>
      <c r="FU12" s="4">
        <v>0.9</v>
      </c>
      <c r="FV12" s="4">
        <v>0.9</v>
      </c>
      <c r="FW12" s="4">
        <v>0.9</v>
      </c>
      <c r="FX12" s="4">
        <v>0.9</v>
      </c>
      <c r="FY12" s="4">
        <v>0.9</v>
      </c>
      <c r="FZ12" s="4">
        <v>0.9</v>
      </c>
      <c r="GA12" s="4">
        <v>0.9</v>
      </c>
      <c r="GB12" s="4">
        <v>0.9</v>
      </c>
      <c r="GC12" s="4">
        <v>0.9</v>
      </c>
      <c r="GD12" s="4">
        <v>0.9</v>
      </c>
      <c r="GE12" s="4">
        <v>0.9</v>
      </c>
      <c r="GF12" s="4">
        <v>0.9</v>
      </c>
      <c r="GG12" s="4">
        <v>0.9</v>
      </c>
      <c r="GH12" s="4">
        <v>0.9</v>
      </c>
      <c r="GI12" s="4">
        <v>0.9</v>
      </c>
      <c r="GJ12" s="4">
        <v>0.9</v>
      </c>
      <c r="GK12" s="4">
        <v>0.9</v>
      </c>
      <c r="GL12" s="4">
        <v>0.9</v>
      </c>
      <c r="GM12" s="4">
        <v>0.9</v>
      </c>
      <c r="GN12" s="4">
        <v>0.9</v>
      </c>
      <c r="GO12" s="4">
        <v>0.9</v>
      </c>
      <c r="GP12" s="4">
        <v>0.9</v>
      </c>
      <c r="GQ12" s="4">
        <v>0.9</v>
      </c>
      <c r="GR12" s="4">
        <v>0.9</v>
      </c>
      <c r="GS12" s="4">
        <v>0.9</v>
      </c>
      <c r="GT12" s="4">
        <v>0.9</v>
      </c>
      <c r="GU12" s="4">
        <v>0.9</v>
      </c>
      <c r="GV12" s="4">
        <v>0.9</v>
      </c>
      <c r="GW12" s="4">
        <v>0.9</v>
      </c>
      <c r="GX12" s="4">
        <v>0.9</v>
      </c>
      <c r="GY12" s="4">
        <v>0.9</v>
      </c>
      <c r="GZ12" s="4">
        <v>0.9</v>
      </c>
      <c r="HA12" s="4">
        <v>0.9</v>
      </c>
      <c r="HB12" s="4">
        <v>0.9</v>
      </c>
      <c r="HC12" s="4">
        <v>0.9</v>
      </c>
      <c r="HD12" s="4">
        <v>0.9</v>
      </c>
      <c r="HE12" s="4">
        <v>0.9</v>
      </c>
      <c r="HF12" s="4">
        <v>0.9</v>
      </c>
      <c r="HG12" s="4">
        <v>0.9</v>
      </c>
      <c r="HH12" s="4">
        <v>0.9</v>
      </c>
    </row>
    <row r="13" spans="1:216">
      <c r="A13" s="4"/>
      <c r="B13" s="4"/>
      <c r="C13" s="4"/>
      <c r="D13" s="4"/>
    </row>
    <row r="14" spans="1:216">
      <c r="A14" s="4"/>
      <c r="B14" s="4"/>
      <c r="C14" s="4"/>
      <c r="D14" s="4"/>
    </row>
    <row r="15" spans="1:216">
      <c r="A15" s="4"/>
      <c r="B15" s="4"/>
      <c r="C15" s="4"/>
      <c r="D15" s="4"/>
    </row>
  </sheetData>
  <phoneticPr fontId="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5"/>
  <dimension ref="A1:Y243"/>
  <sheetViews>
    <sheetView workbookViewId="0">
      <pane xSplit="2" ySplit="3" topLeftCell="H173" activePane="bottomRight" state="frozen"/>
      <selection pane="topRight" activeCell="C1" sqref="C1"/>
      <selection pane="bottomLeft" activeCell="A4" sqref="A4"/>
      <selection pane="bottomRight" activeCell="C52" sqref="C52:W205"/>
    </sheetView>
  </sheetViews>
  <sheetFormatPr baseColWidth="10" defaultColWidth="8.83203125" defaultRowHeight="14"/>
  <cols>
    <col min="3" max="23" width="14.6640625" customWidth="1"/>
  </cols>
  <sheetData>
    <row r="1" spans="1:25">
      <c r="A1" s="4" t="s">
        <v>19</v>
      </c>
      <c r="B1" s="4"/>
      <c r="C1" s="4"/>
      <c r="D1" s="4"/>
    </row>
    <row r="2" spans="1:25" s="4" customFormat="1">
      <c r="C2" s="4" t="s">
        <v>48</v>
      </c>
      <c r="D2" s="4" t="s">
        <v>49</v>
      </c>
      <c r="E2" s="4" t="s">
        <v>284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65</v>
      </c>
      <c r="U2" s="4" t="s">
        <v>66</v>
      </c>
      <c r="V2" s="4" t="s">
        <v>67</v>
      </c>
      <c r="W2" s="4" t="s">
        <v>68</v>
      </c>
    </row>
    <row r="3" spans="1:25">
      <c r="A3" s="4" t="s">
        <v>12</v>
      </c>
      <c r="B3" s="4" t="s">
        <v>11</v>
      </c>
      <c r="C3" s="4" t="s">
        <v>17</v>
      </c>
      <c r="D3" s="4" t="s">
        <v>18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39</v>
      </c>
      <c r="Q3" s="4" t="s">
        <v>40</v>
      </c>
      <c r="R3" s="4" t="s">
        <v>41</v>
      </c>
      <c r="S3" s="4" t="s">
        <v>42</v>
      </c>
      <c r="T3" s="4" t="s">
        <v>43</v>
      </c>
      <c r="U3" s="4" t="s">
        <v>44</v>
      </c>
      <c r="V3" s="4" t="s">
        <v>45</v>
      </c>
      <c r="W3" s="4" t="s">
        <v>46</v>
      </c>
      <c r="X3" s="4"/>
      <c r="Y3" s="4"/>
    </row>
    <row r="4" spans="1:25">
      <c r="A4">
        <v>1990</v>
      </c>
      <c r="B4">
        <v>0</v>
      </c>
      <c r="C4" s="65">
        <v>3266175.275451866</v>
      </c>
      <c r="D4" s="4">
        <v>5945172.973294409</v>
      </c>
      <c r="E4" s="4">
        <v>4995902.5561593352</v>
      </c>
      <c r="F4" s="4">
        <v>880766.36641398643</v>
      </c>
      <c r="G4" s="4">
        <v>4293736.036268183</v>
      </c>
      <c r="H4" s="4">
        <v>52616738.072247572</v>
      </c>
      <c r="I4" s="4">
        <v>6480238.5408908976</v>
      </c>
      <c r="J4" s="4">
        <v>7902431.5653254967</v>
      </c>
      <c r="K4" s="4">
        <v>8269417.551331332</v>
      </c>
      <c r="L4" s="4">
        <v>4019719.833383834</v>
      </c>
      <c r="M4" s="4">
        <v>4577538.5321126869</v>
      </c>
      <c r="N4" s="4">
        <v>4203212.8263867432</v>
      </c>
      <c r="O4" s="4">
        <v>2989712.4993274789</v>
      </c>
      <c r="P4" s="4">
        <v>3151186.3331700456</v>
      </c>
      <c r="Q4" s="4">
        <v>1768872.4525480871</v>
      </c>
      <c r="R4" s="4">
        <v>2889402.9964858824</v>
      </c>
      <c r="S4" s="4">
        <v>1171908.5819786093</v>
      </c>
      <c r="T4" s="4">
        <v>17375563.150755987</v>
      </c>
      <c r="U4" s="4">
        <v>8881060.8613410443</v>
      </c>
      <c r="V4" s="4">
        <v>1798231.3314285523</v>
      </c>
      <c r="W4" s="4">
        <v>1989064.0441515828</v>
      </c>
    </row>
    <row r="5" spans="1:25">
      <c r="A5">
        <v>1990</v>
      </c>
      <c r="B5">
        <v>1</v>
      </c>
      <c r="C5" s="65">
        <v>25537331.479525521</v>
      </c>
      <c r="D5" s="4">
        <v>38058893.322044335</v>
      </c>
      <c r="E5" s="4">
        <v>32451347.455875404</v>
      </c>
      <c r="F5" s="4">
        <v>5693175.929570389</v>
      </c>
      <c r="G5" s="4">
        <v>27780839.140641205</v>
      </c>
      <c r="H5" s="4">
        <v>55591037.160162814</v>
      </c>
      <c r="I5" s="4">
        <v>7696919.4131622361</v>
      </c>
      <c r="J5" s="4">
        <v>9333676.9107482079</v>
      </c>
      <c r="K5" s="4">
        <v>9363035.7896286976</v>
      </c>
      <c r="L5" s="4">
        <v>10334325.365924072</v>
      </c>
      <c r="M5" s="4">
        <v>12032247.194511062</v>
      </c>
      <c r="N5" s="4">
        <v>4036845.8460640996</v>
      </c>
      <c r="O5" s="4">
        <v>2378069.1893177666</v>
      </c>
      <c r="P5" s="4">
        <v>8947118.3388221189</v>
      </c>
      <c r="Q5" s="4">
        <v>4726779.4997550668</v>
      </c>
      <c r="R5" s="4">
        <v>18828827.655339029</v>
      </c>
      <c r="S5" s="4">
        <v>7770316.6103633987</v>
      </c>
      <c r="T5" s="4">
        <v>19836815.830235086</v>
      </c>
      <c r="U5" s="4">
        <v>9120825.038864851</v>
      </c>
      <c r="V5" s="4">
        <v>1969491.4582312715</v>
      </c>
      <c r="W5" s="4">
        <v>1969491.4582312715</v>
      </c>
    </row>
    <row r="6" spans="1:25">
      <c r="A6">
        <v>1991</v>
      </c>
      <c r="B6">
        <v>2</v>
      </c>
      <c r="C6" s="65">
        <v>11469535.349302234</v>
      </c>
      <c r="D6" s="4">
        <v>15665408.455968726</v>
      </c>
      <c r="E6" s="4">
        <v>13409667.928652924</v>
      </c>
      <c r="F6" s="4">
        <v>2368282.896357609</v>
      </c>
      <c r="G6" s="4">
        <v>11533146.253543144</v>
      </c>
      <c r="H6" s="4">
        <v>46859217.266464181</v>
      </c>
      <c r="I6" s="4">
        <v>7753190.5976831168</v>
      </c>
      <c r="J6" s="4">
        <v>9800972.3995956257</v>
      </c>
      <c r="K6" s="4">
        <v>8988710.0839027464</v>
      </c>
      <c r="L6" s="4">
        <v>10275607.608163172</v>
      </c>
      <c r="M6" s="4">
        <v>10371023.964524664</v>
      </c>
      <c r="N6" s="4">
        <v>4200766.2531466978</v>
      </c>
      <c r="O6" s="4">
        <v>2627619.6598017183</v>
      </c>
      <c r="P6" s="4">
        <v>7339719.7201165408</v>
      </c>
      <c r="Q6" s="4">
        <v>3596462.6628571134</v>
      </c>
      <c r="R6" s="4">
        <v>6304819.2395801237</v>
      </c>
      <c r="S6" s="4">
        <v>2422107.5076384638</v>
      </c>
      <c r="T6" s="4">
        <v>16793278.719626721</v>
      </c>
      <c r="U6" s="4">
        <v>9358142.643148616</v>
      </c>
      <c r="V6" s="4">
        <v>1871628.5286297176</v>
      </c>
      <c r="W6" s="4">
        <v>1871628.5286297176</v>
      </c>
    </row>
    <row r="7" spans="1:25">
      <c r="A7">
        <v>1991</v>
      </c>
      <c r="B7">
        <v>3</v>
      </c>
      <c r="C7" s="65">
        <v>35873051.392196417</v>
      </c>
      <c r="D7" s="4">
        <v>39588001.597068638</v>
      </c>
      <c r="E7" s="4">
        <v>34320529.411265098</v>
      </c>
      <c r="F7" s="4">
        <v>6038142.7564158635</v>
      </c>
      <c r="G7" s="4">
        <v>29393130.905826818</v>
      </c>
      <c r="H7" s="4">
        <v>60608958.875482529</v>
      </c>
      <c r="I7" s="4">
        <v>7574590.7511602687</v>
      </c>
      <c r="J7" s="4">
        <v>9257833.1403070223</v>
      </c>
      <c r="K7" s="4">
        <v>9666410.8713934999</v>
      </c>
      <c r="L7" s="4">
        <v>12957051.879245741</v>
      </c>
      <c r="M7" s="4">
        <v>11449962.763381781</v>
      </c>
      <c r="N7" s="4">
        <v>5881562.0690534031</v>
      </c>
      <c r="O7" s="4">
        <v>4200766.2531466996</v>
      </c>
      <c r="P7" s="4">
        <v>5340869.3830048041</v>
      </c>
      <c r="Q7" s="4">
        <v>5041164.1611000607</v>
      </c>
      <c r="R7" s="4">
        <v>24458392.680668436</v>
      </c>
      <c r="S7" s="4">
        <v>4090670.4573449623</v>
      </c>
      <c r="T7" s="4">
        <v>20237564.526953474</v>
      </c>
      <c r="U7" s="4">
        <v>10498245.773006709</v>
      </c>
      <c r="V7" s="4">
        <v>2095734.6374172759</v>
      </c>
      <c r="W7" s="4">
        <v>2095734.6374172759</v>
      </c>
    </row>
    <row r="8" spans="1:25">
      <c r="A8">
        <v>1992</v>
      </c>
      <c r="B8">
        <v>4</v>
      </c>
      <c r="C8" s="65">
        <v>3266175.275451866</v>
      </c>
      <c r="D8" s="4">
        <v>5945172.973294409</v>
      </c>
      <c r="E8" s="4">
        <v>4995902.5561593352</v>
      </c>
      <c r="F8" s="4">
        <v>880766.36641398643</v>
      </c>
      <c r="G8" s="4">
        <v>4293736.036268183</v>
      </c>
      <c r="H8" s="4">
        <v>52616738.072247572</v>
      </c>
      <c r="I8" s="4">
        <v>6480238.5408908976</v>
      </c>
      <c r="J8" s="4">
        <v>7902431.5653254967</v>
      </c>
      <c r="K8" s="4">
        <v>8269417.551331332</v>
      </c>
      <c r="L8" s="4">
        <v>4019719.833383834</v>
      </c>
      <c r="M8" s="4">
        <v>4577538.5321126869</v>
      </c>
      <c r="N8" s="4">
        <v>4203212.8263867432</v>
      </c>
      <c r="O8" s="4">
        <v>2989712.4993274789</v>
      </c>
      <c r="P8" s="4">
        <v>3151186.3331700456</v>
      </c>
      <c r="Q8" s="4">
        <v>1768872.4525480871</v>
      </c>
      <c r="R8" s="4">
        <v>2889402.9964858824</v>
      </c>
      <c r="S8" s="4">
        <v>1171908.5819786093</v>
      </c>
      <c r="T8" s="4">
        <v>17375563.150755987</v>
      </c>
      <c r="U8" s="4">
        <v>8881060.8613410443</v>
      </c>
      <c r="V8" s="4">
        <v>1798231.3314285523</v>
      </c>
      <c r="W8" s="4">
        <v>1989064.0441515828</v>
      </c>
    </row>
    <row r="9" spans="1:25">
      <c r="A9">
        <v>1992</v>
      </c>
      <c r="B9">
        <v>5</v>
      </c>
      <c r="C9" s="65">
        <v>29821281.222833436</v>
      </c>
      <c r="D9" s="4">
        <v>42279232.1611114</v>
      </c>
      <c r="E9" s="4">
        <v>35954840.33561106</v>
      </c>
      <c r="F9" s="4">
        <v>6321945.2522603665</v>
      </c>
      <c r="G9" s="4">
        <v>30819483.104769479</v>
      </c>
      <c r="H9" s="4">
        <v>58835193.276454352</v>
      </c>
      <c r="I9" s="4">
        <v>7354399.1595567735</v>
      </c>
      <c r="J9" s="4">
        <v>8988710.0839027483</v>
      </c>
      <c r="K9" s="4">
        <v>9397287.8149892297</v>
      </c>
      <c r="L9" s="4">
        <v>11031598.739335138</v>
      </c>
      <c r="M9" s="4">
        <v>12665909.663681122</v>
      </c>
      <c r="N9" s="4">
        <v>4085777.3108648737</v>
      </c>
      <c r="O9" s="4">
        <v>2860044.1176054189</v>
      </c>
      <c r="P9" s="4">
        <v>8342814.7485325169</v>
      </c>
      <c r="Q9" s="4">
        <v>3956108.9291428258</v>
      </c>
      <c r="R9" s="4">
        <v>26484155.323420618</v>
      </c>
      <c r="S9" s="4">
        <v>6781901.0213877019</v>
      </c>
      <c r="T9" s="4">
        <v>19521207.88227006</v>
      </c>
      <c r="U9" s="4">
        <v>10304966.487043673</v>
      </c>
      <c r="V9" s="4">
        <v>2042888.6554324368</v>
      </c>
      <c r="W9" s="4">
        <v>2042888.6554324368</v>
      </c>
    </row>
    <row r="10" spans="1:25">
      <c r="A10">
        <v>1993</v>
      </c>
      <c r="B10">
        <v>6</v>
      </c>
      <c r="C10" s="65">
        <v>6358643.8508609738</v>
      </c>
      <c r="D10" s="4">
        <v>6407575.3156617479</v>
      </c>
      <c r="E10" s="4">
        <v>4308415.4757084157</v>
      </c>
      <c r="F10" s="4">
        <v>990862.16221573448</v>
      </c>
      <c r="G10" s="4">
        <v>3823993.9741807221</v>
      </c>
      <c r="H10" s="4">
        <v>47957728.651241578</v>
      </c>
      <c r="I10" s="4">
        <v>5847310.0436928496</v>
      </c>
      <c r="J10" s="4">
        <v>6679144.9453060664</v>
      </c>
      <c r="K10" s="4">
        <v>7361738.8792769108</v>
      </c>
      <c r="L10" s="4">
        <v>8203360.0738502452</v>
      </c>
      <c r="M10" s="4">
        <v>9436432.9868298415</v>
      </c>
      <c r="N10" s="4">
        <v>3417862.8163342685</v>
      </c>
      <c r="O10" s="4">
        <v>2363389.7498775278</v>
      </c>
      <c r="P10" s="4">
        <v>8051672.5329678971</v>
      </c>
      <c r="Q10" s="4">
        <v>3858245.9995412715</v>
      </c>
      <c r="R10" s="4">
        <v>4237464.8517472921</v>
      </c>
      <c r="S10" s="4">
        <v>2275313.1132361311</v>
      </c>
      <c r="T10" s="4">
        <v>16301517.49837891</v>
      </c>
      <c r="U10" s="4">
        <v>8022313.6540874001</v>
      </c>
      <c r="V10" s="4">
        <v>1661223.2299863766</v>
      </c>
      <c r="W10" s="4">
        <v>1661223.2299863766</v>
      </c>
    </row>
    <row r="11" spans="1:25">
      <c r="A11">
        <v>1993</v>
      </c>
      <c r="B11">
        <v>7</v>
      </c>
      <c r="C11" s="65">
        <v>48586497.973931804</v>
      </c>
      <c r="D11" s="4">
        <v>33292968.650448598</v>
      </c>
      <c r="E11" s="4">
        <v>30819483.104769398</v>
      </c>
      <c r="F11" s="4">
        <v>5685836.2098502936</v>
      </c>
      <c r="G11" s="4">
        <v>24720176.017352533</v>
      </c>
      <c r="H11" s="4">
        <v>64051287.424217194</v>
      </c>
      <c r="I11" s="4">
        <v>8014973.934367259</v>
      </c>
      <c r="J11" s="4">
        <v>9796079.2531155702</v>
      </c>
      <c r="K11" s="4">
        <v>10241355.582802622</v>
      </c>
      <c r="L11" s="4">
        <v>11626116.036664573</v>
      </c>
      <c r="M11" s="4">
        <v>14875165.29943618</v>
      </c>
      <c r="N11" s="4">
        <v>4633809.7166335862</v>
      </c>
      <c r="O11" s="4">
        <v>3182991.7852905318</v>
      </c>
      <c r="P11" s="4">
        <v>10669505.899809474</v>
      </c>
      <c r="Q11" s="4">
        <v>5181842.1224022955</v>
      </c>
      <c r="R11" s="4">
        <v>25600942.383766554</v>
      </c>
      <c r="S11" s="4">
        <v>12878761.535564546</v>
      </c>
      <c r="T11" s="4">
        <v>22085216.637830809</v>
      </c>
      <c r="U11" s="4">
        <v>9526956.1967112962</v>
      </c>
      <c r="V11" s="4">
        <v>2165217.3174343794</v>
      </c>
      <c r="W11" s="4">
        <v>2165217.3174343794</v>
      </c>
    </row>
    <row r="12" spans="1:25">
      <c r="A12">
        <v>1994</v>
      </c>
      <c r="B12">
        <v>8</v>
      </c>
      <c r="C12" s="65">
        <v>9762682.3957161624</v>
      </c>
      <c r="D12" s="4">
        <v>2104052.9864334119</v>
      </c>
      <c r="E12" s="4">
        <v>2197022.7695548874</v>
      </c>
      <c r="F12" s="4">
        <v>366985.98600582755</v>
      </c>
      <c r="G12" s="4">
        <v>1896094.2610301091</v>
      </c>
      <c r="H12" s="4">
        <v>45724007.283086002</v>
      </c>
      <c r="I12" s="4">
        <v>6150685.1254576687</v>
      </c>
      <c r="J12" s="4">
        <v>7528105.8595995512</v>
      </c>
      <c r="K12" s="4">
        <v>7855946.6737647634</v>
      </c>
      <c r="L12" s="4">
        <v>7603949.6300407676</v>
      </c>
      <c r="M12" s="4">
        <v>9727575.2023944594</v>
      </c>
      <c r="N12" s="4">
        <v>3420309.3895743145</v>
      </c>
      <c r="O12" s="4">
        <v>2123625.5723537183</v>
      </c>
      <c r="P12" s="4">
        <v>5732321.1014110185</v>
      </c>
      <c r="Q12" s="4">
        <v>3596462.6628571134</v>
      </c>
      <c r="R12" s="4">
        <v>1392100.1735821057</v>
      </c>
      <c r="S12" s="4">
        <v>648341.9086102955</v>
      </c>
      <c r="T12" s="4">
        <v>17072188.068991154</v>
      </c>
      <c r="U12" s="4">
        <v>7501193.5539591229</v>
      </c>
      <c r="V12" s="4">
        <v>1705261.5483070756</v>
      </c>
      <c r="W12" s="4">
        <v>1705261.5483070756</v>
      </c>
    </row>
    <row r="13" spans="1:25">
      <c r="A13">
        <v>1994</v>
      </c>
      <c r="B13">
        <v>9</v>
      </c>
      <c r="C13" s="65">
        <v>37579364.9669967</v>
      </c>
      <c r="D13" s="4">
        <v>27641384.465958979</v>
      </c>
      <c r="E13" s="4">
        <v>26821782.430546008</v>
      </c>
      <c r="F13" s="4">
        <v>4345114.0743089952</v>
      </c>
      <c r="G13" s="4">
        <v>19778098.072474077</v>
      </c>
      <c r="H13" s="4">
        <v>60134323.666914985</v>
      </c>
      <c r="I13" s="4">
        <v>7770316.6103633754</v>
      </c>
      <c r="J13" s="4">
        <v>9436432.9868298564</v>
      </c>
      <c r="K13" s="4">
        <v>9808312.1193157472</v>
      </c>
      <c r="L13" s="4">
        <v>10194870.691241864</v>
      </c>
      <c r="M13" s="4">
        <v>12024907.474790934</v>
      </c>
      <c r="N13" s="4">
        <v>5105998.3519610818</v>
      </c>
      <c r="O13" s="4">
        <v>2950567.3274868573</v>
      </c>
      <c r="P13" s="4">
        <v>8183787.4879299141</v>
      </c>
      <c r="Q13" s="4">
        <v>4763478.0983556509</v>
      </c>
      <c r="R13" s="4">
        <v>23281590.952209715</v>
      </c>
      <c r="S13" s="4">
        <v>10405275.989885245</v>
      </c>
      <c r="T13" s="4">
        <v>19335268.316027105</v>
      </c>
      <c r="U13" s="4">
        <v>8815003.3838599864</v>
      </c>
      <c r="V13" s="4">
        <v>2037995.5089523597</v>
      </c>
      <c r="W13" s="4">
        <v>2037995.5089523597</v>
      </c>
    </row>
    <row r="14" spans="1:25">
      <c r="A14">
        <v>1995</v>
      </c>
      <c r="B14">
        <v>10</v>
      </c>
      <c r="C14" s="65">
        <v>10904376.930853184</v>
      </c>
      <c r="D14" s="4">
        <v>11860987.067708336</v>
      </c>
      <c r="E14" s="4">
        <v>10304966.487043619</v>
      </c>
      <c r="F14" s="4">
        <v>2152984.4512341879</v>
      </c>
      <c r="G14" s="4">
        <v>9103699.0261845663</v>
      </c>
      <c r="H14" s="4">
        <v>51456328.384497158</v>
      </c>
      <c r="I14" s="4">
        <v>6444273.9142623255</v>
      </c>
      <c r="J14" s="4">
        <v>7899984.9920854596</v>
      </c>
      <c r="K14" s="4">
        <v>8154428.6090495037</v>
      </c>
      <c r="L14" s="4">
        <v>9010729.2430631015</v>
      </c>
      <c r="M14" s="4">
        <v>10285393.901123326</v>
      </c>
      <c r="N14" s="4">
        <v>5086425.766040789</v>
      </c>
      <c r="O14" s="4">
        <v>2647192.2457220377</v>
      </c>
      <c r="P14" s="4">
        <v>7479174.3947987622</v>
      </c>
      <c r="Q14" s="4">
        <v>4027059.5531039489</v>
      </c>
      <c r="R14" s="4">
        <v>7327486.8539163498</v>
      </c>
      <c r="S14" s="4">
        <v>2104052.9864334096</v>
      </c>
      <c r="T14" s="4">
        <v>17715636.831121378</v>
      </c>
      <c r="U14" s="4">
        <v>7843713.8075645631</v>
      </c>
      <c r="V14" s="4">
        <v>1803124.4779086292</v>
      </c>
      <c r="W14" s="4">
        <v>1803124.4779086292</v>
      </c>
    </row>
    <row r="15" spans="1:25">
      <c r="A15">
        <v>1995</v>
      </c>
      <c r="B15">
        <v>11</v>
      </c>
      <c r="C15" s="65">
        <v>30298363.004640985</v>
      </c>
      <c r="D15" s="4">
        <v>33219571.453247547</v>
      </c>
      <c r="E15" s="4">
        <v>29990094.776396245</v>
      </c>
      <c r="F15" s="4">
        <v>5517022.656287618</v>
      </c>
      <c r="G15" s="4">
        <v>27519055.803957079</v>
      </c>
      <c r="H15" s="4">
        <v>62737477.594316378</v>
      </c>
      <c r="I15" s="4">
        <v>7853500.1005246984</v>
      </c>
      <c r="J15" s="4">
        <v>9561208.2220718395</v>
      </c>
      <c r="K15" s="4">
        <v>10001591.405278813</v>
      </c>
      <c r="L15" s="4">
        <v>11009579.580174824</v>
      </c>
      <c r="M15" s="4">
        <v>12340515.422755981</v>
      </c>
      <c r="N15" s="4">
        <v>5639351.3182895714</v>
      </c>
      <c r="O15" s="4">
        <v>3082682.2824489563</v>
      </c>
      <c r="P15" s="4">
        <v>9233367.4079066347</v>
      </c>
      <c r="Q15" s="4">
        <v>5284598.1984839272</v>
      </c>
      <c r="R15" s="4">
        <v>24465732.400388546</v>
      </c>
      <c r="S15" s="4">
        <v>8526307.7415353805</v>
      </c>
      <c r="T15" s="4">
        <v>21742696.38422535</v>
      </c>
      <c r="U15" s="4">
        <v>9605246.5403925367</v>
      </c>
      <c r="V15" s="4">
        <v>2167663.8906744183</v>
      </c>
      <c r="W15" s="4">
        <v>2167663.8906744183</v>
      </c>
    </row>
    <row r="16" spans="1:25">
      <c r="A16">
        <v>1996</v>
      </c>
      <c r="B16">
        <v>12</v>
      </c>
      <c r="C16" s="65">
        <v>10197317.264481919</v>
      </c>
      <c r="D16" s="4">
        <v>9619925.9798327629</v>
      </c>
      <c r="E16" s="4">
        <v>7109741.8355528973</v>
      </c>
      <c r="F16" s="4">
        <v>1460604.2243031936</v>
      </c>
      <c r="G16" s="4">
        <v>5661370.4774499033</v>
      </c>
      <c r="H16" s="4">
        <v>52094884.000147179</v>
      </c>
      <c r="I16" s="4">
        <v>6936035.1355101317</v>
      </c>
      <c r="J16" s="4">
        <v>8467589.983774472</v>
      </c>
      <c r="K16" s="4">
        <v>8827236.2500601839</v>
      </c>
      <c r="L16" s="4">
        <v>9260279.7135470621</v>
      </c>
      <c r="M16" s="4">
        <v>10559410.104007689</v>
      </c>
      <c r="N16" s="4">
        <v>4802623.2701962739</v>
      </c>
      <c r="O16" s="4">
        <v>3031304.2444081306</v>
      </c>
      <c r="P16" s="4">
        <v>8438231.1048940122</v>
      </c>
      <c r="Q16" s="4">
        <v>4372026.3799494319</v>
      </c>
      <c r="R16" s="4">
        <v>6052822.1958561121</v>
      </c>
      <c r="S16" s="4">
        <v>1321149.5496209799</v>
      </c>
      <c r="T16" s="4">
        <v>18549918.305974565</v>
      </c>
      <c r="U16" s="4">
        <v>8381959.9203731129</v>
      </c>
      <c r="V16" s="4">
        <v>1903433.9807502227</v>
      </c>
      <c r="W16" s="4">
        <v>1903433.9807502227</v>
      </c>
    </row>
    <row r="17" spans="1:23">
      <c r="A17">
        <v>1996</v>
      </c>
      <c r="B17">
        <v>13</v>
      </c>
      <c r="C17" s="65">
        <v>13774207.341418996</v>
      </c>
      <c r="D17" s="4">
        <v>36324272.894856758</v>
      </c>
      <c r="E17" s="4">
        <v>30281236.99196079</v>
      </c>
      <c r="F17" s="4">
        <v>5825290.8845324991</v>
      </c>
      <c r="G17" s="4">
        <v>25405216.524563432</v>
      </c>
      <c r="H17" s="4">
        <v>61088487.23053015</v>
      </c>
      <c r="I17" s="4">
        <v>7755637.1709231408</v>
      </c>
      <c r="J17" s="4">
        <v>9453558.9995101281</v>
      </c>
      <c r="K17" s="4">
        <v>9867029.8770766798</v>
      </c>
      <c r="L17" s="4">
        <v>10899483.784373075</v>
      </c>
      <c r="M17" s="4">
        <v>12149682.710032947</v>
      </c>
      <c r="N17" s="4">
        <v>5225880.4407229945</v>
      </c>
      <c r="O17" s="4">
        <v>3212350.6641710172</v>
      </c>
      <c r="P17" s="4">
        <v>10221782.996882368</v>
      </c>
      <c r="Q17" s="4">
        <v>4807516.416676349</v>
      </c>
      <c r="R17" s="4">
        <v>27156962.964431304</v>
      </c>
      <c r="S17" s="4">
        <v>9957553.086958129</v>
      </c>
      <c r="T17" s="4">
        <v>21155518.806616027</v>
      </c>
      <c r="U17" s="4">
        <v>9314104.3248279132</v>
      </c>
      <c r="V17" s="4">
        <v>2121178.9991136794</v>
      </c>
      <c r="W17" s="4">
        <v>2121178.9991136794</v>
      </c>
    </row>
    <row r="18" spans="1:23">
      <c r="A18">
        <v>1997</v>
      </c>
      <c r="B18">
        <v>14</v>
      </c>
      <c r="C18" s="65">
        <v>207958.72540331632</v>
      </c>
      <c r="D18" s="4">
        <v>8142195.742849296</v>
      </c>
      <c r="E18" s="4">
        <v>7029004.9186316198</v>
      </c>
      <c r="F18" s="4">
        <v>1299130.3904606288</v>
      </c>
      <c r="G18" s="4">
        <v>5490110.3506471803</v>
      </c>
      <c r="H18" s="4">
        <v>49181015.271260992</v>
      </c>
      <c r="I18" s="4">
        <v>6625320.3340251977</v>
      </c>
      <c r="J18" s="4">
        <v>8029653.373807515</v>
      </c>
      <c r="K18" s="4">
        <v>7479174.3947987715</v>
      </c>
      <c r="L18" s="4">
        <v>9358142.643148616</v>
      </c>
      <c r="M18" s="4">
        <v>9727575.2023944613</v>
      </c>
      <c r="N18" s="4">
        <v>4452763.2968707159</v>
      </c>
      <c r="O18" s="4">
        <v>2568901.9020407936</v>
      </c>
      <c r="P18" s="4">
        <v>6358643.8508610036</v>
      </c>
      <c r="Q18" s="4">
        <v>2769520.9077239819</v>
      </c>
      <c r="R18" s="4">
        <v>7364185.4525169302</v>
      </c>
      <c r="S18" s="4">
        <v>3523065.4656559401</v>
      </c>
      <c r="T18" s="4">
        <v>17055062.05631087</v>
      </c>
      <c r="U18" s="4">
        <v>7858393.2470047846</v>
      </c>
      <c r="V18" s="4">
        <v>1896094.2610301061</v>
      </c>
      <c r="W18" s="4">
        <v>1896094.2610301061</v>
      </c>
    </row>
    <row r="19" spans="1:23">
      <c r="A19">
        <v>1997</v>
      </c>
      <c r="B19">
        <v>15</v>
      </c>
      <c r="C19" s="65">
        <v>30298363.004640985</v>
      </c>
      <c r="D19" s="4">
        <v>33219571.453247547</v>
      </c>
      <c r="E19" s="4">
        <v>29990094.776396245</v>
      </c>
      <c r="F19" s="4">
        <v>5517022.656287618</v>
      </c>
      <c r="G19" s="4">
        <v>27519055.803957079</v>
      </c>
      <c r="H19" s="4">
        <v>62737477.594316378</v>
      </c>
      <c r="I19" s="4">
        <v>7853500.1005246984</v>
      </c>
      <c r="J19" s="4">
        <v>9561208.2220718395</v>
      </c>
      <c r="K19" s="4">
        <v>10001591.405278813</v>
      </c>
      <c r="L19" s="4">
        <v>11009579.580174824</v>
      </c>
      <c r="M19" s="4">
        <v>12340515.422755981</v>
      </c>
      <c r="N19" s="4">
        <v>5639351.3182895714</v>
      </c>
      <c r="O19" s="4">
        <v>3082682.2824489563</v>
      </c>
      <c r="P19" s="4">
        <v>9233367.4079066347</v>
      </c>
      <c r="Q19" s="4">
        <v>5284598.1984839272</v>
      </c>
      <c r="R19" s="4">
        <v>24465732.400388546</v>
      </c>
      <c r="S19" s="4">
        <v>8526307.7415353805</v>
      </c>
      <c r="T19" s="4">
        <v>21742696.38422535</v>
      </c>
      <c r="U19" s="4">
        <v>9605246.5403925367</v>
      </c>
      <c r="V19" s="4">
        <v>2167663.8906744183</v>
      </c>
      <c r="W19" s="4">
        <v>2167663.8906744183</v>
      </c>
    </row>
    <row r="20" spans="1:23">
      <c r="A20">
        <v>1998</v>
      </c>
      <c r="B20">
        <v>16</v>
      </c>
      <c r="C20" s="65">
        <v>3266175.275451866</v>
      </c>
      <c r="D20" s="4">
        <v>5945172.973294409</v>
      </c>
      <c r="E20" s="4">
        <v>4995902.5561593352</v>
      </c>
      <c r="F20" s="4">
        <v>880766.36641398643</v>
      </c>
      <c r="G20" s="4">
        <v>4293736.036268183</v>
      </c>
      <c r="H20" s="4">
        <v>52616738.072247572</v>
      </c>
      <c r="I20" s="4">
        <v>6480238.5408908976</v>
      </c>
      <c r="J20" s="4">
        <v>7902431.5653254967</v>
      </c>
      <c r="K20" s="4">
        <v>8269417.551331332</v>
      </c>
      <c r="L20" s="4">
        <v>4019719.833383834</v>
      </c>
      <c r="M20" s="4">
        <v>4577538.5321126869</v>
      </c>
      <c r="N20" s="4">
        <v>4203212.8263867432</v>
      </c>
      <c r="O20" s="4">
        <v>2989712.4993274789</v>
      </c>
      <c r="P20" s="4">
        <v>3151186.3331700456</v>
      </c>
      <c r="Q20" s="4">
        <v>1768872.4525480871</v>
      </c>
      <c r="R20" s="4">
        <v>2889402.9964858824</v>
      </c>
      <c r="S20" s="4">
        <v>1171908.5819786093</v>
      </c>
      <c r="T20" s="4">
        <v>17375563.150755987</v>
      </c>
      <c r="U20" s="4">
        <v>8881060.8613410443</v>
      </c>
      <c r="V20" s="4">
        <v>1798231.3314285523</v>
      </c>
      <c r="W20" s="4">
        <v>1989064.0441515828</v>
      </c>
    </row>
    <row r="21" spans="1:23">
      <c r="A21">
        <v>1998</v>
      </c>
      <c r="B21">
        <v>17</v>
      </c>
      <c r="C21" s="65">
        <v>25537331.479525521</v>
      </c>
      <c r="D21" s="4">
        <v>38058893.322044335</v>
      </c>
      <c r="E21" s="4">
        <v>32451347.455875404</v>
      </c>
      <c r="F21" s="4">
        <v>5693175.929570389</v>
      </c>
      <c r="G21" s="4">
        <v>27780839.140641205</v>
      </c>
      <c r="H21" s="4">
        <v>55591037.160162814</v>
      </c>
      <c r="I21" s="4">
        <v>7696919.4131622361</v>
      </c>
      <c r="J21" s="4">
        <v>9333676.9107482079</v>
      </c>
      <c r="K21" s="4">
        <v>9363035.7896286976</v>
      </c>
      <c r="L21" s="4">
        <v>10334325.365924072</v>
      </c>
      <c r="M21" s="4">
        <v>12032247.194511062</v>
      </c>
      <c r="N21" s="4">
        <v>4036845.8460640996</v>
      </c>
      <c r="O21" s="4">
        <v>2378069.1893177666</v>
      </c>
      <c r="P21" s="4">
        <v>8947118.3388221189</v>
      </c>
      <c r="Q21" s="4">
        <v>4726779.4997550668</v>
      </c>
      <c r="R21" s="4">
        <v>18828827.655339029</v>
      </c>
      <c r="S21" s="4">
        <v>7770316.6103633987</v>
      </c>
      <c r="T21" s="4">
        <v>19836815.830235086</v>
      </c>
      <c r="U21" s="4">
        <v>9120825.038864851</v>
      </c>
      <c r="V21" s="4">
        <v>1969491.4582312715</v>
      </c>
      <c r="W21" s="4">
        <v>1969491.4582312715</v>
      </c>
    </row>
    <row r="22" spans="1:23">
      <c r="A22">
        <v>1999</v>
      </c>
      <c r="B22">
        <v>18</v>
      </c>
      <c r="C22" s="65">
        <v>11469535.349302234</v>
      </c>
      <c r="D22" s="4">
        <v>15665408.455968726</v>
      </c>
      <c r="E22" s="4">
        <v>13409667.928652924</v>
      </c>
      <c r="F22" s="4">
        <v>2368282.896357609</v>
      </c>
      <c r="G22" s="4">
        <v>11533146.253543144</v>
      </c>
      <c r="H22" s="4">
        <v>46859217.266464181</v>
      </c>
      <c r="I22" s="4">
        <v>7753190.5976831168</v>
      </c>
      <c r="J22" s="4">
        <v>9800972.3995956257</v>
      </c>
      <c r="K22" s="4">
        <v>8988710.0839027464</v>
      </c>
      <c r="L22" s="4">
        <v>10275607.608163172</v>
      </c>
      <c r="M22" s="4">
        <v>10371023.964524664</v>
      </c>
      <c r="N22" s="4">
        <v>4200766.2531466978</v>
      </c>
      <c r="O22" s="4">
        <v>2627619.6598017183</v>
      </c>
      <c r="P22" s="4">
        <v>7339719.7201165408</v>
      </c>
      <c r="Q22" s="4">
        <v>3596462.6628571134</v>
      </c>
      <c r="R22" s="4">
        <v>6304819.2395801237</v>
      </c>
      <c r="S22" s="4">
        <v>2422107.5076384638</v>
      </c>
      <c r="T22" s="4">
        <v>16793278.719626721</v>
      </c>
      <c r="U22" s="4">
        <v>9358142.643148616</v>
      </c>
      <c r="V22" s="4">
        <v>1871628.5286297176</v>
      </c>
      <c r="W22" s="4">
        <v>1871628.5286297176</v>
      </c>
    </row>
    <row r="23" spans="1:23">
      <c r="A23">
        <v>1999</v>
      </c>
      <c r="B23">
        <v>19</v>
      </c>
      <c r="C23" s="65">
        <v>35873051.392196417</v>
      </c>
      <c r="D23" s="4">
        <v>39588001.597068638</v>
      </c>
      <c r="E23" s="4">
        <v>34320529.411265098</v>
      </c>
      <c r="F23" s="4">
        <v>6038142.7564158635</v>
      </c>
      <c r="G23" s="4">
        <v>29393130.905826818</v>
      </c>
      <c r="H23" s="4">
        <v>60608958.875482529</v>
      </c>
      <c r="I23" s="4">
        <v>7574590.7511602687</v>
      </c>
      <c r="J23" s="4">
        <v>9257833.1403070223</v>
      </c>
      <c r="K23" s="4">
        <v>9666410.8713934999</v>
      </c>
      <c r="L23" s="4">
        <v>12957051.879245741</v>
      </c>
      <c r="M23" s="4">
        <v>11449962.763381781</v>
      </c>
      <c r="N23" s="4">
        <v>5881562.0690534031</v>
      </c>
      <c r="O23" s="4">
        <v>4200766.2531466996</v>
      </c>
      <c r="P23" s="4">
        <v>5340869.3830048041</v>
      </c>
      <c r="Q23" s="4">
        <v>5041164.1611000607</v>
      </c>
      <c r="R23" s="4">
        <v>24458392.680668436</v>
      </c>
      <c r="S23" s="4">
        <v>4090670.4573449623</v>
      </c>
      <c r="T23" s="4">
        <v>20237564.526953474</v>
      </c>
      <c r="U23" s="4">
        <v>10498245.773006709</v>
      </c>
      <c r="V23" s="4">
        <v>2095734.6374172759</v>
      </c>
      <c r="W23" s="4">
        <v>2095734.6374172759</v>
      </c>
    </row>
    <row r="24" spans="1:23">
      <c r="A24">
        <v>2000</v>
      </c>
      <c r="B24">
        <v>20</v>
      </c>
      <c r="C24" s="4">
        <v>3266175.275451866</v>
      </c>
      <c r="D24" s="4">
        <v>5945172.973294409</v>
      </c>
      <c r="E24" s="4">
        <v>4995902.5561593352</v>
      </c>
      <c r="F24" s="4">
        <v>880766.36641398643</v>
      </c>
      <c r="G24" s="4">
        <v>4293736.036268183</v>
      </c>
      <c r="H24" s="4">
        <v>52616738.072247572</v>
      </c>
      <c r="I24" s="4">
        <v>6480238.5408908976</v>
      </c>
      <c r="J24" s="4">
        <v>7902431.5653254967</v>
      </c>
      <c r="K24" s="4">
        <v>8269417.551331332</v>
      </c>
      <c r="L24" s="4">
        <v>4019719.833383834</v>
      </c>
      <c r="M24" s="4">
        <v>4577538.5321126869</v>
      </c>
      <c r="N24" s="4">
        <v>4203212.8263867432</v>
      </c>
      <c r="O24" s="4">
        <v>2989712.4993274789</v>
      </c>
      <c r="P24" s="4">
        <v>3151186.3331700456</v>
      </c>
      <c r="Q24" s="4">
        <v>1768872.4525480871</v>
      </c>
      <c r="R24" s="4">
        <v>2889402.9964858824</v>
      </c>
      <c r="S24" s="4">
        <v>1171908.5819786093</v>
      </c>
      <c r="T24" s="4">
        <v>17375563.150755987</v>
      </c>
      <c r="U24" s="4">
        <v>8881060.8613410443</v>
      </c>
      <c r="V24" s="4">
        <v>1798231.3314285523</v>
      </c>
      <c r="W24" s="4">
        <v>1989064.0441515828</v>
      </c>
    </row>
    <row r="25" spans="1:23">
      <c r="A25">
        <v>2000</v>
      </c>
      <c r="B25">
        <v>21</v>
      </c>
      <c r="C25" s="4">
        <v>29821281.222833436</v>
      </c>
      <c r="D25" s="4">
        <v>42279232.1611114</v>
      </c>
      <c r="E25" s="4">
        <v>35954840.33561106</v>
      </c>
      <c r="F25" s="4">
        <v>6321945.2522603665</v>
      </c>
      <c r="G25" s="4">
        <v>30819483.104769479</v>
      </c>
      <c r="H25" s="4">
        <v>58835193.276454352</v>
      </c>
      <c r="I25" s="4">
        <v>7354399.1595567735</v>
      </c>
      <c r="J25" s="4">
        <v>8988710.0839027483</v>
      </c>
      <c r="K25" s="4">
        <v>9397287.8149892297</v>
      </c>
      <c r="L25" s="4">
        <v>11031598.739335138</v>
      </c>
      <c r="M25" s="4">
        <v>12665909.663681122</v>
      </c>
      <c r="N25" s="4">
        <v>4085777.3108648737</v>
      </c>
      <c r="O25" s="4">
        <v>2860044.1176054189</v>
      </c>
      <c r="P25" s="4">
        <v>8342814.7485325169</v>
      </c>
      <c r="Q25" s="4">
        <v>3956108.9291428258</v>
      </c>
      <c r="R25" s="4">
        <v>26484155.323420618</v>
      </c>
      <c r="S25" s="4">
        <v>6781901.0213877019</v>
      </c>
      <c r="T25" s="4">
        <v>19521207.88227006</v>
      </c>
      <c r="U25" s="4">
        <v>10304966.487043673</v>
      </c>
      <c r="V25" s="4">
        <v>2042888.6554324368</v>
      </c>
      <c r="W25" s="4">
        <v>2042888.6554324368</v>
      </c>
    </row>
    <row r="26" spans="1:23">
      <c r="A26">
        <v>2001</v>
      </c>
      <c r="B26">
        <v>22</v>
      </c>
      <c r="C26" s="4">
        <v>6358643.8508609738</v>
      </c>
      <c r="D26" s="4">
        <v>6407575.3156617479</v>
      </c>
      <c r="E26" s="4">
        <v>4308415.4757084157</v>
      </c>
      <c r="F26" s="4">
        <v>990862.16221573448</v>
      </c>
      <c r="G26" s="4">
        <v>3823993.9741807221</v>
      </c>
      <c r="H26" s="4">
        <v>47957728.651241578</v>
      </c>
      <c r="I26" s="4">
        <v>5847310.0436928496</v>
      </c>
      <c r="J26" s="4">
        <v>6679144.9453060664</v>
      </c>
      <c r="K26" s="4">
        <v>7361738.8792769108</v>
      </c>
      <c r="L26" s="4">
        <v>8203360.0738502452</v>
      </c>
      <c r="M26" s="4">
        <v>9436432.9868298415</v>
      </c>
      <c r="N26" s="4">
        <v>3417862.8163342685</v>
      </c>
      <c r="O26" s="4">
        <v>2363389.7498775278</v>
      </c>
      <c r="P26" s="4">
        <v>8051672.5329678971</v>
      </c>
      <c r="Q26" s="4">
        <v>3858245.9995412715</v>
      </c>
      <c r="R26" s="4">
        <v>4237464.8517472921</v>
      </c>
      <c r="S26" s="4">
        <v>2275313.1132361311</v>
      </c>
      <c r="T26" s="4">
        <v>16301517.49837891</v>
      </c>
      <c r="U26" s="4">
        <v>8022313.6540874001</v>
      </c>
      <c r="V26" s="4">
        <v>1661223.2299863766</v>
      </c>
      <c r="W26" s="4">
        <v>1661223.2299863766</v>
      </c>
    </row>
    <row r="27" spans="1:23">
      <c r="A27">
        <v>2001</v>
      </c>
      <c r="B27">
        <v>23</v>
      </c>
      <c r="C27" s="4">
        <v>48586497.973931804</v>
      </c>
      <c r="D27" s="4">
        <v>33292968.650448598</v>
      </c>
      <c r="E27" s="4">
        <v>30819483.104769398</v>
      </c>
      <c r="F27" s="4">
        <v>5685836.2098502936</v>
      </c>
      <c r="G27" s="4">
        <v>24720176.017352533</v>
      </c>
      <c r="H27" s="4">
        <v>64051287.424217194</v>
      </c>
      <c r="I27" s="4">
        <v>8014973.934367259</v>
      </c>
      <c r="J27" s="4">
        <v>9796079.2531155702</v>
      </c>
      <c r="K27" s="4">
        <v>10241355.582802622</v>
      </c>
      <c r="L27" s="4">
        <v>11626116.036664573</v>
      </c>
      <c r="M27" s="4">
        <v>14875165.29943618</v>
      </c>
      <c r="N27" s="4">
        <v>4633809.7166335862</v>
      </c>
      <c r="O27" s="4">
        <v>3182991.7852905318</v>
      </c>
      <c r="P27" s="4">
        <v>10669505.899809474</v>
      </c>
      <c r="Q27" s="4">
        <v>5181842.1224022955</v>
      </c>
      <c r="R27" s="4">
        <v>25600942.383766554</v>
      </c>
      <c r="S27" s="4">
        <v>12878761.535564546</v>
      </c>
      <c r="T27" s="4">
        <v>22085216.637830809</v>
      </c>
      <c r="U27" s="4">
        <v>9526956.1967112962</v>
      </c>
      <c r="V27" s="4">
        <v>2165217.3174343794</v>
      </c>
      <c r="W27" s="4">
        <v>2165217.3174343794</v>
      </c>
    </row>
    <row r="28" spans="1:23">
      <c r="A28">
        <v>2002</v>
      </c>
      <c r="B28">
        <v>24</v>
      </c>
      <c r="C28" s="4">
        <v>9762682.3957161624</v>
      </c>
      <c r="D28" s="4">
        <v>2104052.9864334119</v>
      </c>
      <c r="E28" s="4">
        <v>2197022.7695548874</v>
      </c>
      <c r="F28" s="4">
        <v>366985.98600582755</v>
      </c>
      <c r="G28" s="4">
        <v>1896094.2610301091</v>
      </c>
      <c r="H28" s="4">
        <v>45724007.283086002</v>
      </c>
      <c r="I28" s="4">
        <v>6150685.1254576687</v>
      </c>
      <c r="J28" s="4">
        <v>7528105.8595995512</v>
      </c>
      <c r="K28" s="4">
        <v>7855946.6737647634</v>
      </c>
      <c r="L28" s="4">
        <v>7603949.6300407676</v>
      </c>
      <c r="M28" s="4">
        <v>9727575.2023944594</v>
      </c>
      <c r="N28" s="4">
        <v>3420309.3895743145</v>
      </c>
      <c r="O28" s="4">
        <v>2123625.5723537183</v>
      </c>
      <c r="P28" s="4">
        <v>5732321.1014110185</v>
      </c>
      <c r="Q28" s="4">
        <v>3596462.6628571134</v>
      </c>
      <c r="R28" s="4">
        <v>1392100.1735821057</v>
      </c>
      <c r="S28" s="4">
        <v>648341.9086102955</v>
      </c>
      <c r="T28" s="4">
        <v>17072188.068991154</v>
      </c>
      <c r="U28" s="4">
        <v>7501193.5539591229</v>
      </c>
      <c r="V28" s="4">
        <v>1705261.5483070756</v>
      </c>
      <c r="W28" s="4">
        <v>1705261.5483070756</v>
      </c>
    </row>
    <row r="29" spans="1:23">
      <c r="A29">
        <v>2002</v>
      </c>
      <c r="B29">
        <v>25</v>
      </c>
      <c r="C29" s="4">
        <v>37579364.9669967</v>
      </c>
      <c r="D29" s="4">
        <v>27641384.465958979</v>
      </c>
      <c r="E29" s="4">
        <v>26821782.430546008</v>
      </c>
      <c r="F29" s="4">
        <v>4345114.0743089952</v>
      </c>
      <c r="G29" s="4">
        <v>19778098.072474077</v>
      </c>
      <c r="H29" s="4">
        <v>60134323.666914985</v>
      </c>
      <c r="I29" s="4">
        <v>7770316.6103633754</v>
      </c>
      <c r="J29" s="4">
        <v>9436432.9868298564</v>
      </c>
      <c r="K29" s="4">
        <v>9808312.1193157472</v>
      </c>
      <c r="L29" s="4">
        <v>10194870.691241864</v>
      </c>
      <c r="M29" s="4">
        <v>12024907.474790934</v>
      </c>
      <c r="N29" s="4">
        <v>5105998.3519610818</v>
      </c>
      <c r="O29" s="4">
        <v>2950567.3274868573</v>
      </c>
      <c r="P29" s="4">
        <v>8183787.4879299141</v>
      </c>
      <c r="Q29" s="4">
        <v>4763478.0983556509</v>
      </c>
      <c r="R29" s="4">
        <v>23281590.952209715</v>
      </c>
      <c r="S29" s="4">
        <v>10405275.989885245</v>
      </c>
      <c r="T29" s="4">
        <v>19335268.316027105</v>
      </c>
      <c r="U29" s="4">
        <v>8815003.3838599864</v>
      </c>
      <c r="V29" s="4">
        <v>2037995.5089523597</v>
      </c>
      <c r="W29" s="4">
        <v>2037995.5089523597</v>
      </c>
    </row>
    <row r="30" spans="1:23">
      <c r="A30">
        <v>2003</v>
      </c>
      <c r="B30">
        <v>26</v>
      </c>
      <c r="C30" s="4">
        <v>10904376.930853184</v>
      </c>
      <c r="D30" s="4">
        <v>11860987.067708336</v>
      </c>
      <c r="E30" s="4">
        <v>10304966.487043619</v>
      </c>
      <c r="F30" s="4">
        <v>2152984.4512341879</v>
      </c>
      <c r="G30" s="4">
        <v>9103699.0261845663</v>
      </c>
      <c r="H30" s="4">
        <v>51456328.384497158</v>
      </c>
      <c r="I30" s="4">
        <v>6444273.9142623255</v>
      </c>
      <c r="J30" s="4">
        <v>7899984.9920854596</v>
      </c>
      <c r="K30" s="4">
        <v>8154428.6090495037</v>
      </c>
      <c r="L30" s="4">
        <v>9010729.2430631015</v>
      </c>
      <c r="M30" s="4">
        <v>10285393.901123326</v>
      </c>
      <c r="N30" s="4">
        <v>5086425.766040789</v>
      </c>
      <c r="O30" s="4">
        <v>2647192.2457220377</v>
      </c>
      <c r="P30" s="4">
        <v>7479174.3947987622</v>
      </c>
      <c r="Q30" s="4">
        <v>4027059.5531039489</v>
      </c>
      <c r="R30" s="4">
        <v>7327486.8539163498</v>
      </c>
      <c r="S30" s="4">
        <v>2104052.9864334096</v>
      </c>
      <c r="T30" s="4">
        <v>17715636.831121378</v>
      </c>
      <c r="U30" s="4">
        <v>7843713.8075645631</v>
      </c>
      <c r="V30" s="4">
        <v>1803124.4779086292</v>
      </c>
      <c r="W30" s="4">
        <v>1803124.4779086292</v>
      </c>
    </row>
    <row r="31" spans="1:23">
      <c r="A31">
        <v>2003</v>
      </c>
      <c r="B31">
        <v>27</v>
      </c>
      <c r="C31" s="4">
        <v>30298363.004640985</v>
      </c>
      <c r="D31" s="4">
        <v>33219571.453247547</v>
      </c>
      <c r="E31" s="4">
        <v>29990094.776396245</v>
      </c>
      <c r="F31" s="4">
        <v>5517022.656287618</v>
      </c>
      <c r="G31" s="4">
        <v>27519055.803957079</v>
      </c>
      <c r="H31" s="4">
        <v>62737477.594316378</v>
      </c>
      <c r="I31" s="4">
        <v>7853500.1005246984</v>
      </c>
      <c r="J31" s="4">
        <v>9561208.2220718395</v>
      </c>
      <c r="K31" s="4">
        <v>10001591.405278813</v>
      </c>
      <c r="L31" s="4">
        <v>11009579.580174824</v>
      </c>
      <c r="M31" s="4">
        <v>12340515.422755981</v>
      </c>
      <c r="N31" s="4">
        <v>5639351.3182895714</v>
      </c>
      <c r="O31" s="4">
        <v>3082682.2824489563</v>
      </c>
      <c r="P31" s="4">
        <v>9233367.4079066347</v>
      </c>
      <c r="Q31" s="4">
        <v>5284598.1984839272</v>
      </c>
      <c r="R31" s="4">
        <v>24465732.400388546</v>
      </c>
      <c r="S31" s="4">
        <v>8526307.7415353805</v>
      </c>
      <c r="T31" s="4">
        <v>21742696.38422535</v>
      </c>
      <c r="U31" s="4">
        <v>9605246.5403925367</v>
      </c>
      <c r="V31" s="4">
        <v>2167663.8906744183</v>
      </c>
      <c r="W31" s="4">
        <v>2167663.8906744183</v>
      </c>
    </row>
    <row r="32" spans="1:23">
      <c r="A32">
        <v>2004</v>
      </c>
      <c r="B32">
        <v>28</v>
      </c>
      <c r="C32" s="4">
        <v>10197317.264481919</v>
      </c>
      <c r="D32" s="4">
        <v>9619925.9798327629</v>
      </c>
      <c r="E32" s="4">
        <v>7109741.8355528973</v>
      </c>
      <c r="F32" s="4">
        <v>1460604.2243031936</v>
      </c>
      <c r="G32" s="4">
        <v>5661370.4774499033</v>
      </c>
      <c r="H32" s="4">
        <v>52094884.000147179</v>
      </c>
      <c r="I32" s="4">
        <v>6936035.1355101317</v>
      </c>
      <c r="J32" s="4">
        <v>8467589.983774472</v>
      </c>
      <c r="K32" s="4">
        <v>8827236.2500601839</v>
      </c>
      <c r="L32" s="4">
        <v>9260279.7135470621</v>
      </c>
      <c r="M32" s="4">
        <v>10559410.104007689</v>
      </c>
      <c r="N32" s="4">
        <v>4802623.2701962739</v>
      </c>
      <c r="O32" s="4">
        <v>3031304.2444081306</v>
      </c>
      <c r="P32" s="4">
        <v>8438231.1048940122</v>
      </c>
      <c r="Q32" s="4">
        <v>4372026.3799494319</v>
      </c>
      <c r="R32" s="4">
        <v>6052822.1958561121</v>
      </c>
      <c r="S32" s="4">
        <v>1321149.5496209799</v>
      </c>
      <c r="T32" s="4">
        <v>18549918.305974565</v>
      </c>
      <c r="U32" s="4">
        <v>8381959.9203731129</v>
      </c>
      <c r="V32" s="4">
        <v>1903433.9807502227</v>
      </c>
      <c r="W32" s="4">
        <v>1903433.9807502227</v>
      </c>
    </row>
    <row r="33" spans="1:23">
      <c r="A33">
        <v>2004</v>
      </c>
      <c r="B33">
        <v>29</v>
      </c>
      <c r="C33" s="4">
        <v>13774207.341418996</v>
      </c>
      <c r="D33" s="4">
        <v>36324272.894856758</v>
      </c>
      <c r="E33" s="4">
        <v>30281236.99196079</v>
      </c>
      <c r="F33" s="4">
        <v>5825290.8845324991</v>
      </c>
      <c r="G33" s="4">
        <v>25405216.524563432</v>
      </c>
      <c r="H33" s="4">
        <v>61088487.23053015</v>
      </c>
      <c r="I33" s="4">
        <v>7755637.1709231408</v>
      </c>
      <c r="J33" s="4">
        <v>9453558.9995101281</v>
      </c>
      <c r="K33" s="4">
        <v>9867029.8770766798</v>
      </c>
      <c r="L33" s="4">
        <v>10899483.784373075</v>
      </c>
      <c r="M33" s="4">
        <v>12149682.710032947</v>
      </c>
      <c r="N33" s="4">
        <v>5225880.4407229945</v>
      </c>
      <c r="O33" s="4">
        <v>3212350.6641710172</v>
      </c>
      <c r="P33" s="4">
        <v>10221782.996882368</v>
      </c>
      <c r="Q33" s="4">
        <v>4807516.416676349</v>
      </c>
      <c r="R33" s="4">
        <v>27156962.964431304</v>
      </c>
      <c r="S33" s="4">
        <v>9957553.086958129</v>
      </c>
      <c r="T33" s="4">
        <v>21155518.806616027</v>
      </c>
      <c r="U33" s="4">
        <v>9314104.3248279132</v>
      </c>
      <c r="V33" s="4">
        <v>2121178.9991136794</v>
      </c>
      <c r="W33" s="4">
        <v>2121178.9991136794</v>
      </c>
    </row>
    <row r="34" spans="1:23">
      <c r="A34">
        <v>2005</v>
      </c>
      <c r="B34">
        <v>30</v>
      </c>
      <c r="C34" s="4">
        <v>207958.72540331632</v>
      </c>
      <c r="D34" s="4">
        <v>8142195.742849296</v>
      </c>
      <c r="E34" s="4">
        <v>7029004.9186316198</v>
      </c>
      <c r="F34" s="4">
        <v>1299130.3904606288</v>
      </c>
      <c r="G34" s="4">
        <v>5490110.3506471803</v>
      </c>
      <c r="H34" s="4">
        <v>49181015.271260992</v>
      </c>
      <c r="I34" s="4">
        <v>6625320.3340251977</v>
      </c>
      <c r="J34" s="4">
        <v>8029653.373807515</v>
      </c>
      <c r="K34" s="4">
        <v>7479174.3947987715</v>
      </c>
      <c r="L34" s="4">
        <v>9358142.643148616</v>
      </c>
      <c r="M34" s="4">
        <v>9727575.2023944613</v>
      </c>
      <c r="N34" s="4">
        <v>4452763.2968707159</v>
      </c>
      <c r="O34" s="4">
        <v>2568901.9020407936</v>
      </c>
      <c r="P34" s="4">
        <v>6358643.8508610036</v>
      </c>
      <c r="Q34" s="4">
        <v>2769520.9077239819</v>
      </c>
      <c r="R34" s="4">
        <v>7364185.4525169302</v>
      </c>
      <c r="S34" s="4">
        <v>3523065.4656559401</v>
      </c>
      <c r="T34" s="4">
        <v>17055062.05631087</v>
      </c>
      <c r="U34" s="4">
        <v>7858393.2470047846</v>
      </c>
      <c r="V34" s="4">
        <v>1896094.2610301061</v>
      </c>
      <c r="W34" s="4">
        <v>1896094.2610301061</v>
      </c>
    </row>
    <row r="35" spans="1:23">
      <c r="A35">
        <v>2005</v>
      </c>
      <c r="B35">
        <v>31</v>
      </c>
      <c r="C35" s="4">
        <v>30298363.004640985</v>
      </c>
      <c r="D35" s="4">
        <v>33219571.453247547</v>
      </c>
      <c r="E35" s="4">
        <v>29990094.776396245</v>
      </c>
      <c r="F35" s="4">
        <v>5517022.656287618</v>
      </c>
      <c r="G35" s="4">
        <v>27519055.803957079</v>
      </c>
      <c r="H35" s="4">
        <v>62737477.594316378</v>
      </c>
      <c r="I35" s="4">
        <v>7853500.1005246984</v>
      </c>
      <c r="J35" s="4">
        <v>9561208.2220718395</v>
      </c>
      <c r="K35" s="4">
        <v>10001591.405278813</v>
      </c>
      <c r="L35" s="4">
        <v>11009579.580174824</v>
      </c>
      <c r="M35" s="4">
        <v>12340515.422755981</v>
      </c>
      <c r="N35" s="4">
        <v>5639351.3182895714</v>
      </c>
      <c r="O35" s="4">
        <v>3082682.2824489563</v>
      </c>
      <c r="P35" s="4">
        <v>9233367.4079066347</v>
      </c>
      <c r="Q35" s="4">
        <v>5284598.1984839272</v>
      </c>
      <c r="R35" s="4">
        <v>24465732.400388546</v>
      </c>
      <c r="S35" s="4">
        <v>8526307.7415353805</v>
      </c>
      <c r="T35" s="4">
        <v>21742696.38422535</v>
      </c>
      <c r="U35" s="4">
        <v>9605246.5403925367</v>
      </c>
      <c r="V35" s="4">
        <v>2167663.8906744183</v>
      </c>
      <c r="W35" s="4">
        <v>2167663.8906744183</v>
      </c>
    </row>
    <row r="36" spans="1:23">
      <c r="A36">
        <v>2006</v>
      </c>
      <c r="B36">
        <v>32</v>
      </c>
      <c r="C36" s="4">
        <v>3266175.275451866</v>
      </c>
      <c r="D36" s="4">
        <v>5945172.973294409</v>
      </c>
      <c r="E36">
        <v>4995902.5561593352</v>
      </c>
      <c r="F36">
        <v>880766.36641398643</v>
      </c>
      <c r="G36">
        <v>4293736.036268183</v>
      </c>
      <c r="H36">
        <v>52616738.072247572</v>
      </c>
      <c r="I36">
        <v>6480238.5408908976</v>
      </c>
      <c r="J36">
        <v>7902431.5653254967</v>
      </c>
      <c r="K36">
        <v>8269417.551331332</v>
      </c>
      <c r="L36">
        <v>4019719.833383834</v>
      </c>
      <c r="M36">
        <v>4577538.5321126869</v>
      </c>
      <c r="N36">
        <v>4203212.8263867432</v>
      </c>
      <c r="O36">
        <v>2989712.4993274789</v>
      </c>
      <c r="P36">
        <v>3151186.3331700456</v>
      </c>
      <c r="Q36">
        <v>1768872.4525480871</v>
      </c>
      <c r="R36">
        <v>2889402.9964858824</v>
      </c>
      <c r="S36">
        <v>1171908.5819786093</v>
      </c>
      <c r="T36">
        <v>17375563.150755987</v>
      </c>
      <c r="U36">
        <v>8881060.8613410443</v>
      </c>
      <c r="V36">
        <v>1798231.3314285523</v>
      </c>
      <c r="W36">
        <v>1989064.0441515828</v>
      </c>
    </row>
    <row r="37" spans="1:23">
      <c r="A37">
        <v>2006</v>
      </c>
      <c r="B37">
        <v>33</v>
      </c>
      <c r="C37" s="4">
        <v>25537331.479525521</v>
      </c>
      <c r="D37" s="4">
        <v>38058893.322044335</v>
      </c>
      <c r="E37">
        <v>32451347.455875404</v>
      </c>
      <c r="F37">
        <v>5693175.929570389</v>
      </c>
      <c r="G37">
        <v>27780839.140641205</v>
      </c>
      <c r="H37">
        <v>55591037.160162814</v>
      </c>
      <c r="I37">
        <v>7696919.4131622361</v>
      </c>
      <c r="J37">
        <v>9333676.9107482079</v>
      </c>
      <c r="K37">
        <v>9363035.7896286976</v>
      </c>
      <c r="L37">
        <v>10334325.365924072</v>
      </c>
      <c r="M37">
        <v>12032247.194511062</v>
      </c>
      <c r="N37">
        <v>4036845.8460640996</v>
      </c>
      <c r="O37">
        <v>2378069.1893177666</v>
      </c>
      <c r="P37">
        <v>8947118.3388221189</v>
      </c>
      <c r="Q37">
        <v>4726779.4997550668</v>
      </c>
      <c r="R37">
        <v>18828827.655339029</v>
      </c>
      <c r="S37">
        <v>7770316.6103633987</v>
      </c>
      <c r="T37">
        <v>19836815.830235086</v>
      </c>
      <c r="U37">
        <v>9120825.038864851</v>
      </c>
      <c r="V37">
        <v>1969491.4582312715</v>
      </c>
      <c r="W37">
        <v>1969491.4582312715</v>
      </c>
    </row>
    <row r="38" spans="1:23">
      <c r="A38">
        <v>2007</v>
      </c>
      <c r="B38">
        <v>34</v>
      </c>
      <c r="C38" s="4">
        <v>11469535.349302234</v>
      </c>
      <c r="D38" s="4">
        <v>15665408.455968726</v>
      </c>
      <c r="E38">
        <v>13409667.928652924</v>
      </c>
      <c r="F38">
        <v>2368282.896357609</v>
      </c>
      <c r="G38">
        <v>11533146.253543144</v>
      </c>
      <c r="H38">
        <v>46859217.266464181</v>
      </c>
      <c r="I38">
        <v>7753190.5976831168</v>
      </c>
      <c r="J38">
        <v>9800972.3995956257</v>
      </c>
      <c r="K38">
        <v>8988710.0839027464</v>
      </c>
      <c r="L38">
        <v>10275607.608163172</v>
      </c>
      <c r="M38">
        <v>10371023.964524664</v>
      </c>
      <c r="N38">
        <v>4200766.2531466978</v>
      </c>
      <c r="O38">
        <v>2627619.6598017183</v>
      </c>
      <c r="P38">
        <v>7339719.7201165408</v>
      </c>
      <c r="Q38">
        <v>3596462.6628571134</v>
      </c>
      <c r="R38">
        <v>6304819.2395801237</v>
      </c>
      <c r="S38">
        <v>2422107.5076384638</v>
      </c>
      <c r="T38">
        <v>16793278.719626721</v>
      </c>
      <c r="U38">
        <v>9358142.643148616</v>
      </c>
      <c r="V38">
        <v>1871628.5286297176</v>
      </c>
      <c r="W38">
        <v>1871628.5286297176</v>
      </c>
    </row>
    <row r="39" spans="1:23">
      <c r="A39">
        <v>2007</v>
      </c>
      <c r="B39">
        <v>35</v>
      </c>
      <c r="C39" s="4">
        <v>35873051.392196417</v>
      </c>
      <c r="D39" s="4">
        <v>39588001.597068638</v>
      </c>
      <c r="E39">
        <v>34320529.411265098</v>
      </c>
      <c r="F39">
        <v>6038142.7564158635</v>
      </c>
      <c r="G39">
        <v>29393130.905826818</v>
      </c>
      <c r="H39">
        <v>60608958.875482529</v>
      </c>
      <c r="I39">
        <v>7574590.7511602687</v>
      </c>
      <c r="J39">
        <v>9257833.1403070223</v>
      </c>
      <c r="K39">
        <v>9666410.8713934999</v>
      </c>
      <c r="L39">
        <v>12957051.879245741</v>
      </c>
      <c r="M39">
        <v>11449962.763381781</v>
      </c>
      <c r="N39">
        <v>5881562.0690534031</v>
      </c>
      <c r="O39">
        <v>4200766.2531466996</v>
      </c>
      <c r="P39">
        <v>5340869.3830048041</v>
      </c>
      <c r="Q39">
        <v>5041164.1611000607</v>
      </c>
      <c r="R39">
        <v>24458392.680668436</v>
      </c>
      <c r="S39">
        <v>4090670.4573449623</v>
      </c>
      <c r="T39">
        <v>20237564.526953474</v>
      </c>
      <c r="U39">
        <v>10498245.773006709</v>
      </c>
      <c r="V39">
        <v>2095734.6374172759</v>
      </c>
      <c r="W39">
        <v>2095734.6374172759</v>
      </c>
    </row>
    <row r="40" spans="1:23">
      <c r="A40">
        <v>2008</v>
      </c>
      <c r="B40">
        <v>36</v>
      </c>
      <c r="C40" s="4">
        <v>3266175.275451866</v>
      </c>
      <c r="D40" s="4">
        <v>5945172.973294409</v>
      </c>
      <c r="E40">
        <v>4995902.5561593352</v>
      </c>
      <c r="F40">
        <v>880766.36641398643</v>
      </c>
      <c r="G40">
        <v>4293736.036268183</v>
      </c>
      <c r="H40">
        <v>52616738.072247572</v>
      </c>
      <c r="I40">
        <v>6480238.5408908976</v>
      </c>
      <c r="J40">
        <v>7902431.5653254967</v>
      </c>
      <c r="K40">
        <v>8269417.551331332</v>
      </c>
      <c r="L40">
        <v>4019719.833383834</v>
      </c>
      <c r="M40">
        <v>4577538.5321126869</v>
      </c>
      <c r="N40">
        <v>4203212.8263867432</v>
      </c>
      <c r="O40">
        <v>2989712.4993274789</v>
      </c>
      <c r="P40">
        <v>3151186.3331700456</v>
      </c>
      <c r="Q40">
        <v>1768872.4525480871</v>
      </c>
      <c r="R40">
        <v>2889402.9964858824</v>
      </c>
      <c r="S40">
        <v>1171908.5819786093</v>
      </c>
      <c r="T40">
        <v>17375563.150755987</v>
      </c>
      <c r="U40">
        <v>8881060.8613410443</v>
      </c>
      <c r="V40">
        <v>1798231.3314285523</v>
      </c>
      <c r="W40">
        <v>1989064.0441515828</v>
      </c>
    </row>
    <row r="41" spans="1:23">
      <c r="A41">
        <v>2008</v>
      </c>
      <c r="B41">
        <v>37</v>
      </c>
      <c r="C41" s="4">
        <v>29821281.222833436</v>
      </c>
      <c r="D41" s="4">
        <v>42279232.1611114</v>
      </c>
      <c r="E41">
        <v>35954840.33561106</v>
      </c>
      <c r="F41">
        <v>6321945.2522603665</v>
      </c>
      <c r="G41">
        <v>30819483.104769479</v>
      </c>
      <c r="H41">
        <v>58835193.276454352</v>
      </c>
      <c r="I41">
        <v>7354399.1595567735</v>
      </c>
      <c r="J41">
        <v>8988710.0839027483</v>
      </c>
      <c r="K41">
        <v>9397287.8149892297</v>
      </c>
      <c r="L41">
        <v>11031598.739335138</v>
      </c>
      <c r="M41">
        <v>12665909.663681122</v>
      </c>
      <c r="N41">
        <v>4085777.3108648737</v>
      </c>
      <c r="O41">
        <v>2860044.1176054189</v>
      </c>
      <c r="P41">
        <v>8342814.7485325169</v>
      </c>
      <c r="Q41">
        <v>3956108.9291428258</v>
      </c>
      <c r="R41">
        <v>26484155.323420618</v>
      </c>
      <c r="S41">
        <v>6781901.0213877019</v>
      </c>
      <c r="T41">
        <v>19521207.88227006</v>
      </c>
      <c r="U41">
        <v>10304966.487043673</v>
      </c>
      <c r="V41">
        <v>2042888.6554324368</v>
      </c>
      <c r="W41">
        <v>2042888.6554324368</v>
      </c>
    </row>
    <row r="42" spans="1:23">
      <c r="A42">
        <v>2009</v>
      </c>
      <c r="B42">
        <v>38</v>
      </c>
      <c r="C42" s="4">
        <v>6358643.8508609738</v>
      </c>
      <c r="D42" s="4">
        <v>6407575.3156617479</v>
      </c>
      <c r="E42">
        <v>4308415.4757084157</v>
      </c>
      <c r="F42">
        <v>990862.16221573448</v>
      </c>
      <c r="G42">
        <v>3823993.9741807221</v>
      </c>
      <c r="H42">
        <v>47957728.651241578</v>
      </c>
      <c r="I42">
        <v>5847310.0436928496</v>
      </c>
      <c r="J42">
        <v>6679144.9453060664</v>
      </c>
      <c r="K42">
        <v>7361738.8792769108</v>
      </c>
      <c r="L42">
        <v>8203360.0738502452</v>
      </c>
      <c r="M42">
        <v>9436432.9868298415</v>
      </c>
      <c r="N42">
        <v>3417862.8163342685</v>
      </c>
      <c r="O42">
        <v>2363389.7498775278</v>
      </c>
      <c r="P42">
        <v>8051672.5329678971</v>
      </c>
      <c r="Q42">
        <v>3858245.9995412715</v>
      </c>
      <c r="R42">
        <v>4237464.8517472921</v>
      </c>
      <c r="S42">
        <v>2275313.1132361311</v>
      </c>
      <c r="T42">
        <v>16301517.49837891</v>
      </c>
      <c r="U42">
        <v>8022313.6540874001</v>
      </c>
      <c r="V42">
        <v>1661223.2299863766</v>
      </c>
      <c r="W42">
        <v>1661223.2299863766</v>
      </c>
    </row>
    <row r="43" spans="1:23">
      <c r="A43">
        <v>2009</v>
      </c>
      <c r="B43">
        <v>39</v>
      </c>
      <c r="C43" s="4">
        <v>48586497.973931804</v>
      </c>
      <c r="D43" s="4">
        <v>33292968.650448598</v>
      </c>
      <c r="E43">
        <v>30819483.104769398</v>
      </c>
      <c r="F43">
        <v>5685836.2098502936</v>
      </c>
      <c r="G43">
        <v>24720176.017352533</v>
      </c>
      <c r="H43">
        <v>64051287.424217194</v>
      </c>
      <c r="I43">
        <v>8014973.934367259</v>
      </c>
      <c r="J43">
        <v>9796079.2531155702</v>
      </c>
      <c r="K43">
        <v>10241355.582802622</v>
      </c>
      <c r="L43">
        <v>11626116.036664573</v>
      </c>
      <c r="M43">
        <v>14875165.29943618</v>
      </c>
      <c r="N43">
        <v>4633809.7166335862</v>
      </c>
      <c r="O43">
        <v>3182991.7852905318</v>
      </c>
      <c r="P43">
        <v>10669505.899809474</v>
      </c>
      <c r="Q43">
        <v>5181842.1224022955</v>
      </c>
      <c r="R43">
        <v>25600942.383766554</v>
      </c>
      <c r="S43">
        <v>12878761.535564546</v>
      </c>
      <c r="T43">
        <v>22085216.637830809</v>
      </c>
      <c r="U43">
        <v>9526956.1967112962</v>
      </c>
      <c r="V43">
        <v>2165217.3174343794</v>
      </c>
      <c r="W43">
        <v>2165217.3174343794</v>
      </c>
    </row>
    <row r="44" spans="1:23">
      <c r="A44">
        <v>2010</v>
      </c>
      <c r="B44">
        <v>40</v>
      </c>
      <c r="C44" s="4">
        <v>9762682.3957161624</v>
      </c>
      <c r="D44" s="4">
        <v>2104052.9864334119</v>
      </c>
      <c r="E44">
        <v>2197022.7695548874</v>
      </c>
      <c r="F44">
        <v>366985.98600582755</v>
      </c>
      <c r="G44">
        <v>1896094.2610301091</v>
      </c>
      <c r="H44">
        <v>45724007.283086002</v>
      </c>
      <c r="I44">
        <v>6150685.1254576687</v>
      </c>
      <c r="J44">
        <v>7528105.8595995512</v>
      </c>
      <c r="K44">
        <v>7855946.6737647634</v>
      </c>
      <c r="L44">
        <v>7603949.6300407676</v>
      </c>
      <c r="M44">
        <v>9727575.2023944594</v>
      </c>
      <c r="N44">
        <v>3420309.3895743145</v>
      </c>
      <c r="O44">
        <v>2123625.5723537183</v>
      </c>
      <c r="P44">
        <v>5732321.1014110185</v>
      </c>
      <c r="Q44">
        <v>3596462.6628571134</v>
      </c>
      <c r="R44">
        <v>1392100.1735821057</v>
      </c>
      <c r="S44">
        <v>648341.9086102955</v>
      </c>
      <c r="T44">
        <v>17072188.068991154</v>
      </c>
      <c r="U44">
        <v>7501193.5539591229</v>
      </c>
      <c r="V44">
        <v>1705261.5483070756</v>
      </c>
      <c r="W44">
        <v>1705261.5483070756</v>
      </c>
    </row>
    <row r="45" spans="1:23">
      <c r="A45">
        <v>2010</v>
      </c>
      <c r="B45">
        <v>41</v>
      </c>
      <c r="C45" s="4">
        <v>37579364.9669967</v>
      </c>
      <c r="D45" s="4">
        <v>27641384.465958979</v>
      </c>
      <c r="E45">
        <v>26821782.430546008</v>
      </c>
      <c r="F45">
        <v>4345114.0743089952</v>
      </c>
      <c r="G45">
        <v>19778098.072474077</v>
      </c>
      <c r="H45">
        <v>60134323.666914985</v>
      </c>
      <c r="I45">
        <v>7770316.6103633754</v>
      </c>
      <c r="J45">
        <v>9436432.9868298564</v>
      </c>
      <c r="K45">
        <v>9808312.1193157472</v>
      </c>
      <c r="L45">
        <v>10194870.691241864</v>
      </c>
      <c r="M45">
        <v>12024907.474790934</v>
      </c>
      <c r="N45">
        <v>5105998.3519610818</v>
      </c>
      <c r="O45">
        <v>2950567.3274868573</v>
      </c>
      <c r="P45">
        <v>8183787.4879299141</v>
      </c>
      <c r="Q45">
        <v>4763478.0983556509</v>
      </c>
      <c r="R45">
        <v>23281590.952209715</v>
      </c>
      <c r="S45">
        <v>10405275.989885245</v>
      </c>
      <c r="T45">
        <v>19335268.316027105</v>
      </c>
      <c r="U45">
        <v>8815003.3838599864</v>
      </c>
      <c r="V45">
        <v>2037995.5089523597</v>
      </c>
      <c r="W45">
        <v>2037995.5089523597</v>
      </c>
    </row>
    <row r="46" spans="1:23">
      <c r="A46" s="4">
        <v>2011</v>
      </c>
      <c r="B46" s="4">
        <v>42</v>
      </c>
      <c r="C46">
        <v>10904376.930853184</v>
      </c>
      <c r="D46">
        <v>11860987.067708336</v>
      </c>
      <c r="E46">
        <v>10304966.487043619</v>
      </c>
      <c r="F46">
        <v>2152984.4512341879</v>
      </c>
      <c r="G46">
        <v>9103699.0261845663</v>
      </c>
      <c r="H46">
        <v>51456328.384497158</v>
      </c>
      <c r="I46">
        <v>6444273.9142623255</v>
      </c>
      <c r="J46">
        <v>7899984.9920854596</v>
      </c>
      <c r="K46">
        <v>8154428.6090495037</v>
      </c>
      <c r="L46">
        <v>9010729.2430631015</v>
      </c>
      <c r="M46">
        <v>10285393.901123326</v>
      </c>
      <c r="N46">
        <v>5086425.766040789</v>
      </c>
      <c r="O46">
        <v>2647192.2457220377</v>
      </c>
      <c r="P46">
        <v>7479174.3947987622</v>
      </c>
      <c r="Q46">
        <v>4027059.5531039489</v>
      </c>
      <c r="R46">
        <v>7327486.8539163498</v>
      </c>
      <c r="S46">
        <v>2104052.9864334096</v>
      </c>
      <c r="T46">
        <v>17715636.831121378</v>
      </c>
      <c r="U46">
        <v>7843713.8075645631</v>
      </c>
      <c r="V46">
        <v>1803124.4779086292</v>
      </c>
      <c r="W46">
        <v>1803124.4779086292</v>
      </c>
    </row>
    <row r="47" spans="1:23">
      <c r="A47" s="4">
        <v>2011</v>
      </c>
      <c r="B47" s="4">
        <v>43</v>
      </c>
      <c r="C47">
        <v>30298363.004640985</v>
      </c>
      <c r="D47">
        <v>33219571.453247547</v>
      </c>
      <c r="E47">
        <v>29990094.776396245</v>
      </c>
      <c r="F47">
        <v>5517022.656287618</v>
      </c>
      <c r="G47">
        <v>27519055.803957079</v>
      </c>
      <c r="H47">
        <v>62737477.594316378</v>
      </c>
      <c r="I47">
        <v>7853500.1005246984</v>
      </c>
      <c r="J47">
        <v>9561208.2220718395</v>
      </c>
      <c r="K47">
        <v>10001591.405278813</v>
      </c>
      <c r="L47">
        <v>11009579.580174824</v>
      </c>
      <c r="M47">
        <v>12340515.422755981</v>
      </c>
      <c r="N47">
        <v>5639351.3182895714</v>
      </c>
      <c r="O47">
        <v>3082682.2824489563</v>
      </c>
      <c r="P47">
        <v>9233367.4079066347</v>
      </c>
      <c r="Q47">
        <v>5284598.1984839272</v>
      </c>
      <c r="R47">
        <v>24465732.400388546</v>
      </c>
      <c r="S47">
        <v>8526307.7415353805</v>
      </c>
      <c r="T47">
        <v>21742696.38422535</v>
      </c>
      <c r="U47">
        <v>9605246.5403925367</v>
      </c>
      <c r="V47">
        <v>2167663.8906744183</v>
      </c>
      <c r="W47">
        <v>2167663.8906744183</v>
      </c>
    </row>
    <row r="48" spans="1:23">
      <c r="A48" s="4">
        <v>2012</v>
      </c>
      <c r="B48" s="4">
        <v>44</v>
      </c>
      <c r="C48">
        <v>10197317.264481919</v>
      </c>
      <c r="D48">
        <v>9619925.9798327629</v>
      </c>
      <c r="E48">
        <v>7109741.8355528973</v>
      </c>
      <c r="F48">
        <v>1460604.2243031936</v>
      </c>
      <c r="G48">
        <v>5661370.4774499033</v>
      </c>
      <c r="H48">
        <v>52094884.000147179</v>
      </c>
      <c r="I48">
        <v>6936035.1355101317</v>
      </c>
      <c r="J48">
        <v>8467589.983774472</v>
      </c>
      <c r="K48">
        <v>8827236.2500601839</v>
      </c>
      <c r="L48">
        <v>9260279.7135470621</v>
      </c>
      <c r="M48">
        <v>10559410.104007689</v>
      </c>
      <c r="N48">
        <v>4802623.2701962739</v>
      </c>
      <c r="O48">
        <v>3031304.2444081306</v>
      </c>
      <c r="P48">
        <v>8438231.1048940122</v>
      </c>
      <c r="Q48">
        <v>4372026.3799494319</v>
      </c>
      <c r="R48">
        <v>6052822.1958561121</v>
      </c>
      <c r="S48">
        <v>1321149.5496209799</v>
      </c>
      <c r="T48">
        <v>18549918.305974565</v>
      </c>
      <c r="U48">
        <v>8381959.9203731129</v>
      </c>
      <c r="V48">
        <v>1903433.9807502227</v>
      </c>
      <c r="W48">
        <v>1903433.9807502227</v>
      </c>
    </row>
    <row r="49" spans="1:23">
      <c r="A49" s="4">
        <v>2012</v>
      </c>
      <c r="B49" s="4">
        <v>45</v>
      </c>
      <c r="C49">
        <v>13774207.341418996</v>
      </c>
      <c r="D49">
        <v>36324272.894856758</v>
      </c>
      <c r="E49">
        <v>30281236.99196079</v>
      </c>
      <c r="F49">
        <v>5825290.8845324991</v>
      </c>
      <c r="G49">
        <v>25405216.524563432</v>
      </c>
      <c r="H49">
        <v>61088487.23053015</v>
      </c>
      <c r="I49">
        <v>7755637.1709231408</v>
      </c>
      <c r="J49">
        <v>9453558.9995101281</v>
      </c>
      <c r="K49">
        <v>9867029.8770766798</v>
      </c>
      <c r="L49">
        <v>10899483.784373075</v>
      </c>
      <c r="M49">
        <v>12149682.710032947</v>
      </c>
      <c r="N49">
        <v>5225880.4407229945</v>
      </c>
      <c r="O49">
        <v>3212350.6641710172</v>
      </c>
      <c r="P49">
        <v>10221782.996882368</v>
      </c>
      <c r="Q49">
        <v>4807516.416676349</v>
      </c>
      <c r="R49">
        <v>27156962.964431304</v>
      </c>
      <c r="S49">
        <v>9957553.086958129</v>
      </c>
      <c r="T49">
        <v>21155518.806616027</v>
      </c>
      <c r="U49">
        <v>9314104.3248279132</v>
      </c>
      <c r="V49">
        <v>2121178.9991136794</v>
      </c>
      <c r="W49">
        <v>2121178.9991136794</v>
      </c>
    </row>
    <row r="50" spans="1:23">
      <c r="A50" s="4">
        <v>2013</v>
      </c>
      <c r="B50" s="4">
        <v>46</v>
      </c>
      <c r="C50">
        <v>207958.72540331632</v>
      </c>
      <c r="D50">
        <v>8142195.742849296</v>
      </c>
      <c r="E50">
        <v>7029004.9186316198</v>
      </c>
      <c r="F50">
        <v>1299130.3904606288</v>
      </c>
      <c r="G50">
        <v>5490110.3506471803</v>
      </c>
      <c r="H50">
        <v>49181015.271260992</v>
      </c>
      <c r="I50">
        <v>6625320.3340251977</v>
      </c>
      <c r="J50">
        <v>8029653.373807515</v>
      </c>
      <c r="K50">
        <v>7479174.3947987715</v>
      </c>
      <c r="L50">
        <v>9358142.643148616</v>
      </c>
      <c r="M50">
        <v>9727575.2023944613</v>
      </c>
      <c r="N50">
        <v>4452763.2968707159</v>
      </c>
      <c r="O50">
        <v>2568901.9020407936</v>
      </c>
      <c r="P50">
        <v>6358643.8508610036</v>
      </c>
      <c r="Q50">
        <v>2769520.9077239819</v>
      </c>
      <c r="R50">
        <v>7364185.4525169302</v>
      </c>
      <c r="S50">
        <v>3523065.4656559401</v>
      </c>
      <c r="T50">
        <v>17055062.05631087</v>
      </c>
      <c r="U50">
        <v>7858393.2470047846</v>
      </c>
      <c r="V50">
        <v>1896094.2610301061</v>
      </c>
      <c r="W50">
        <v>1896094.2610301061</v>
      </c>
    </row>
    <row r="51" spans="1:23">
      <c r="A51" s="4">
        <v>2013</v>
      </c>
      <c r="B51" s="4">
        <v>47</v>
      </c>
      <c r="C51">
        <v>30298363.004640985</v>
      </c>
      <c r="D51">
        <v>33219571.453247547</v>
      </c>
      <c r="E51">
        <v>29990094.776396245</v>
      </c>
      <c r="F51">
        <v>5517022.656287618</v>
      </c>
      <c r="G51">
        <v>27519055.803957079</v>
      </c>
      <c r="H51">
        <v>62737477.594316378</v>
      </c>
      <c r="I51">
        <v>7853500.1005246984</v>
      </c>
      <c r="J51">
        <v>9561208.2220718395</v>
      </c>
      <c r="K51">
        <v>10001591.405278813</v>
      </c>
      <c r="L51">
        <v>11009579.580174824</v>
      </c>
      <c r="M51">
        <v>12340515.422755981</v>
      </c>
      <c r="N51">
        <v>5639351.3182895714</v>
      </c>
      <c r="O51">
        <v>3082682.2824489563</v>
      </c>
      <c r="P51">
        <v>9233367.4079066347</v>
      </c>
      <c r="Q51">
        <v>5284598.1984839272</v>
      </c>
      <c r="R51">
        <v>24465732.400388546</v>
      </c>
      <c r="S51">
        <v>8526307.7415353805</v>
      </c>
      <c r="T51">
        <v>21742696.38422535</v>
      </c>
      <c r="U51">
        <v>9605246.5403925367</v>
      </c>
      <c r="V51">
        <v>2167663.8906744183</v>
      </c>
      <c r="W51">
        <v>2167663.8906744183</v>
      </c>
    </row>
    <row r="52" spans="1:23">
      <c r="A52" s="68">
        <f>A50+1</f>
        <v>2014</v>
      </c>
      <c r="B52" s="65">
        <v>48</v>
      </c>
      <c r="C52" s="68">
        <v>3266175.275451866</v>
      </c>
      <c r="D52" s="68">
        <v>5945172.973294409</v>
      </c>
      <c r="E52" s="68">
        <v>4995902.5561593352</v>
      </c>
      <c r="F52" s="68">
        <v>880766.36641398643</v>
      </c>
      <c r="G52" s="68">
        <v>4293736.036268183</v>
      </c>
      <c r="H52" s="68">
        <v>52616738.072247572</v>
      </c>
      <c r="I52" s="68">
        <v>6480238.5408908976</v>
      </c>
      <c r="J52" s="68">
        <v>7902431.5653254967</v>
      </c>
      <c r="K52" s="68">
        <v>8269417.551331332</v>
      </c>
      <c r="L52" s="68">
        <v>4019719.833383834</v>
      </c>
      <c r="M52" s="68">
        <v>4577538.5321126869</v>
      </c>
      <c r="N52" s="68">
        <v>4203212.8263867432</v>
      </c>
      <c r="O52" s="68">
        <v>2989712.4993274789</v>
      </c>
      <c r="P52" s="68">
        <v>3151186.3331700456</v>
      </c>
      <c r="Q52" s="68">
        <v>1768872.4525480871</v>
      </c>
      <c r="R52" s="68">
        <v>2889402.9964858824</v>
      </c>
      <c r="S52" s="68">
        <v>1171908.5819786093</v>
      </c>
      <c r="T52" s="68">
        <v>17375563.150755987</v>
      </c>
      <c r="U52" s="68">
        <v>8881060.8613410443</v>
      </c>
      <c r="V52" s="68">
        <v>1798231.3314285523</v>
      </c>
      <c r="W52" s="68">
        <v>1989064.0441515828</v>
      </c>
    </row>
    <row r="53" spans="1:23">
      <c r="A53" s="65">
        <f t="shared" ref="A53:A116" si="0">A51+1</f>
        <v>2014</v>
      </c>
      <c r="B53" s="65">
        <v>49</v>
      </c>
      <c r="C53" s="68">
        <v>25537331.479525521</v>
      </c>
      <c r="D53" s="68">
        <v>38058893.322044335</v>
      </c>
      <c r="E53" s="68">
        <v>32451347.455875404</v>
      </c>
      <c r="F53" s="68">
        <v>5693175.929570389</v>
      </c>
      <c r="G53" s="68">
        <v>27780839.140641205</v>
      </c>
      <c r="H53" s="68">
        <v>55591037.160162814</v>
      </c>
      <c r="I53" s="68">
        <v>7696919.4131622361</v>
      </c>
      <c r="J53" s="68">
        <v>9333676.9107482079</v>
      </c>
      <c r="K53" s="68">
        <v>9363035.7896286976</v>
      </c>
      <c r="L53" s="68">
        <v>10334325.365924072</v>
      </c>
      <c r="M53" s="68">
        <v>12032247.194511062</v>
      </c>
      <c r="N53" s="68">
        <v>4036845.8460640996</v>
      </c>
      <c r="O53" s="68">
        <v>2378069.1893177666</v>
      </c>
      <c r="P53" s="68">
        <v>8947118.3388221189</v>
      </c>
      <c r="Q53" s="68">
        <v>4726779.4997550668</v>
      </c>
      <c r="R53" s="68">
        <v>18828827.655339029</v>
      </c>
      <c r="S53" s="68">
        <v>7770316.6103633987</v>
      </c>
      <c r="T53" s="68">
        <v>19836815.830235086</v>
      </c>
      <c r="U53" s="68">
        <v>9120825.038864851</v>
      </c>
      <c r="V53" s="68">
        <v>1969491.4582312715</v>
      </c>
      <c r="W53" s="68">
        <v>1969491.4582312715</v>
      </c>
    </row>
    <row r="54" spans="1:23">
      <c r="A54" s="65">
        <f t="shared" si="0"/>
        <v>2015</v>
      </c>
      <c r="B54" s="65">
        <v>50</v>
      </c>
      <c r="C54" s="68">
        <v>11469535.349302234</v>
      </c>
      <c r="D54" s="68">
        <v>15665408.455968726</v>
      </c>
      <c r="E54" s="68">
        <v>13409667.928652924</v>
      </c>
      <c r="F54" s="68">
        <v>2368282.896357609</v>
      </c>
      <c r="G54" s="68">
        <v>11533146.253543144</v>
      </c>
      <c r="H54" s="68">
        <v>46859217.266464181</v>
      </c>
      <c r="I54" s="68">
        <v>7753190.5976831168</v>
      </c>
      <c r="J54" s="68">
        <v>9800972.3995956257</v>
      </c>
      <c r="K54" s="68">
        <v>8988710.0839027464</v>
      </c>
      <c r="L54" s="68">
        <v>10275607.608163172</v>
      </c>
      <c r="M54" s="68">
        <v>10371023.964524664</v>
      </c>
      <c r="N54" s="68">
        <v>4200766.2531466978</v>
      </c>
      <c r="O54" s="68">
        <v>2627619.6598017183</v>
      </c>
      <c r="P54" s="68">
        <v>7339719.7201165408</v>
      </c>
      <c r="Q54" s="68">
        <v>3596462.6628571134</v>
      </c>
      <c r="R54" s="68">
        <v>6304819.2395801237</v>
      </c>
      <c r="S54" s="68">
        <v>2422107.5076384638</v>
      </c>
      <c r="T54" s="68">
        <v>16793278.719626721</v>
      </c>
      <c r="U54" s="68">
        <v>9358142.643148616</v>
      </c>
      <c r="V54" s="68">
        <v>1871628.5286297176</v>
      </c>
      <c r="W54" s="68">
        <v>1871628.5286297176</v>
      </c>
    </row>
    <row r="55" spans="1:23">
      <c r="A55" s="65">
        <f t="shared" si="0"/>
        <v>2015</v>
      </c>
      <c r="B55" s="65">
        <v>51</v>
      </c>
      <c r="C55" s="68">
        <v>35873051.392196417</v>
      </c>
      <c r="D55" s="68">
        <v>39588001.597068638</v>
      </c>
      <c r="E55" s="68">
        <v>34320529.411265098</v>
      </c>
      <c r="F55" s="68">
        <v>6038142.7564158635</v>
      </c>
      <c r="G55" s="68">
        <v>29393130.905826818</v>
      </c>
      <c r="H55" s="68">
        <v>60608958.875482529</v>
      </c>
      <c r="I55" s="68">
        <v>7574590.7511602687</v>
      </c>
      <c r="J55" s="68">
        <v>9257833.1403070223</v>
      </c>
      <c r="K55" s="68">
        <v>9666410.8713934999</v>
      </c>
      <c r="L55" s="68">
        <v>12957051.879245741</v>
      </c>
      <c r="M55" s="68">
        <v>11449962.763381781</v>
      </c>
      <c r="N55" s="68">
        <v>5881562.0690534031</v>
      </c>
      <c r="O55" s="68">
        <v>4200766.2531466996</v>
      </c>
      <c r="P55" s="68">
        <v>5340869.3830048041</v>
      </c>
      <c r="Q55" s="68">
        <v>5041164.1611000607</v>
      </c>
      <c r="R55" s="68">
        <v>24458392.680668436</v>
      </c>
      <c r="S55" s="68">
        <v>4090670.4573449623</v>
      </c>
      <c r="T55" s="68">
        <v>20237564.526953474</v>
      </c>
      <c r="U55" s="68">
        <v>10498245.773006709</v>
      </c>
      <c r="V55" s="68">
        <v>2095734.6374172759</v>
      </c>
      <c r="W55" s="68">
        <v>2095734.6374172759</v>
      </c>
    </row>
    <row r="56" spans="1:23">
      <c r="A56" s="65">
        <f t="shared" si="0"/>
        <v>2016</v>
      </c>
      <c r="B56" s="65">
        <v>52</v>
      </c>
      <c r="C56" s="68">
        <v>3266175.275451866</v>
      </c>
      <c r="D56" s="68">
        <v>5945172.973294409</v>
      </c>
      <c r="E56" s="68">
        <v>4995902.5561593352</v>
      </c>
      <c r="F56" s="68">
        <v>880766.36641398643</v>
      </c>
      <c r="G56" s="68">
        <v>4293736.036268183</v>
      </c>
      <c r="H56" s="68">
        <v>52616738.072247572</v>
      </c>
      <c r="I56" s="68">
        <v>6480238.5408908976</v>
      </c>
      <c r="J56" s="68">
        <v>7902431.5653254967</v>
      </c>
      <c r="K56" s="68">
        <v>8269417.551331332</v>
      </c>
      <c r="L56" s="68">
        <v>4019719.833383834</v>
      </c>
      <c r="M56" s="68">
        <v>4577538.5321126869</v>
      </c>
      <c r="N56" s="68">
        <v>4203212.8263867432</v>
      </c>
      <c r="O56" s="68">
        <v>2989712.4993274789</v>
      </c>
      <c r="P56" s="68">
        <v>3151186.3331700456</v>
      </c>
      <c r="Q56" s="68">
        <v>1768872.4525480871</v>
      </c>
      <c r="R56" s="68">
        <v>2889402.9964858824</v>
      </c>
      <c r="S56" s="68">
        <v>1171908.5819786093</v>
      </c>
      <c r="T56" s="68">
        <v>17375563.150755987</v>
      </c>
      <c r="U56" s="68">
        <v>8881060.8613410443</v>
      </c>
      <c r="V56" s="68">
        <v>1798231.3314285523</v>
      </c>
      <c r="W56" s="68">
        <v>1989064.0441515828</v>
      </c>
    </row>
    <row r="57" spans="1:23">
      <c r="A57" s="65">
        <f t="shared" si="0"/>
        <v>2016</v>
      </c>
      <c r="B57" s="65">
        <v>53</v>
      </c>
      <c r="C57" s="68">
        <v>29821281.222833436</v>
      </c>
      <c r="D57" s="68">
        <v>42279232.1611114</v>
      </c>
      <c r="E57" s="68">
        <v>35954840.33561106</v>
      </c>
      <c r="F57" s="68">
        <v>6321945.2522603665</v>
      </c>
      <c r="G57" s="68">
        <v>30819483.104769479</v>
      </c>
      <c r="H57" s="68">
        <v>58835193.276454352</v>
      </c>
      <c r="I57" s="68">
        <v>7354399.1595567735</v>
      </c>
      <c r="J57" s="68">
        <v>8988710.0839027483</v>
      </c>
      <c r="K57" s="68">
        <v>9397287.8149892297</v>
      </c>
      <c r="L57" s="68">
        <v>11031598.739335138</v>
      </c>
      <c r="M57" s="68">
        <v>12665909.663681122</v>
      </c>
      <c r="N57" s="68">
        <v>4085777.3108648737</v>
      </c>
      <c r="O57" s="68">
        <v>2860044.1176054189</v>
      </c>
      <c r="P57" s="68">
        <v>8342814.7485325169</v>
      </c>
      <c r="Q57" s="68">
        <v>3956108.9291428258</v>
      </c>
      <c r="R57" s="68">
        <v>26484155.323420618</v>
      </c>
      <c r="S57" s="68">
        <v>6781901.0213877019</v>
      </c>
      <c r="T57" s="68">
        <v>19521207.88227006</v>
      </c>
      <c r="U57" s="68">
        <v>10304966.487043673</v>
      </c>
      <c r="V57" s="68">
        <v>2042888.6554324368</v>
      </c>
      <c r="W57" s="68">
        <v>2042888.6554324368</v>
      </c>
    </row>
    <row r="58" spans="1:23">
      <c r="A58" s="65">
        <f t="shared" si="0"/>
        <v>2017</v>
      </c>
      <c r="B58" s="65">
        <v>54</v>
      </c>
      <c r="C58" s="68">
        <v>6358643.8508609738</v>
      </c>
      <c r="D58" s="68">
        <v>6407575.3156617479</v>
      </c>
      <c r="E58" s="68">
        <v>4308415.4757084157</v>
      </c>
      <c r="F58" s="68">
        <v>990862.16221573448</v>
      </c>
      <c r="G58" s="68">
        <v>3823993.9741807221</v>
      </c>
      <c r="H58" s="68">
        <v>47957728.651241578</v>
      </c>
      <c r="I58" s="68">
        <v>5847310.0436928496</v>
      </c>
      <c r="J58" s="68">
        <v>6679144.9453060664</v>
      </c>
      <c r="K58" s="68">
        <v>7361738.8792769108</v>
      </c>
      <c r="L58" s="68">
        <v>8203360.0738502452</v>
      </c>
      <c r="M58" s="68">
        <v>9436432.9868298415</v>
      </c>
      <c r="N58" s="68">
        <v>3417862.8163342685</v>
      </c>
      <c r="O58" s="68">
        <v>2363389.7498775278</v>
      </c>
      <c r="P58" s="68">
        <v>8051672.5329678971</v>
      </c>
      <c r="Q58" s="68">
        <v>3858245.9995412715</v>
      </c>
      <c r="R58" s="68">
        <v>4237464.8517472921</v>
      </c>
      <c r="S58" s="68">
        <v>2275313.1132361311</v>
      </c>
      <c r="T58" s="68">
        <v>16301517.49837891</v>
      </c>
      <c r="U58" s="68">
        <v>8022313.6540874001</v>
      </c>
      <c r="V58" s="68">
        <v>1661223.2299863766</v>
      </c>
      <c r="W58" s="68">
        <v>1661223.2299863766</v>
      </c>
    </row>
    <row r="59" spans="1:23">
      <c r="A59" s="65">
        <f t="shared" si="0"/>
        <v>2017</v>
      </c>
      <c r="B59" s="65">
        <v>55</v>
      </c>
      <c r="C59" s="68">
        <v>48586497.973931804</v>
      </c>
      <c r="D59" s="68">
        <v>33292968.650448598</v>
      </c>
      <c r="E59" s="68">
        <v>30819483.104769398</v>
      </c>
      <c r="F59" s="68">
        <v>5685836.2098502936</v>
      </c>
      <c r="G59" s="68">
        <v>24720176.017352533</v>
      </c>
      <c r="H59" s="68">
        <v>64051287.424217194</v>
      </c>
      <c r="I59" s="68">
        <v>8014973.934367259</v>
      </c>
      <c r="J59" s="68">
        <v>9796079.2531155702</v>
      </c>
      <c r="K59" s="68">
        <v>10241355.582802622</v>
      </c>
      <c r="L59" s="68">
        <v>11626116.036664573</v>
      </c>
      <c r="M59" s="68">
        <v>14875165.29943618</v>
      </c>
      <c r="N59" s="68">
        <v>4633809.7166335862</v>
      </c>
      <c r="O59" s="68">
        <v>3182991.7852905318</v>
      </c>
      <c r="P59" s="68">
        <v>10669505.899809474</v>
      </c>
      <c r="Q59" s="68">
        <v>5181842.1224022955</v>
      </c>
      <c r="R59" s="68">
        <v>25600942.383766554</v>
      </c>
      <c r="S59" s="68">
        <v>12878761.535564546</v>
      </c>
      <c r="T59" s="68">
        <v>22085216.637830809</v>
      </c>
      <c r="U59" s="68">
        <v>9526956.1967112962</v>
      </c>
      <c r="V59" s="68">
        <v>2165217.3174343794</v>
      </c>
      <c r="W59" s="68">
        <v>2165217.3174343794</v>
      </c>
    </row>
    <row r="60" spans="1:23">
      <c r="A60" s="65">
        <f t="shared" si="0"/>
        <v>2018</v>
      </c>
      <c r="B60" s="65">
        <v>56</v>
      </c>
      <c r="C60" s="68">
        <v>9762682.3957161624</v>
      </c>
      <c r="D60" s="68">
        <v>2104052.9864334119</v>
      </c>
      <c r="E60" s="68">
        <v>2197022.7695548874</v>
      </c>
      <c r="F60" s="68">
        <v>366985.98600582755</v>
      </c>
      <c r="G60" s="68">
        <v>1896094.2610301091</v>
      </c>
      <c r="H60" s="68">
        <v>45724007.283086002</v>
      </c>
      <c r="I60" s="68">
        <v>6150685.1254576687</v>
      </c>
      <c r="J60" s="68">
        <v>7528105.8595995512</v>
      </c>
      <c r="K60" s="68">
        <v>7855946.6737647634</v>
      </c>
      <c r="L60" s="68">
        <v>7603949.6300407676</v>
      </c>
      <c r="M60" s="68">
        <v>9727575.2023944594</v>
      </c>
      <c r="N60" s="68">
        <v>3420309.3895743145</v>
      </c>
      <c r="O60" s="68">
        <v>2123625.5723537183</v>
      </c>
      <c r="P60" s="68">
        <v>5732321.1014110185</v>
      </c>
      <c r="Q60" s="68">
        <v>3596462.6628571134</v>
      </c>
      <c r="R60" s="68">
        <v>1392100.1735821057</v>
      </c>
      <c r="S60" s="68">
        <v>648341.9086102955</v>
      </c>
      <c r="T60" s="68">
        <v>17072188.068991154</v>
      </c>
      <c r="U60" s="68">
        <v>7501193.5539591229</v>
      </c>
      <c r="V60" s="68">
        <v>1705261.5483070756</v>
      </c>
      <c r="W60" s="68">
        <v>1705261.5483070756</v>
      </c>
    </row>
    <row r="61" spans="1:23">
      <c r="A61" s="65">
        <f t="shared" si="0"/>
        <v>2018</v>
      </c>
      <c r="B61" s="65">
        <v>57</v>
      </c>
      <c r="C61" s="68">
        <v>37579364.9669967</v>
      </c>
      <c r="D61" s="68">
        <v>27641384.465958979</v>
      </c>
      <c r="E61" s="68">
        <v>26821782.430546008</v>
      </c>
      <c r="F61" s="68">
        <v>4345114.0743089952</v>
      </c>
      <c r="G61" s="68">
        <v>19778098.072474077</v>
      </c>
      <c r="H61" s="68">
        <v>60134323.666914985</v>
      </c>
      <c r="I61" s="68">
        <v>7770316.6103633754</v>
      </c>
      <c r="J61" s="68">
        <v>9436432.9868298564</v>
      </c>
      <c r="K61" s="68">
        <v>9808312.1193157472</v>
      </c>
      <c r="L61" s="68">
        <v>10194870.691241864</v>
      </c>
      <c r="M61" s="68">
        <v>12024907.474790934</v>
      </c>
      <c r="N61" s="68">
        <v>5105998.3519610818</v>
      </c>
      <c r="O61" s="68">
        <v>2950567.3274868573</v>
      </c>
      <c r="P61" s="68">
        <v>8183787.4879299141</v>
      </c>
      <c r="Q61" s="68">
        <v>4763478.0983556509</v>
      </c>
      <c r="R61" s="68">
        <v>23281590.952209715</v>
      </c>
      <c r="S61" s="68">
        <v>10405275.989885245</v>
      </c>
      <c r="T61" s="68">
        <v>19335268.316027105</v>
      </c>
      <c r="U61" s="68">
        <v>8815003.3838599864</v>
      </c>
      <c r="V61" s="68">
        <v>2037995.5089523597</v>
      </c>
      <c r="W61" s="68">
        <v>2037995.5089523597</v>
      </c>
    </row>
    <row r="62" spans="1:23">
      <c r="A62" s="65">
        <f t="shared" si="0"/>
        <v>2019</v>
      </c>
      <c r="B62" s="65">
        <v>58</v>
      </c>
      <c r="C62" s="68">
        <v>10904376.930853184</v>
      </c>
      <c r="D62" s="68">
        <v>11860987.067708336</v>
      </c>
      <c r="E62" s="68">
        <v>10304966.487043619</v>
      </c>
      <c r="F62" s="68">
        <v>2152984.4512341879</v>
      </c>
      <c r="G62" s="68">
        <v>9103699.0261845663</v>
      </c>
      <c r="H62" s="68">
        <v>51456328.384497158</v>
      </c>
      <c r="I62" s="68">
        <v>6444273.9142623255</v>
      </c>
      <c r="J62" s="68">
        <v>7899984.9920854596</v>
      </c>
      <c r="K62" s="68">
        <v>8154428.6090495037</v>
      </c>
      <c r="L62" s="68">
        <v>9010729.2430631015</v>
      </c>
      <c r="M62" s="68">
        <v>10285393.901123326</v>
      </c>
      <c r="N62" s="68">
        <v>5086425.766040789</v>
      </c>
      <c r="O62" s="68">
        <v>2647192.2457220377</v>
      </c>
      <c r="P62" s="68">
        <v>7479174.3947987622</v>
      </c>
      <c r="Q62" s="68">
        <v>4027059.5531039489</v>
      </c>
      <c r="R62" s="68">
        <v>7327486.8539163498</v>
      </c>
      <c r="S62" s="68">
        <v>2104052.9864334096</v>
      </c>
      <c r="T62" s="68">
        <v>17715636.831121378</v>
      </c>
      <c r="U62" s="68">
        <v>7843713.8075645631</v>
      </c>
      <c r="V62" s="68">
        <v>1803124.4779086292</v>
      </c>
      <c r="W62" s="68">
        <v>1803124.4779086292</v>
      </c>
    </row>
    <row r="63" spans="1:23">
      <c r="A63" s="65">
        <f t="shared" si="0"/>
        <v>2019</v>
      </c>
      <c r="B63" s="65">
        <v>59</v>
      </c>
      <c r="C63" s="68">
        <v>30298363.004640985</v>
      </c>
      <c r="D63" s="68">
        <v>33219571.453247547</v>
      </c>
      <c r="E63" s="68">
        <v>29990094.776396245</v>
      </c>
      <c r="F63" s="68">
        <v>5517022.656287618</v>
      </c>
      <c r="G63" s="68">
        <v>27519055.803957079</v>
      </c>
      <c r="H63" s="68">
        <v>62737477.594316378</v>
      </c>
      <c r="I63" s="68">
        <v>7853500.1005246984</v>
      </c>
      <c r="J63" s="68">
        <v>9561208.2220718395</v>
      </c>
      <c r="K63" s="68">
        <v>10001591.405278813</v>
      </c>
      <c r="L63" s="68">
        <v>11009579.580174824</v>
      </c>
      <c r="M63" s="68">
        <v>12340515.422755981</v>
      </c>
      <c r="N63" s="68">
        <v>5639351.3182895714</v>
      </c>
      <c r="O63" s="68">
        <v>3082682.2824489563</v>
      </c>
      <c r="P63" s="68">
        <v>9233367.4079066347</v>
      </c>
      <c r="Q63" s="68">
        <v>5284598.1984839272</v>
      </c>
      <c r="R63" s="68">
        <v>24465732.400388546</v>
      </c>
      <c r="S63" s="68">
        <v>8526307.7415353805</v>
      </c>
      <c r="T63" s="68">
        <v>21742696.38422535</v>
      </c>
      <c r="U63" s="68">
        <v>9605246.5403925367</v>
      </c>
      <c r="V63" s="68">
        <v>2167663.8906744183</v>
      </c>
      <c r="W63" s="68">
        <v>2167663.8906744183</v>
      </c>
    </row>
    <row r="64" spans="1:23">
      <c r="A64" s="65">
        <f t="shared" si="0"/>
        <v>2020</v>
      </c>
      <c r="B64" s="65">
        <v>60</v>
      </c>
      <c r="C64" s="68">
        <v>10197317.264481919</v>
      </c>
      <c r="D64" s="68">
        <v>9619925.9798327629</v>
      </c>
      <c r="E64" s="68">
        <v>7109741.8355528973</v>
      </c>
      <c r="F64" s="68">
        <v>1460604.2243031936</v>
      </c>
      <c r="G64" s="68">
        <v>5661370.4774499033</v>
      </c>
      <c r="H64" s="68">
        <v>52094884.000147179</v>
      </c>
      <c r="I64" s="68">
        <v>6936035.1355101317</v>
      </c>
      <c r="J64" s="68">
        <v>8467589.983774472</v>
      </c>
      <c r="K64" s="68">
        <v>8827236.2500601839</v>
      </c>
      <c r="L64" s="68">
        <v>9260279.7135470621</v>
      </c>
      <c r="M64" s="68">
        <v>10559410.104007689</v>
      </c>
      <c r="N64" s="68">
        <v>4802623.2701962739</v>
      </c>
      <c r="O64" s="68">
        <v>3031304.2444081306</v>
      </c>
      <c r="P64" s="68">
        <v>8438231.1048940122</v>
      </c>
      <c r="Q64" s="68">
        <v>4372026.3799494319</v>
      </c>
      <c r="R64" s="68">
        <v>6052822.1958561121</v>
      </c>
      <c r="S64" s="68">
        <v>1321149.5496209799</v>
      </c>
      <c r="T64" s="68">
        <v>18549918.305974565</v>
      </c>
      <c r="U64" s="68">
        <v>8381959.9203731129</v>
      </c>
      <c r="V64" s="68">
        <v>1903433.9807502227</v>
      </c>
      <c r="W64" s="68">
        <v>1903433.9807502227</v>
      </c>
    </row>
    <row r="65" spans="1:23">
      <c r="A65" s="65">
        <f t="shared" si="0"/>
        <v>2020</v>
      </c>
      <c r="B65" s="65">
        <v>61</v>
      </c>
      <c r="C65" s="68">
        <v>13774207.341418996</v>
      </c>
      <c r="D65" s="68">
        <v>36324272.894856758</v>
      </c>
      <c r="E65" s="68">
        <v>30281236.99196079</v>
      </c>
      <c r="F65" s="68">
        <v>5825290.8845324991</v>
      </c>
      <c r="G65" s="68">
        <v>25405216.524563432</v>
      </c>
      <c r="H65" s="68">
        <v>61088487.23053015</v>
      </c>
      <c r="I65" s="68">
        <v>7755637.1709231408</v>
      </c>
      <c r="J65" s="68">
        <v>9453558.9995101281</v>
      </c>
      <c r="K65" s="68">
        <v>9867029.8770766798</v>
      </c>
      <c r="L65" s="68">
        <v>10899483.784373075</v>
      </c>
      <c r="M65" s="68">
        <v>12149682.710032947</v>
      </c>
      <c r="N65" s="68">
        <v>5225880.4407229945</v>
      </c>
      <c r="O65" s="68">
        <v>3212350.6641710172</v>
      </c>
      <c r="P65" s="68">
        <v>10221782.996882368</v>
      </c>
      <c r="Q65" s="68">
        <v>4807516.416676349</v>
      </c>
      <c r="R65" s="68">
        <v>27156962.964431304</v>
      </c>
      <c r="S65" s="68">
        <v>9957553.086958129</v>
      </c>
      <c r="T65" s="68">
        <v>21155518.806616027</v>
      </c>
      <c r="U65" s="68">
        <v>9314104.3248279132</v>
      </c>
      <c r="V65" s="68">
        <v>2121178.9991136794</v>
      </c>
      <c r="W65" s="68">
        <v>2121178.9991136794</v>
      </c>
    </row>
    <row r="66" spans="1:23">
      <c r="A66" s="65">
        <f t="shared" si="0"/>
        <v>2021</v>
      </c>
      <c r="B66" s="65">
        <v>62</v>
      </c>
      <c r="C66" s="68">
        <v>207958.72540331632</v>
      </c>
      <c r="D66" s="68">
        <v>8142195.742849296</v>
      </c>
      <c r="E66" s="68">
        <v>7029004.9186316198</v>
      </c>
      <c r="F66" s="68">
        <v>1299130.3904606288</v>
      </c>
      <c r="G66" s="68">
        <v>5490110.3506471803</v>
      </c>
      <c r="H66" s="68">
        <v>49181015.271260992</v>
      </c>
      <c r="I66" s="68">
        <v>6625320.3340251977</v>
      </c>
      <c r="J66" s="68">
        <v>8029653.373807515</v>
      </c>
      <c r="K66" s="68">
        <v>7479174.3947987715</v>
      </c>
      <c r="L66" s="68">
        <v>9358142.643148616</v>
      </c>
      <c r="M66" s="68">
        <v>9727575.2023944613</v>
      </c>
      <c r="N66" s="68">
        <v>4452763.2968707159</v>
      </c>
      <c r="O66" s="68">
        <v>2568901.9020407936</v>
      </c>
      <c r="P66" s="68">
        <v>6358643.8508610036</v>
      </c>
      <c r="Q66" s="68">
        <v>2769520.9077239819</v>
      </c>
      <c r="R66" s="68">
        <v>7364185.4525169302</v>
      </c>
      <c r="S66" s="68">
        <v>3523065.4656559401</v>
      </c>
      <c r="T66" s="68">
        <v>17055062.05631087</v>
      </c>
      <c r="U66" s="68">
        <v>7858393.2470047846</v>
      </c>
      <c r="V66" s="68">
        <v>1896094.2610301061</v>
      </c>
      <c r="W66" s="68">
        <v>1896094.2610301061</v>
      </c>
    </row>
    <row r="67" spans="1:23">
      <c r="A67" s="65">
        <f t="shared" si="0"/>
        <v>2021</v>
      </c>
      <c r="B67" s="65">
        <v>63</v>
      </c>
      <c r="C67" s="68">
        <v>30298363.004640985</v>
      </c>
      <c r="D67" s="68">
        <v>33219571.453247547</v>
      </c>
      <c r="E67" s="68">
        <v>29990094.776396245</v>
      </c>
      <c r="F67" s="68">
        <v>5517022.656287618</v>
      </c>
      <c r="G67" s="68">
        <v>27519055.803957079</v>
      </c>
      <c r="H67" s="68">
        <v>62737477.594316378</v>
      </c>
      <c r="I67" s="68">
        <v>7853500.1005246984</v>
      </c>
      <c r="J67" s="68">
        <v>9561208.2220718395</v>
      </c>
      <c r="K67" s="68">
        <v>10001591.405278813</v>
      </c>
      <c r="L67" s="68">
        <v>11009579.580174824</v>
      </c>
      <c r="M67" s="68">
        <v>12340515.422755981</v>
      </c>
      <c r="N67" s="68">
        <v>5639351.3182895714</v>
      </c>
      <c r="O67" s="68">
        <v>3082682.2824489563</v>
      </c>
      <c r="P67" s="68">
        <v>9233367.4079066347</v>
      </c>
      <c r="Q67" s="68">
        <v>5284598.1984839272</v>
      </c>
      <c r="R67" s="68">
        <v>24465732.400388546</v>
      </c>
      <c r="S67" s="68">
        <v>8526307.7415353805</v>
      </c>
      <c r="T67" s="68">
        <v>21742696.38422535</v>
      </c>
      <c r="U67" s="68">
        <v>9605246.5403925367</v>
      </c>
      <c r="V67" s="68">
        <v>2167663.8906744183</v>
      </c>
      <c r="W67" s="68">
        <v>2167663.8906744183</v>
      </c>
    </row>
    <row r="68" spans="1:23">
      <c r="A68" s="65">
        <f t="shared" si="0"/>
        <v>2022</v>
      </c>
      <c r="B68" s="65">
        <v>64</v>
      </c>
      <c r="C68" s="68">
        <v>3266175.275451866</v>
      </c>
      <c r="D68" s="68">
        <v>5945172.973294409</v>
      </c>
      <c r="E68" s="68">
        <v>4995902.5561593352</v>
      </c>
      <c r="F68" s="68">
        <v>880766.36641398643</v>
      </c>
      <c r="G68" s="68">
        <v>4293736.036268183</v>
      </c>
      <c r="H68" s="68">
        <v>52616738.072247572</v>
      </c>
      <c r="I68" s="68">
        <v>6480238.5408908976</v>
      </c>
      <c r="J68" s="68">
        <v>7902431.5653254967</v>
      </c>
      <c r="K68" s="68">
        <v>8269417.551331332</v>
      </c>
      <c r="L68" s="68">
        <v>4019719.833383834</v>
      </c>
      <c r="M68" s="68">
        <v>4577538.5321126869</v>
      </c>
      <c r="N68" s="68">
        <v>4203212.8263867432</v>
      </c>
      <c r="O68" s="68">
        <v>2989712.4993274789</v>
      </c>
      <c r="P68" s="68">
        <v>3151186.3331700456</v>
      </c>
      <c r="Q68" s="68">
        <v>1768872.4525480871</v>
      </c>
      <c r="R68" s="68">
        <v>2889402.9964858824</v>
      </c>
      <c r="S68" s="68">
        <v>1171908.5819786093</v>
      </c>
      <c r="T68" s="68">
        <v>17375563.150755987</v>
      </c>
      <c r="U68" s="68">
        <v>8881060.8613410443</v>
      </c>
      <c r="V68" s="68">
        <v>1798231.3314285523</v>
      </c>
      <c r="W68" s="68">
        <v>1989064.0441515828</v>
      </c>
    </row>
    <row r="69" spans="1:23">
      <c r="A69" s="65">
        <f t="shared" si="0"/>
        <v>2022</v>
      </c>
      <c r="B69" s="65">
        <v>65</v>
      </c>
      <c r="C69" s="68">
        <v>25537331.479525521</v>
      </c>
      <c r="D69" s="68">
        <v>38058893.322044335</v>
      </c>
      <c r="E69" s="68">
        <v>32451347.455875404</v>
      </c>
      <c r="F69" s="68">
        <v>5693175.929570389</v>
      </c>
      <c r="G69" s="68">
        <v>27780839.140641205</v>
      </c>
      <c r="H69" s="68">
        <v>55591037.160162814</v>
      </c>
      <c r="I69" s="68">
        <v>7696919.4131622361</v>
      </c>
      <c r="J69" s="68">
        <v>9333676.9107482079</v>
      </c>
      <c r="K69" s="68">
        <v>9363035.7896286976</v>
      </c>
      <c r="L69" s="68">
        <v>10334325.365924072</v>
      </c>
      <c r="M69" s="68">
        <v>12032247.194511062</v>
      </c>
      <c r="N69" s="68">
        <v>4036845.8460640996</v>
      </c>
      <c r="O69" s="68">
        <v>2378069.1893177666</v>
      </c>
      <c r="P69" s="68">
        <v>8947118.3388221189</v>
      </c>
      <c r="Q69" s="68">
        <v>4726779.4997550668</v>
      </c>
      <c r="R69" s="68">
        <v>18828827.655339029</v>
      </c>
      <c r="S69" s="68">
        <v>7770316.6103633987</v>
      </c>
      <c r="T69" s="68">
        <v>19836815.830235086</v>
      </c>
      <c r="U69" s="68">
        <v>9120825.038864851</v>
      </c>
      <c r="V69" s="68">
        <v>1969491.4582312715</v>
      </c>
      <c r="W69" s="68">
        <v>1969491.4582312715</v>
      </c>
    </row>
    <row r="70" spans="1:23">
      <c r="A70" s="65">
        <f t="shared" si="0"/>
        <v>2023</v>
      </c>
      <c r="B70" s="65">
        <v>66</v>
      </c>
      <c r="C70" s="68">
        <v>11469535.349302234</v>
      </c>
      <c r="D70" s="68">
        <v>15665408.455968726</v>
      </c>
      <c r="E70" s="68">
        <v>13409667.928652924</v>
      </c>
      <c r="F70" s="68">
        <v>2368282.896357609</v>
      </c>
      <c r="G70" s="68">
        <v>11533146.253543144</v>
      </c>
      <c r="H70" s="68">
        <v>46859217.266464181</v>
      </c>
      <c r="I70" s="68">
        <v>7753190.5976831168</v>
      </c>
      <c r="J70" s="68">
        <v>9800972.3995956257</v>
      </c>
      <c r="K70" s="68">
        <v>8988710.0839027464</v>
      </c>
      <c r="L70" s="68">
        <v>10275607.608163172</v>
      </c>
      <c r="M70" s="68">
        <v>10371023.964524664</v>
      </c>
      <c r="N70" s="68">
        <v>4200766.2531466978</v>
      </c>
      <c r="O70" s="68">
        <v>2627619.6598017183</v>
      </c>
      <c r="P70" s="68">
        <v>7339719.7201165408</v>
      </c>
      <c r="Q70" s="68">
        <v>3596462.6628571134</v>
      </c>
      <c r="R70" s="68">
        <v>6304819.2395801237</v>
      </c>
      <c r="S70" s="68">
        <v>2422107.5076384638</v>
      </c>
      <c r="T70" s="68">
        <v>16793278.719626721</v>
      </c>
      <c r="U70" s="68">
        <v>9358142.643148616</v>
      </c>
      <c r="V70" s="68">
        <v>1871628.5286297176</v>
      </c>
      <c r="W70" s="68">
        <v>1871628.5286297176</v>
      </c>
    </row>
    <row r="71" spans="1:23">
      <c r="A71" s="65">
        <f t="shared" si="0"/>
        <v>2023</v>
      </c>
      <c r="B71" s="65">
        <v>67</v>
      </c>
      <c r="C71" s="68">
        <v>35873051.392196417</v>
      </c>
      <c r="D71" s="68">
        <v>39588001.597068638</v>
      </c>
      <c r="E71" s="68">
        <v>34320529.411265098</v>
      </c>
      <c r="F71" s="68">
        <v>6038142.7564158635</v>
      </c>
      <c r="G71" s="68">
        <v>29393130.905826818</v>
      </c>
      <c r="H71" s="68">
        <v>60608958.875482529</v>
      </c>
      <c r="I71" s="68">
        <v>7574590.7511602687</v>
      </c>
      <c r="J71" s="68">
        <v>9257833.1403070223</v>
      </c>
      <c r="K71" s="68">
        <v>9666410.8713934999</v>
      </c>
      <c r="L71" s="68">
        <v>12957051.879245741</v>
      </c>
      <c r="M71" s="68">
        <v>11449962.763381781</v>
      </c>
      <c r="N71" s="68">
        <v>5881562.0690534031</v>
      </c>
      <c r="O71" s="68">
        <v>4200766.2531466996</v>
      </c>
      <c r="P71" s="68">
        <v>5340869.3830048041</v>
      </c>
      <c r="Q71" s="68">
        <v>5041164.1611000607</v>
      </c>
      <c r="R71" s="68">
        <v>24458392.680668436</v>
      </c>
      <c r="S71" s="68">
        <v>4090670.4573449623</v>
      </c>
      <c r="T71" s="68">
        <v>20237564.526953474</v>
      </c>
      <c r="U71" s="68">
        <v>10498245.773006709</v>
      </c>
      <c r="V71" s="68">
        <v>2095734.6374172759</v>
      </c>
      <c r="W71" s="68">
        <v>2095734.6374172759</v>
      </c>
    </row>
    <row r="72" spans="1:23">
      <c r="A72" s="65">
        <f t="shared" si="0"/>
        <v>2024</v>
      </c>
      <c r="B72" s="65">
        <v>68</v>
      </c>
      <c r="C72" s="68">
        <v>3266175.275451866</v>
      </c>
      <c r="D72" s="68">
        <v>5945172.973294409</v>
      </c>
      <c r="E72" s="68">
        <v>4995902.5561593352</v>
      </c>
      <c r="F72" s="68">
        <v>880766.36641398643</v>
      </c>
      <c r="G72" s="68">
        <v>4293736.036268183</v>
      </c>
      <c r="H72" s="68">
        <v>52616738.072247572</v>
      </c>
      <c r="I72" s="68">
        <v>6480238.5408908976</v>
      </c>
      <c r="J72" s="68">
        <v>7902431.5653254967</v>
      </c>
      <c r="K72" s="68">
        <v>8269417.551331332</v>
      </c>
      <c r="L72" s="68">
        <v>4019719.833383834</v>
      </c>
      <c r="M72" s="68">
        <v>4577538.5321126869</v>
      </c>
      <c r="N72" s="68">
        <v>4203212.8263867432</v>
      </c>
      <c r="O72" s="68">
        <v>2989712.4993274789</v>
      </c>
      <c r="P72" s="68">
        <v>3151186.3331700456</v>
      </c>
      <c r="Q72" s="68">
        <v>1768872.4525480871</v>
      </c>
      <c r="R72" s="68">
        <v>2889402.9964858824</v>
      </c>
      <c r="S72" s="68">
        <v>1171908.5819786093</v>
      </c>
      <c r="T72" s="68">
        <v>17375563.150755987</v>
      </c>
      <c r="U72" s="68">
        <v>8881060.8613410443</v>
      </c>
      <c r="V72" s="68">
        <v>1798231.3314285523</v>
      </c>
      <c r="W72" s="68">
        <v>1989064.0441515828</v>
      </c>
    </row>
    <row r="73" spans="1:23">
      <c r="A73" s="65">
        <f t="shared" si="0"/>
        <v>2024</v>
      </c>
      <c r="B73" s="65">
        <v>69</v>
      </c>
      <c r="C73" s="68">
        <v>29821281.222833436</v>
      </c>
      <c r="D73" s="68">
        <v>42279232.1611114</v>
      </c>
      <c r="E73" s="68">
        <v>35954840.33561106</v>
      </c>
      <c r="F73" s="68">
        <v>6321945.2522603665</v>
      </c>
      <c r="G73" s="68">
        <v>30819483.104769479</v>
      </c>
      <c r="H73" s="68">
        <v>58835193.276454352</v>
      </c>
      <c r="I73" s="68">
        <v>7354399.1595567735</v>
      </c>
      <c r="J73" s="68">
        <v>8988710.0839027483</v>
      </c>
      <c r="K73" s="68">
        <v>9397287.8149892297</v>
      </c>
      <c r="L73" s="68">
        <v>11031598.739335138</v>
      </c>
      <c r="M73" s="68">
        <v>12665909.663681122</v>
      </c>
      <c r="N73" s="68">
        <v>4085777.3108648737</v>
      </c>
      <c r="O73" s="68">
        <v>2860044.1176054189</v>
      </c>
      <c r="P73" s="68">
        <v>8342814.7485325169</v>
      </c>
      <c r="Q73" s="68">
        <v>3956108.9291428258</v>
      </c>
      <c r="R73" s="68">
        <v>26484155.323420618</v>
      </c>
      <c r="S73" s="68">
        <v>6781901.0213877019</v>
      </c>
      <c r="T73" s="68">
        <v>19521207.88227006</v>
      </c>
      <c r="U73" s="68">
        <v>10304966.487043673</v>
      </c>
      <c r="V73" s="68">
        <v>2042888.6554324368</v>
      </c>
      <c r="W73" s="68">
        <v>2042888.6554324368</v>
      </c>
    </row>
    <row r="74" spans="1:23">
      <c r="A74" s="65">
        <f t="shared" si="0"/>
        <v>2025</v>
      </c>
      <c r="B74" s="65">
        <v>70</v>
      </c>
      <c r="C74" s="68">
        <v>6358643.8508609738</v>
      </c>
      <c r="D74" s="68">
        <v>6407575.3156617479</v>
      </c>
      <c r="E74" s="68">
        <v>4308415.4757084157</v>
      </c>
      <c r="F74" s="68">
        <v>990862.16221573448</v>
      </c>
      <c r="G74" s="68">
        <v>3823993.9741807221</v>
      </c>
      <c r="H74" s="68">
        <v>47957728.651241578</v>
      </c>
      <c r="I74" s="68">
        <v>5847310.0436928496</v>
      </c>
      <c r="J74" s="68">
        <v>6679144.9453060664</v>
      </c>
      <c r="K74" s="68">
        <v>7361738.8792769108</v>
      </c>
      <c r="L74" s="68">
        <v>8203360.0738502452</v>
      </c>
      <c r="M74" s="68">
        <v>9436432.9868298415</v>
      </c>
      <c r="N74" s="68">
        <v>3417862.8163342685</v>
      </c>
      <c r="O74" s="68">
        <v>2363389.7498775278</v>
      </c>
      <c r="P74" s="68">
        <v>8051672.5329678971</v>
      </c>
      <c r="Q74" s="68">
        <v>3858245.9995412715</v>
      </c>
      <c r="R74" s="68">
        <v>4237464.8517472921</v>
      </c>
      <c r="S74" s="68">
        <v>2275313.1132361311</v>
      </c>
      <c r="T74" s="68">
        <v>16301517.49837891</v>
      </c>
      <c r="U74" s="68">
        <v>8022313.6540874001</v>
      </c>
      <c r="V74" s="68">
        <v>1661223.2299863766</v>
      </c>
      <c r="W74" s="68">
        <v>1661223.2299863766</v>
      </c>
    </row>
    <row r="75" spans="1:23">
      <c r="A75" s="65">
        <f t="shared" si="0"/>
        <v>2025</v>
      </c>
      <c r="B75" s="65">
        <v>71</v>
      </c>
      <c r="C75" s="68">
        <v>48586497.973931804</v>
      </c>
      <c r="D75" s="68">
        <v>33292968.650448598</v>
      </c>
      <c r="E75" s="68">
        <v>30819483.104769398</v>
      </c>
      <c r="F75" s="68">
        <v>5685836.2098502936</v>
      </c>
      <c r="G75" s="68">
        <v>24720176.017352533</v>
      </c>
      <c r="H75" s="68">
        <v>64051287.424217194</v>
      </c>
      <c r="I75" s="68">
        <v>8014973.934367259</v>
      </c>
      <c r="J75" s="68">
        <v>9796079.2531155702</v>
      </c>
      <c r="K75" s="68">
        <v>10241355.582802622</v>
      </c>
      <c r="L75" s="68">
        <v>11626116.036664573</v>
      </c>
      <c r="M75" s="68">
        <v>14875165.29943618</v>
      </c>
      <c r="N75" s="68">
        <v>4633809.7166335862</v>
      </c>
      <c r="O75" s="68">
        <v>3182991.7852905318</v>
      </c>
      <c r="P75" s="68">
        <v>10669505.899809474</v>
      </c>
      <c r="Q75" s="68">
        <v>5181842.1224022955</v>
      </c>
      <c r="R75" s="68">
        <v>25600942.383766554</v>
      </c>
      <c r="S75" s="68">
        <v>12878761.535564546</v>
      </c>
      <c r="T75" s="68">
        <v>22085216.637830809</v>
      </c>
      <c r="U75" s="68">
        <v>9526956.1967112962</v>
      </c>
      <c r="V75" s="68">
        <v>2165217.3174343794</v>
      </c>
      <c r="W75" s="68">
        <v>2165217.3174343794</v>
      </c>
    </row>
    <row r="76" spans="1:23">
      <c r="A76" s="65">
        <f t="shared" si="0"/>
        <v>2026</v>
      </c>
      <c r="B76" s="65">
        <v>72</v>
      </c>
      <c r="C76" s="68">
        <v>9762682.3957161624</v>
      </c>
      <c r="D76" s="68">
        <v>2104052.9864334119</v>
      </c>
      <c r="E76" s="68">
        <v>2197022.7695548874</v>
      </c>
      <c r="F76" s="68">
        <v>366985.98600582755</v>
      </c>
      <c r="G76" s="68">
        <v>1896094.2610301091</v>
      </c>
      <c r="H76" s="68">
        <v>45724007.283086002</v>
      </c>
      <c r="I76" s="68">
        <v>6150685.1254576687</v>
      </c>
      <c r="J76" s="68">
        <v>7528105.8595995512</v>
      </c>
      <c r="K76" s="68">
        <v>7855946.6737647634</v>
      </c>
      <c r="L76" s="68">
        <v>7603949.6300407676</v>
      </c>
      <c r="M76" s="68">
        <v>9727575.2023944594</v>
      </c>
      <c r="N76" s="68">
        <v>3420309.3895743145</v>
      </c>
      <c r="O76" s="68">
        <v>2123625.5723537183</v>
      </c>
      <c r="P76" s="68">
        <v>5732321.1014110185</v>
      </c>
      <c r="Q76" s="68">
        <v>3596462.6628571134</v>
      </c>
      <c r="R76" s="68">
        <v>1392100.1735821057</v>
      </c>
      <c r="S76" s="68">
        <v>648341.9086102955</v>
      </c>
      <c r="T76" s="68">
        <v>17072188.068991154</v>
      </c>
      <c r="U76" s="68">
        <v>7501193.5539591229</v>
      </c>
      <c r="V76" s="68">
        <v>1705261.5483070756</v>
      </c>
      <c r="W76" s="68">
        <v>1705261.5483070756</v>
      </c>
    </row>
    <row r="77" spans="1:23">
      <c r="A77" s="65">
        <f t="shared" si="0"/>
        <v>2026</v>
      </c>
      <c r="B77" s="65">
        <v>73</v>
      </c>
      <c r="C77" s="68">
        <v>37579364.9669967</v>
      </c>
      <c r="D77" s="68">
        <v>27641384.465958979</v>
      </c>
      <c r="E77" s="68">
        <v>26821782.430546008</v>
      </c>
      <c r="F77" s="68">
        <v>4345114.0743089952</v>
      </c>
      <c r="G77" s="68">
        <v>19778098.072474077</v>
      </c>
      <c r="H77" s="68">
        <v>60134323.666914985</v>
      </c>
      <c r="I77" s="68">
        <v>7770316.6103633754</v>
      </c>
      <c r="J77" s="68">
        <v>9436432.9868298564</v>
      </c>
      <c r="K77" s="68">
        <v>9808312.1193157472</v>
      </c>
      <c r="L77" s="68">
        <v>10194870.691241864</v>
      </c>
      <c r="M77" s="68">
        <v>12024907.474790934</v>
      </c>
      <c r="N77" s="68">
        <v>5105998.3519610818</v>
      </c>
      <c r="O77" s="68">
        <v>2950567.3274868573</v>
      </c>
      <c r="P77" s="68">
        <v>8183787.4879299141</v>
      </c>
      <c r="Q77" s="68">
        <v>4763478.0983556509</v>
      </c>
      <c r="R77" s="68">
        <v>23281590.952209715</v>
      </c>
      <c r="S77" s="68">
        <v>10405275.989885245</v>
      </c>
      <c r="T77" s="68">
        <v>19335268.316027105</v>
      </c>
      <c r="U77" s="68">
        <v>8815003.3838599864</v>
      </c>
      <c r="V77" s="68">
        <v>2037995.5089523597</v>
      </c>
      <c r="W77" s="68">
        <v>2037995.5089523597</v>
      </c>
    </row>
    <row r="78" spans="1:23">
      <c r="A78" s="65">
        <f t="shared" si="0"/>
        <v>2027</v>
      </c>
      <c r="B78" s="65">
        <v>74</v>
      </c>
      <c r="C78" s="68">
        <v>10904376.930853184</v>
      </c>
      <c r="D78" s="68">
        <v>11860987.067708336</v>
      </c>
      <c r="E78" s="68">
        <v>10304966.487043619</v>
      </c>
      <c r="F78" s="68">
        <v>2152984.4512341879</v>
      </c>
      <c r="G78" s="68">
        <v>9103699.0261845663</v>
      </c>
      <c r="H78" s="68">
        <v>51456328.384497158</v>
      </c>
      <c r="I78" s="68">
        <v>6444273.9142623255</v>
      </c>
      <c r="J78" s="68">
        <v>7899984.9920854596</v>
      </c>
      <c r="K78" s="68">
        <v>8154428.6090495037</v>
      </c>
      <c r="L78" s="68">
        <v>9010729.2430631015</v>
      </c>
      <c r="M78" s="68">
        <v>10285393.901123326</v>
      </c>
      <c r="N78" s="68">
        <v>5086425.766040789</v>
      </c>
      <c r="O78" s="68">
        <v>2647192.2457220377</v>
      </c>
      <c r="P78" s="68">
        <v>7479174.3947987622</v>
      </c>
      <c r="Q78" s="68">
        <v>4027059.5531039489</v>
      </c>
      <c r="R78" s="68">
        <v>7327486.8539163498</v>
      </c>
      <c r="S78" s="68">
        <v>2104052.9864334096</v>
      </c>
      <c r="T78" s="68">
        <v>17715636.831121378</v>
      </c>
      <c r="U78" s="68">
        <v>7843713.8075645631</v>
      </c>
      <c r="V78" s="68">
        <v>1803124.4779086292</v>
      </c>
      <c r="W78" s="68">
        <v>1803124.4779086292</v>
      </c>
    </row>
    <row r="79" spans="1:23">
      <c r="A79" s="65">
        <f t="shared" si="0"/>
        <v>2027</v>
      </c>
      <c r="B79" s="65">
        <v>75</v>
      </c>
      <c r="C79" s="68">
        <v>30298363.004640985</v>
      </c>
      <c r="D79" s="68">
        <v>33219571.453247547</v>
      </c>
      <c r="E79" s="68">
        <v>29990094.776396245</v>
      </c>
      <c r="F79" s="68">
        <v>5517022.656287618</v>
      </c>
      <c r="G79" s="68">
        <v>27519055.803957079</v>
      </c>
      <c r="H79" s="68">
        <v>62737477.594316378</v>
      </c>
      <c r="I79" s="68">
        <v>7853500.1005246984</v>
      </c>
      <c r="J79" s="68">
        <v>9561208.2220718395</v>
      </c>
      <c r="K79" s="68">
        <v>10001591.405278813</v>
      </c>
      <c r="L79" s="68">
        <v>11009579.580174824</v>
      </c>
      <c r="M79" s="68">
        <v>12340515.422755981</v>
      </c>
      <c r="N79" s="68">
        <v>5639351.3182895714</v>
      </c>
      <c r="O79" s="68">
        <v>3082682.2824489563</v>
      </c>
      <c r="P79" s="68">
        <v>9233367.4079066347</v>
      </c>
      <c r="Q79" s="68">
        <v>5284598.1984839272</v>
      </c>
      <c r="R79" s="68">
        <v>24465732.400388546</v>
      </c>
      <c r="S79" s="68">
        <v>8526307.7415353805</v>
      </c>
      <c r="T79" s="68">
        <v>21742696.38422535</v>
      </c>
      <c r="U79" s="68">
        <v>9605246.5403925367</v>
      </c>
      <c r="V79" s="68">
        <v>2167663.8906744183</v>
      </c>
      <c r="W79" s="68">
        <v>2167663.8906744183</v>
      </c>
    </row>
    <row r="80" spans="1:23">
      <c r="A80" s="65">
        <f t="shared" si="0"/>
        <v>2028</v>
      </c>
      <c r="B80" s="65">
        <v>76</v>
      </c>
      <c r="C80" s="68">
        <v>10197317.264481919</v>
      </c>
      <c r="D80" s="68">
        <v>9619925.9798327629</v>
      </c>
      <c r="E80" s="68">
        <v>7109741.8355528973</v>
      </c>
      <c r="F80" s="68">
        <v>1460604.2243031936</v>
      </c>
      <c r="G80" s="68">
        <v>5661370.4774499033</v>
      </c>
      <c r="H80" s="68">
        <v>52094884.000147179</v>
      </c>
      <c r="I80" s="68">
        <v>6936035.1355101317</v>
      </c>
      <c r="J80" s="68">
        <v>8467589.983774472</v>
      </c>
      <c r="K80" s="68">
        <v>8827236.2500601839</v>
      </c>
      <c r="L80" s="68">
        <v>9260279.7135470621</v>
      </c>
      <c r="M80" s="68">
        <v>10559410.104007689</v>
      </c>
      <c r="N80" s="68">
        <v>4802623.2701962739</v>
      </c>
      <c r="O80" s="68">
        <v>3031304.2444081306</v>
      </c>
      <c r="P80" s="68">
        <v>8438231.1048940122</v>
      </c>
      <c r="Q80" s="68">
        <v>4372026.3799494319</v>
      </c>
      <c r="R80" s="68">
        <v>6052822.1958561121</v>
      </c>
      <c r="S80" s="68">
        <v>1321149.5496209799</v>
      </c>
      <c r="T80" s="68">
        <v>18549918.305974565</v>
      </c>
      <c r="U80" s="68">
        <v>8381959.9203731129</v>
      </c>
      <c r="V80" s="68">
        <v>1903433.9807502227</v>
      </c>
      <c r="W80" s="68">
        <v>1903433.9807502227</v>
      </c>
    </row>
    <row r="81" spans="1:23">
      <c r="A81" s="65">
        <f t="shared" si="0"/>
        <v>2028</v>
      </c>
      <c r="B81" s="65">
        <v>77</v>
      </c>
      <c r="C81" s="68">
        <v>13774207.341418996</v>
      </c>
      <c r="D81" s="68">
        <v>36324272.894856758</v>
      </c>
      <c r="E81" s="68">
        <v>30281236.99196079</v>
      </c>
      <c r="F81" s="68">
        <v>5825290.8845324991</v>
      </c>
      <c r="G81" s="68">
        <v>25405216.524563432</v>
      </c>
      <c r="H81" s="68">
        <v>61088487.23053015</v>
      </c>
      <c r="I81" s="68">
        <v>7755637.1709231408</v>
      </c>
      <c r="J81" s="68">
        <v>9453558.9995101281</v>
      </c>
      <c r="K81" s="68">
        <v>9867029.8770766798</v>
      </c>
      <c r="L81" s="68">
        <v>10899483.784373075</v>
      </c>
      <c r="M81" s="68">
        <v>12149682.710032947</v>
      </c>
      <c r="N81" s="68">
        <v>5225880.4407229945</v>
      </c>
      <c r="O81" s="68">
        <v>3212350.6641710172</v>
      </c>
      <c r="P81" s="68">
        <v>10221782.996882368</v>
      </c>
      <c r="Q81" s="68">
        <v>4807516.416676349</v>
      </c>
      <c r="R81" s="68">
        <v>27156962.964431304</v>
      </c>
      <c r="S81" s="68">
        <v>9957553.086958129</v>
      </c>
      <c r="T81" s="68">
        <v>21155518.806616027</v>
      </c>
      <c r="U81" s="68">
        <v>9314104.3248279132</v>
      </c>
      <c r="V81" s="68">
        <v>2121178.9991136794</v>
      </c>
      <c r="W81" s="68">
        <v>2121178.9991136794</v>
      </c>
    </row>
    <row r="82" spans="1:23">
      <c r="A82" s="65">
        <f t="shared" si="0"/>
        <v>2029</v>
      </c>
      <c r="B82" s="65">
        <v>78</v>
      </c>
      <c r="C82" s="68">
        <v>207958.72540331632</v>
      </c>
      <c r="D82" s="68">
        <v>8142195.742849296</v>
      </c>
      <c r="E82" s="68">
        <v>7029004.9186316198</v>
      </c>
      <c r="F82" s="68">
        <v>1299130.3904606288</v>
      </c>
      <c r="G82" s="68">
        <v>5490110.3506471803</v>
      </c>
      <c r="H82" s="68">
        <v>49181015.271260992</v>
      </c>
      <c r="I82" s="68">
        <v>6625320.3340251977</v>
      </c>
      <c r="J82" s="68">
        <v>8029653.373807515</v>
      </c>
      <c r="K82" s="68">
        <v>7479174.3947987715</v>
      </c>
      <c r="L82" s="68">
        <v>9358142.643148616</v>
      </c>
      <c r="M82" s="68">
        <v>9727575.2023944613</v>
      </c>
      <c r="N82" s="68">
        <v>4452763.2968707159</v>
      </c>
      <c r="O82" s="68">
        <v>2568901.9020407936</v>
      </c>
      <c r="P82" s="68">
        <v>6358643.8508610036</v>
      </c>
      <c r="Q82" s="68">
        <v>2769520.9077239819</v>
      </c>
      <c r="R82" s="68">
        <v>7364185.4525169302</v>
      </c>
      <c r="S82" s="68">
        <v>3523065.4656559401</v>
      </c>
      <c r="T82" s="68">
        <v>17055062.05631087</v>
      </c>
      <c r="U82" s="68">
        <v>7858393.2470047846</v>
      </c>
      <c r="V82" s="68">
        <v>1896094.2610301061</v>
      </c>
      <c r="W82" s="68">
        <v>1896094.2610301061</v>
      </c>
    </row>
    <row r="83" spans="1:23">
      <c r="A83" s="65">
        <f t="shared" si="0"/>
        <v>2029</v>
      </c>
      <c r="B83" s="65">
        <v>79</v>
      </c>
      <c r="C83" s="68">
        <v>30298363.004640985</v>
      </c>
      <c r="D83" s="68">
        <v>33219571.453247547</v>
      </c>
      <c r="E83" s="68">
        <v>29990094.776396245</v>
      </c>
      <c r="F83" s="68">
        <v>5517022.656287618</v>
      </c>
      <c r="G83" s="68">
        <v>27519055.803957079</v>
      </c>
      <c r="H83" s="68">
        <v>62737477.594316378</v>
      </c>
      <c r="I83" s="68">
        <v>7853500.1005246984</v>
      </c>
      <c r="J83" s="68">
        <v>9561208.2220718395</v>
      </c>
      <c r="K83" s="68">
        <v>10001591.405278813</v>
      </c>
      <c r="L83" s="68">
        <v>11009579.580174824</v>
      </c>
      <c r="M83" s="68">
        <v>12340515.422755981</v>
      </c>
      <c r="N83" s="68">
        <v>5639351.3182895714</v>
      </c>
      <c r="O83" s="68">
        <v>3082682.2824489563</v>
      </c>
      <c r="P83" s="68">
        <v>9233367.4079066347</v>
      </c>
      <c r="Q83" s="68">
        <v>5284598.1984839272</v>
      </c>
      <c r="R83" s="68">
        <v>24465732.400388546</v>
      </c>
      <c r="S83" s="68">
        <v>8526307.7415353805</v>
      </c>
      <c r="T83" s="68">
        <v>21742696.38422535</v>
      </c>
      <c r="U83" s="68">
        <v>9605246.5403925367</v>
      </c>
      <c r="V83" s="68">
        <v>2167663.8906744183</v>
      </c>
      <c r="W83" s="68">
        <v>2167663.8906744183</v>
      </c>
    </row>
    <row r="84" spans="1:23">
      <c r="A84" s="65">
        <f t="shared" si="0"/>
        <v>2030</v>
      </c>
      <c r="B84" s="65">
        <v>80</v>
      </c>
      <c r="C84" s="68">
        <v>3266175.275451866</v>
      </c>
      <c r="D84" s="68">
        <v>5945172.973294409</v>
      </c>
      <c r="E84" s="68">
        <v>4995902.5561593352</v>
      </c>
      <c r="F84" s="68">
        <v>880766.36641398643</v>
      </c>
      <c r="G84" s="68">
        <v>4293736.036268183</v>
      </c>
      <c r="H84" s="68">
        <v>52616738.072247572</v>
      </c>
      <c r="I84" s="68">
        <v>6480238.5408908976</v>
      </c>
      <c r="J84" s="68">
        <v>7902431.5653254967</v>
      </c>
      <c r="K84" s="68">
        <v>8269417.551331332</v>
      </c>
      <c r="L84" s="68">
        <v>4019719.833383834</v>
      </c>
      <c r="M84" s="68">
        <v>4577538.5321126869</v>
      </c>
      <c r="N84" s="68">
        <v>4203212.8263867432</v>
      </c>
      <c r="O84" s="68">
        <v>2989712.4993274789</v>
      </c>
      <c r="P84" s="68">
        <v>3151186.3331700456</v>
      </c>
      <c r="Q84" s="68">
        <v>1768872.4525480871</v>
      </c>
      <c r="R84" s="68">
        <v>2889402.9964858824</v>
      </c>
      <c r="S84" s="68">
        <v>1171908.5819786093</v>
      </c>
      <c r="T84" s="68">
        <v>17375563.150755987</v>
      </c>
      <c r="U84" s="68">
        <v>8881060.8613410443</v>
      </c>
      <c r="V84" s="68">
        <v>1798231.3314285523</v>
      </c>
      <c r="W84" s="68">
        <v>1989064.0441515828</v>
      </c>
    </row>
    <row r="85" spans="1:23">
      <c r="A85" s="65">
        <f t="shared" si="0"/>
        <v>2030</v>
      </c>
      <c r="B85" s="65">
        <v>81</v>
      </c>
      <c r="C85" s="68">
        <v>25537331.479525521</v>
      </c>
      <c r="D85" s="68">
        <v>38058893.322044335</v>
      </c>
      <c r="E85" s="68">
        <v>32451347.455875404</v>
      </c>
      <c r="F85" s="68">
        <v>5693175.929570389</v>
      </c>
      <c r="G85" s="68">
        <v>27780839.140641205</v>
      </c>
      <c r="H85" s="68">
        <v>55591037.160162814</v>
      </c>
      <c r="I85" s="68">
        <v>7696919.4131622361</v>
      </c>
      <c r="J85" s="68">
        <v>9333676.9107482079</v>
      </c>
      <c r="K85" s="68">
        <v>9363035.7896286976</v>
      </c>
      <c r="L85" s="68">
        <v>10334325.365924072</v>
      </c>
      <c r="M85" s="68">
        <v>12032247.194511062</v>
      </c>
      <c r="N85" s="68">
        <v>4036845.8460640996</v>
      </c>
      <c r="O85" s="68">
        <v>2378069.1893177666</v>
      </c>
      <c r="P85" s="68">
        <v>8947118.3388221189</v>
      </c>
      <c r="Q85" s="68">
        <v>4726779.4997550668</v>
      </c>
      <c r="R85" s="68">
        <v>18828827.655339029</v>
      </c>
      <c r="S85" s="68">
        <v>7770316.6103633987</v>
      </c>
      <c r="T85" s="68">
        <v>19836815.830235086</v>
      </c>
      <c r="U85" s="68">
        <v>9120825.038864851</v>
      </c>
      <c r="V85" s="68">
        <v>1969491.4582312715</v>
      </c>
      <c r="W85" s="68">
        <v>1969491.4582312715</v>
      </c>
    </row>
    <row r="86" spans="1:23">
      <c r="A86" s="65">
        <f t="shared" si="0"/>
        <v>2031</v>
      </c>
      <c r="B86" s="65">
        <v>82</v>
      </c>
      <c r="C86" s="68">
        <v>11469535.349302234</v>
      </c>
      <c r="D86" s="68">
        <v>15665408.455968726</v>
      </c>
      <c r="E86" s="68">
        <v>13409667.928652924</v>
      </c>
      <c r="F86" s="68">
        <v>2368282.896357609</v>
      </c>
      <c r="G86" s="68">
        <v>11533146.253543144</v>
      </c>
      <c r="H86" s="68">
        <v>46859217.266464181</v>
      </c>
      <c r="I86" s="68">
        <v>7753190.5976831168</v>
      </c>
      <c r="J86" s="68">
        <v>9800972.3995956257</v>
      </c>
      <c r="K86" s="68">
        <v>8988710.0839027464</v>
      </c>
      <c r="L86" s="68">
        <v>10275607.608163172</v>
      </c>
      <c r="M86" s="68">
        <v>10371023.964524664</v>
      </c>
      <c r="N86" s="68">
        <v>4200766.2531466978</v>
      </c>
      <c r="O86" s="68">
        <v>2627619.6598017183</v>
      </c>
      <c r="P86" s="68">
        <v>7339719.7201165408</v>
      </c>
      <c r="Q86" s="68">
        <v>3596462.6628571134</v>
      </c>
      <c r="R86" s="68">
        <v>6304819.2395801237</v>
      </c>
      <c r="S86" s="68">
        <v>2422107.5076384638</v>
      </c>
      <c r="T86" s="68">
        <v>16793278.719626721</v>
      </c>
      <c r="U86" s="68">
        <v>9358142.643148616</v>
      </c>
      <c r="V86" s="68">
        <v>1871628.5286297176</v>
      </c>
      <c r="W86" s="68">
        <v>1871628.5286297176</v>
      </c>
    </row>
    <row r="87" spans="1:23">
      <c r="A87" s="65">
        <f t="shared" si="0"/>
        <v>2031</v>
      </c>
      <c r="B87" s="65">
        <v>83</v>
      </c>
      <c r="C87" s="68">
        <v>35873051.392196417</v>
      </c>
      <c r="D87" s="68">
        <v>39588001.597068638</v>
      </c>
      <c r="E87" s="68">
        <v>34320529.411265098</v>
      </c>
      <c r="F87" s="68">
        <v>6038142.7564158635</v>
      </c>
      <c r="G87" s="68">
        <v>29393130.905826818</v>
      </c>
      <c r="H87" s="68">
        <v>60608958.875482529</v>
      </c>
      <c r="I87" s="68">
        <v>7574590.7511602687</v>
      </c>
      <c r="J87" s="68">
        <v>9257833.1403070223</v>
      </c>
      <c r="K87" s="68">
        <v>9666410.8713934999</v>
      </c>
      <c r="L87" s="68">
        <v>12957051.879245741</v>
      </c>
      <c r="M87" s="68">
        <v>11449962.763381781</v>
      </c>
      <c r="N87" s="68">
        <v>5881562.0690534031</v>
      </c>
      <c r="O87" s="68">
        <v>4200766.2531466996</v>
      </c>
      <c r="P87" s="68">
        <v>5340869.3830048041</v>
      </c>
      <c r="Q87" s="68">
        <v>5041164.1611000607</v>
      </c>
      <c r="R87" s="68">
        <v>24458392.680668436</v>
      </c>
      <c r="S87" s="68">
        <v>4090670.4573449623</v>
      </c>
      <c r="T87" s="68">
        <v>20237564.526953474</v>
      </c>
      <c r="U87" s="68">
        <v>10498245.773006709</v>
      </c>
      <c r="V87" s="68">
        <v>2095734.6374172759</v>
      </c>
      <c r="W87" s="68">
        <v>2095734.6374172759</v>
      </c>
    </row>
    <row r="88" spans="1:23">
      <c r="A88" s="65">
        <f t="shared" si="0"/>
        <v>2032</v>
      </c>
      <c r="B88" s="65">
        <v>84</v>
      </c>
      <c r="C88" s="68">
        <v>3266175.275451866</v>
      </c>
      <c r="D88" s="68">
        <v>5945172.973294409</v>
      </c>
      <c r="E88" s="68">
        <v>4995902.5561593352</v>
      </c>
      <c r="F88" s="68">
        <v>880766.36641398643</v>
      </c>
      <c r="G88" s="68">
        <v>4293736.036268183</v>
      </c>
      <c r="H88" s="68">
        <v>52616738.072247572</v>
      </c>
      <c r="I88" s="68">
        <v>6480238.5408908976</v>
      </c>
      <c r="J88" s="68">
        <v>7902431.5653254967</v>
      </c>
      <c r="K88" s="68">
        <v>8269417.551331332</v>
      </c>
      <c r="L88" s="68">
        <v>4019719.833383834</v>
      </c>
      <c r="M88" s="68">
        <v>4577538.5321126869</v>
      </c>
      <c r="N88" s="68">
        <v>4203212.8263867432</v>
      </c>
      <c r="O88" s="68">
        <v>2989712.4993274789</v>
      </c>
      <c r="P88" s="68">
        <v>3151186.3331700456</v>
      </c>
      <c r="Q88" s="68">
        <v>1768872.4525480871</v>
      </c>
      <c r="R88" s="68">
        <v>2889402.9964858824</v>
      </c>
      <c r="S88" s="68">
        <v>1171908.5819786093</v>
      </c>
      <c r="T88" s="68">
        <v>17375563.150755987</v>
      </c>
      <c r="U88" s="68">
        <v>8881060.8613410443</v>
      </c>
      <c r="V88" s="68">
        <v>1798231.3314285523</v>
      </c>
      <c r="W88" s="68">
        <v>1989064.0441515828</v>
      </c>
    </row>
    <row r="89" spans="1:23">
      <c r="A89" s="65">
        <f t="shared" si="0"/>
        <v>2032</v>
      </c>
      <c r="B89" s="65">
        <v>85</v>
      </c>
      <c r="C89" s="68">
        <v>29821281.222833436</v>
      </c>
      <c r="D89" s="68">
        <v>42279232.1611114</v>
      </c>
      <c r="E89" s="68">
        <v>35954840.33561106</v>
      </c>
      <c r="F89" s="68">
        <v>6321945.2522603665</v>
      </c>
      <c r="G89" s="68">
        <v>30819483.104769479</v>
      </c>
      <c r="H89" s="68">
        <v>58835193.276454352</v>
      </c>
      <c r="I89" s="68">
        <v>7354399.1595567735</v>
      </c>
      <c r="J89" s="68">
        <v>8988710.0839027483</v>
      </c>
      <c r="K89" s="68">
        <v>9397287.8149892297</v>
      </c>
      <c r="L89" s="68">
        <v>11031598.739335138</v>
      </c>
      <c r="M89" s="68">
        <v>12665909.663681122</v>
      </c>
      <c r="N89" s="68">
        <v>4085777.3108648737</v>
      </c>
      <c r="O89" s="68">
        <v>2860044.1176054189</v>
      </c>
      <c r="P89" s="68">
        <v>8342814.7485325169</v>
      </c>
      <c r="Q89" s="68">
        <v>3956108.9291428258</v>
      </c>
      <c r="R89" s="68">
        <v>26484155.323420618</v>
      </c>
      <c r="S89" s="68">
        <v>6781901.0213877019</v>
      </c>
      <c r="T89" s="68">
        <v>19521207.88227006</v>
      </c>
      <c r="U89" s="68">
        <v>10304966.487043673</v>
      </c>
      <c r="V89" s="68">
        <v>2042888.6554324368</v>
      </c>
      <c r="W89" s="68">
        <v>2042888.6554324368</v>
      </c>
    </row>
    <row r="90" spans="1:23">
      <c r="A90" s="65">
        <f t="shared" si="0"/>
        <v>2033</v>
      </c>
      <c r="B90" s="65">
        <v>86</v>
      </c>
      <c r="C90" s="68">
        <v>6358643.8508609738</v>
      </c>
      <c r="D90" s="68">
        <v>6407575.3156617479</v>
      </c>
      <c r="E90" s="68">
        <v>4308415.4757084157</v>
      </c>
      <c r="F90" s="68">
        <v>990862.16221573448</v>
      </c>
      <c r="G90" s="68">
        <v>3823993.9741807221</v>
      </c>
      <c r="H90" s="68">
        <v>47957728.651241578</v>
      </c>
      <c r="I90" s="68">
        <v>5847310.0436928496</v>
      </c>
      <c r="J90" s="68">
        <v>6679144.9453060664</v>
      </c>
      <c r="K90" s="68">
        <v>7361738.8792769108</v>
      </c>
      <c r="L90" s="68">
        <v>8203360.0738502452</v>
      </c>
      <c r="M90" s="68">
        <v>9436432.9868298415</v>
      </c>
      <c r="N90" s="68">
        <v>3417862.8163342685</v>
      </c>
      <c r="O90" s="68">
        <v>2363389.7498775278</v>
      </c>
      <c r="P90" s="68">
        <v>8051672.5329678971</v>
      </c>
      <c r="Q90" s="68">
        <v>3858245.9995412715</v>
      </c>
      <c r="R90" s="68">
        <v>4237464.8517472921</v>
      </c>
      <c r="S90" s="68">
        <v>2275313.1132361311</v>
      </c>
      <c r="T90" s="68">
        <v>16301517.49837891</v>
      </c>
      <c r="U90" s="68">
        <v>8022313.6540874001</v>
      </c>
      <c r="V90" s="68">
        <v>1661223.2299863766</v>
      </c>
      <c r="W90" s="68">
        <v>1661223.2299863766</v>
      </c>
    </row>
    <row r="91" spans="1:23">
      <c r="A91" s="65">
        <f t="shared" si="0"/>
        <v>2033</v>
      </c>
      <c r="B91" s="65">
        <v>87</v>
      </c>
      <c r="C91" s="68">
        <v>48586497.973931804</v>
      </c>
      <c r="D91" s="68">
        <v>33292968.650448598</v>
      </c>
      <c r="E91" s="68">
        <v>30819483.104769398</v>
      </c>
      <c r="F91" s="68">
        <v>5685836.2098502936</v>
      </c>
      <c r="G91" s="68">
        <v>24720176.017352533</v>
      </c>
      <c r="H91" s="68">
        <v>64051287.424217194</v>
      </c>
      <c r="I91" s="68">
        <v>8014973.934367259</v>
      </c>
      <c r="J91" s="68">
        <v>9796079.2531155702</v>
      </c>
      <c r="K91" s="68">
        <v>10241355.582802622</v>
      </c>
      <c r="L91" s="68">
        <v>11626116.036664573</v>
      </c>
      <c r="M91" s="68">
        <v>14875165.29943618</v>
      </c>
      <c r="N91" s="68">
        <v>4633809.7166335862</v>
      </c>
      <c r="O91" s="68">
        <v>3182991.7852905318</v>
      </c>
      <c r="P91" s="68">
        <v>10669505.899809474</v>
      </c>
      <c r="Q91" s="68">
        <v>5181842.1224022955</v>
      </c>
      <c r="R91" s="68">
        <v>25600942.383766554</v>
      </c>
      <c r="S91" s="68">
        <v>12878761.535564546</v>
      </c>
      <c r="T91" s="68">
        <v>22085216.637830809</v>
      </c>
      <c r="U91" s="68">
        <v>9526956.1967112962</v>
      </c>
      <c r="V91" s="68">
        <v>2165217.3174343794</v>
      </c>
      <c r="W91" s="68">
        <v>2165217.3174343794</v>
      </c>
    </row>
    <row r="92" spans="1:23">
      <c r="A92" s="65">
        <f t="shared" si="0"/>
        <v>2034</v>
      </c>
      <c r="B92" s="65">
        <v>88</v>
      </c>
      <c r="C92" s="68">
        <v>9762682.3957161624</v>
      </c>
      <c r="D92" s="68">
        <v>2104052.9864334119</v>
      </c>
      <c r="E92" s="68">
        <v>2197022.7695548874</v>
      </c>
      <c r="F92" s="68">
        <v>366985.98600582755</v>
      </c>
      <c r="G92" s="68">
        <v>1896094.2610301091</v>
      </c>
      <c r="H92" s="68">
        <v>45724007.283086002</v>
      </c>
      <c r="I92" s="68">
        <v>6150685.1254576687</v>
      </c>
      <c r="J92" s="68">
        <v>7528105.8595995512</v>
      </c>
      <c r="K92" s="68">
        <v>7855946.6737647634</v>
      </c>
      <c r="L92" s="68">
        <v>7603949.6300407676</v>
      </c>
      <c r="M92" s="68">
        <v>9727575.2023944594</v>
      </c>
      <c r="N92" s="68">
        <v>3420309.3895743145</v>
      </c>
      <c r="O92" s="68">
        <v>2123625.5723537183</v>
      </c>
      <c r="P92" s="68">
        <v>5732321.1014110185</v>
      </c>
      <c r="Q92" s="68">
        <v>3596462.6628571134</v>
      </c>
      <c r="R92" s="68">
        <v>1392100.1735821057</v>
      </c>
      <c r="S92" s="68">
        <v>648341.9086102955</v>
      </c>
      <c r="T92" s="68">
        <v>17072188.068991154</v>
      </c>
      <c r="U92" s="68">
        <v>7501193.5539591229</v>
      </c>
      <c r="V92" s="68">
        <v>1705261.5483070756</v>
      </c>
      <c r="W92" s="68">
        <v>1705261.5483070756</v>
      </c>
    </row>
    <row r="93" spans="1:23">
      <c r="A93" s="65">
        <f t="shared" si="0"/>
        <v>2034</v>
      </c>
      <c r="B93" s="65">
        <v>89</v>
      </c>
      <c r="C93" s="68">
        <v>37579364.9669967</v>
      </c>
      <c r="D93" s="68">
        <v>27641384.465958979</v>
      </c>
      <c r="E93" s="68">
        <v>26821782.430546008</v>
      </c>
      <c r="F93" s="68">
        <v>4345114.0743089952</v>
      </c>
      <c r="G93" s="68">
        <v>19778098.072474077</v>
      </c>
      <c r="H93" s="68">
        <v>60134323.666914985</v>
      </c>
      <c r="I93" s="68">
        <v>7770316.6103633754</v>
      </c>
      <c r="J93" s="68">
        <v>9436432.9868298564</v>
      </c>
      <c r="K93" s="68">
        <v>9808312.1193157472</v>
      </c>
      <c r="L93" s="68">
        <v>10194870.691241864</v>
      </c>
      <c r="M93" s="68">
        <v>12024907.474790934</v>
      </c>
      <c r="N93" s="68">
        <v>5105998.3519610818</v>
      </c>
      <c r="O93" s="68">
        <v>2950567.3274868573</v>
      </c>
      <c r="P93" s="68">
        <v>8183787.4879299141</v>
      </c>
      <c r="Q93" s="68">
        <v>4763478.0983556509</v>
      </c>
      <c r="R93" s="68">
        <v>23281590.952209715</v>
      </c>
      <c r="S93" s="68">
        <v>10405275.989885245</v>
      </c>
      <c r="T93" s="68">
        <v>19335268.316027105</v>
      </c>
      <c r="U93" s="68">
        <v>8815003.3838599864</v>
      </c>
      <c r="V93" s="68">
        <v>2037995.5089523597</v>
      </c>
      <c r="W93" s="68">
        <v>2037995.5089523597</v>
      </c>
    </row>
    <row r="94" spans="1:23">
      <c r="A94" s="65">
        <f t="shared" si="0"/>
        <v>2035</v>
      </c>
      <c r="B94" s="65">
        <v>90</v>
      </c>
      <c r="C94" s="68">
        <v>10904376.930853184</v>
      </c>
      <c r="D94" s="68">
        <v>11860987.067708336</v>
      </c>
      <c r="E94" s="68">
        <v>10304966.487043619</v>
      </c>
      <c r="F94" s="68">
        <v>2152984.4512341879</v>
      </c>
      <c r="G94" s="68">
        <v>9103699.0261845663</v>
      </c>
      <c r="H94" s="68">
        <v>51456328.384497158</v>
      </c>
      <c r="I94" s="68">
        <v>6444273.9142623255</v>
      </c>
      <c r="J94" s="68">
        <v>7899984.9920854596</v>
      </c>
      <c r="K94" s="68">
        <v>8154428.6090495037</v>
      </c>
      <c r="L94" s="68">
        <v>9010729.2430631015</v>
      </c>
      <c r="M94" s="68">
        <v>10285393.901123326</v>
      </c>
      <c r="N94" s="68">
        <v>5086425.766040789</v>
      </c>
      <c r="O94" s="68">
        <v>2647192.2457220377</v>
      </c>
      <c r="P94" s="68">
        <v>7479174.3947987622</v>
      </c>
      <c r="Q94" s="68">
        <v>4027059.5531039489</v>
      </c>
      <c r="R94" s="68">
        <v>7327486.8539163498</v>
      </c>
      <c r="S94" s="68">
        <v>2104052.9864334096</v>
      </c>
      <c r="T94" s="68">
        <v>17715636.831121378</v>
      </c>
      <c r="U94" s="68">
        <v>7843713.8075645631</v>
      </c>
      <c r="V94" s="68">
        <v>1803124.4779086292</v>
      </c>
      <c r="W94" s="68">
        <v>1803124.4779086292</v>
      </c>
    </row>
    <row r="95" spans="1:23">
      <c r="A95" s="65">
        <f t="shared" si="0"/>
        <v>2035</v>
      </c>
      <c r="B95" s="65">
        <v>91</v>
      </c>
      <c r="C95" s="68">
        <v>30298363.004640985</v>
      </c>
      <c r="D95" s="68">
        <v>33219571.453247547</v>
      </c>
      <c r="E95" s="68">
        <v>29990094.776396245</v>
      </c>
      <c r="F95" s="68">
        <v>5517022.656287618</v>
      </c>
      <c r="G95" s="68">
        <v>27519055.803957079</v>
      </c>
      <c r="H95" s="68">
        <v>62737477.594316378</v>
      </c>
      <c r="I95" s="68">
        <v>7853500.1005246984</v>
      </c>
      <c r="J95" s="68">
        <v>9561208.2220718395</v>
      </c>
      <c r="K95" s="68">
        <v>10001591.405278813</v>
      </c>
      <c r="L95" s="68">
        <v>11009579.580174824</v>
      </c>
      <c r="M95" s="68">
        <v>12340515.422755981</v>
      </c>
      <c r="N95" s="68">
        <v>5639351.3182895714</v>
      </c>
      <c r="O95" s="68">
        <v>3082682.2824489563</v>
      </c>
      <c r="P95" s="68">
        <v>9233367.4079066347</v>
      </c>
      <c r="Q95" s="68">
        <v>5284598.1984839272</v>
      </c>
      <c r="R95" s="68">
        <v>24465732.400388546</v>
      </c>
      <c r="S95" s="68">
        <v>8526307.7415353805</v>
      </c>
      <c r="T95" s="68">
        <v>21742696.38422535</v>
      </c>
      <c r="U95" s="68">
        <v>9605246.5403925367</v>
      </c>
      <c r="V95" s="68">
        <v>2167663.8906744183</v>
      </c>
      <c r="W95" s="68">
        <v>2167663.8906744183</v>
      </c>
    </row>
    <row r="96" spans="1:23">
      <c r="A96" s="65">
        <f t="shared" si="0"/>
        <v>2036</v>
      </c>
      <c r="B96" s="65">
        <v>92</v>
      </c>
      <c r="C96" s="68">
        <v>10197317.264481919</v>
      </c>
      <c r="D96" s="68">
        <v>9619925.9798327629</v>
      </c>
      <c r="E96" s="68">
        <v>7109741.8355528973</v>
      </c>
      <c r="F96" s="68">
        <v>1460604.2243031936</v>
      </c>
      <c r="G96" s="68">
        <v>5661370.4774499033</v>
      </c>
      <c r="H96" s="68">
        <v>52094884.000147179</v>
      </c>
      <c r="I96" s="68">
        <v>6936035.1355101317</v>
      </c>
      <c r="J96" s="68">
        <v>8467589.983774472</v>
      </c>
      <c r="K96" s="68">
        <v>8827236.2500601839</v>
      </c>
      <c r="L96" s="68">
        <v>9260279.7135470621</v>
      </c>
      <c r="M96" s="68">
        <v>10559410.104007689</v>
      </c>
      <c r="N96" s="68">
        <v>4802623.2701962739</v>
      </c>
      <c r="O96" s="68">
        <v>3031304.2444081306</v>
      </c>
      <c r="P96" s="68">
        <v>8438231.1048940122</v>
      </c>
      <c r="Q96" s="68">
        <v>4372026.3799494319</v>
      </c>
      <c r="R96" s="68">
        <v>6052822.1958561121</v>
      </c>
      <c r="S96" s="68">
        <v>1321149.5496209799</v>
      </c>
      <c r="T96" s="68">
        <v>18549918.305974565</v>
      </c>
      <c r="U96" s="68">
        <v>8381959.9203731129</v>
      </c>
      <c r="V96" s="68">
        <v>1903433.9807502227</v>
      </c>
      <c r="W96" s="68">
        <v>1903433.9807502227</v>
      </c>
    </row>
    <row r="97" spans="1:23">
      <c r="A97" s="65">
        <f t="shared" si="0"/>
        <v>2036</v>
      </c>
      <c r="B97" s="65">
        <v>93</v>
      </c>
      <c r="C97" s="68">
        <v>13774207.341418996</v>
      </c>
      <c r="D97" s="68">
        <v>36324272.894856758</v>
      </c>
      <c r="E97" s="68">
        <v>30281236.99196079</v>
      </c>
      <c r="F97" s="68">
        <v>5825290.8845324991</v>
      </c>
      <c r="G97" s="68">
        <v>25405216.524563432</v>
      </c>
      <c r="H97" s="68">
        <v>61088487.23053015</v>
      </c>
      <c r="I97" s="68">
        <v>7755637.1709231408</v>
      </c>
      <c r="J97" s="68">
        <v>9453558.9995101281</v>
      </c>
      <c r="K97" s="68">
        <v>9867029.8770766798</v>
      </c>
      <c r="L97" s="68">
        <v>10899483.784373075</v>
      </c>
      <c r="M97" s="68">
        <v>12149682.710032947</v>
      </c>
      <c r="N97" s="68">
        <v>5225880.4407229945</v>
      </c>
      <c r="O97" s="68">
        <v>3212350.6641710172</v>
      </c>
      <c r="P97" s="68">
        <v>10221782.996882368</v>
      </c>
      <c r="Q97" s="68">
        <v>4807516.416676349</v>
      </c>
      <c r="R97" s="68">
        <v>27156962.964431304</v>
      </c>
      <c r="S97" s="68">
        <v>9957553.086958129</v>
      </c>
      <c r="T97" s="68">
        <v>21155518.806616027</v>
      </c>
      <c r="U97" s="68">
        <v>9314104.3248279132</v>
      </c>
      <c r="V97" s="68">
        <v>2121178.9991136794</v>
      </c>
      <c r="W97" s="68">
        <v>2121178.9991136794</v>
      </c>
    </row>
    <row r="98" spans="1:23">
      <c r="A98" s="65">
        <f t="shared" si="0"/>
        <v>2037</v>
      </c>
      <c r="B98" s="65">
        <v>94</v>
      </c>
      <c r="C98" s="68">
        <v>207958.72540331632</v>
      </c>
      <c r="D98" s="68">
        <v>8142195.742849296</v>
      </c>
      <c r="E98" s="68">
        <v>7029004.9186316198</v>
      </c>
      <c r="F98" s="68">
        <v>1299130.3904606288</v>
      </c>
      <c r="G98" s="68">
        <v>5490110.3506471803</v>
      </c>
      <c r="H98" s="68">
        <v>49181015.271260992</v>
      </c>
      <c r="I98" s="68">
        <v>6625320.3340251977</v>
      </c>
      <c r="J98" s="68">
        <v>8029653.373807515</v>
      </c>
      <c r="K98" s="68">
        <v>7479174.3947987715</v>
      </c>
      <c r="L98" s="68">
        <v>9358142.643148616</v>
      </c>
      <c r="M98" s="68">
        <v>9727575.2023944613</v>
      </c>
      <c r="N98" s="68">
        <v>4452763.2968707159</v>
      </c>
      <c r="O98" s="68">
        <v>2568901.9020407936</v>
      </c>
      <c r="P98" s="68">
        <v>6358643.8508610036</v>
      </c>
      <c r="Q98" s="68">
        <v>2769520.9077239819</v>
      </c>
      <c r="R98" s="68">
        <v>7364185.4525169302</v>
      </c>
      <c r="S98" s="68">
        <v>3523065.4656559401</v>
      </c>
      <c r="T98" s="68">
        <v>17055062.05631087</v>
      </c>
      <c r="U98" s="68">
        <v>7858393.2470047846</v>
      </c>
      <c r="V98" s="68">
        <v>1896094.2610301061</v>
      </c>
      <c r="W98" s="68">
        <v>1896094.2610301061</v>
      </c>
    </row>
    <row r="99" spans="1:23">
      <c r="A99" s="65">
        <f t="shared" si="0"/>
        <v>2037</v>
      </c>
      <c r="B99" s="65">
        <v>95</v>
      </c>
      <c r="C99" s="68">
        <v>30298363.004640985</v>
      </c>
      <c r="D99" s="68">
        <v>33219571.453247547</v>
      </c>
      <c r="E99" s="68">
        <v>29990094.776396245</v>
      </c>
      <c r="F99" s="68">
        <v>5517022.656287618</v>
      </c>
      <c r="G99" s="68">
        <v>27519055.803957079</v>
      </c>
      <c r="H99" s="68">
        <v>62737477.594316378</v>
      </c>
      <c r="I99" s="68">
        <v>7853500.1005246984</v>
      </c>
      <c r="J99" s="68">
        <v>9561208.2220718395</v>
      </c>
      <c r="K99" s="68">
        <v>10001591.405278813</v>
      </c>
      <c r="L99" s="68">
        <v>11009579.580174824</v>
      </c>
      <c r="M99" s="68">
        <v>12340515.422755981</v>
      </c>
      <c r="N99" s="68">
        <v>5639351.3182895714</v>
      </c>
      <c r="O99" s="68">
        <v>3082682.2824489563</v>
      </c>
      <c r="P99" s="68">
        <v>9233367.4079066347</v>
      </c>
      <c r="Q99" s="68">
        <v>5284598.1984839272</v>
      </c>
      <c r="R99" s="68">
        <v>24465732.400388546</v>
      </c>
      <c r="S99" s="68">
        <v>8526307.7415353805</v>
      </c>
      <c r="T99" s="68">
        <v>21742696.38422535</v>
      </c>
      <c r="U99" s="68">
        <v>9605246.5403925367</v>
      </c>
      <c r="V99" s="68">
        <v>2167663.8906744183</v>
      </c>
      <c r="W99" s="68">
        <v>2167663.8906744183</v>
      </c>
    </row>
    <row r="100" spans="1:23">
      <c r="A100" s="65">
        <f t="shared" si="0"/>
        <v>2038</v>
      </c>
      <c r="B100" s="65">
        <v>96</v>
      </c>
      <c r="C100" s="68">
        <v>3266175.275451866</v>
      </c>
      <c r="D100" s="68">
        <v>5945172.973294409</v>
      </c>
      <c r="E100" s="68">
        <v>4995902.5561593352</v>
      </c>
      <c r="F100" s="68">
        <v>880766.36641398643</v>
      </c>
      <c r="G100" s="68">
        <v>4293736.036268183</v>
      </c>
      <c r="H100" s="68">
        <v>52616738.072247572</v>
      </c>
      <c r="I100" s="68">
        <v>6480238.5408908976</v>
      </c>
      <c r="J100" s="68">
        <v>7902431.5653254967</v>
      </c>
      <c r="K100" s="68">
        <v>8269417.551331332</v>
      </c>
      <c r="L100" s="68">
        <v>4019719.833383834</v>
      </c>
      <c r="M100" s="68">
        <v>4577538.5321126869</v>
      </c>
      <c r="N100" s="68">
        <v>4203212.8263867432</v>
      </c>
      <c r="O100" s="68">
        <v>2989712.4993274789</v>
      </c>
      <c r="P100" s="68">
        <v>3151186.3331700456</v>
      </c>
      <c r="Q100" s="68">
        <v>1768872.4525480871</v>
      </c>
      <c r="R100" s="68">
        <v>2889402.9964858824</v>
      </c>
      <c r="S100" s="68">
        <v>1171908.5819786093</v>
      </c>
      <c r="T100" s="68">
        <v>17375563.150755987</v>
      </c>
      <c r="U100" s="68">
        <v>8881060.8613410443</v>
      </c>
      <c r="V100" s="68">
        <v>1798231.3314285523</v>
      </c>
      <c r="W100" s="68">
        <v>1989064.0441515828</v>
      </c>
    </row>
    <row r="101" spans="1:23">
      <c r="A101" s="65">
        <f t="shared" si="0"/>
        <v>2038</v>
      </c>
      <c r="B101" s="65">
        <v>97</v>
      </c>
      <c r="C101" s="68">
        <v>25537331.479525521</v>
      </c>
      <c r="D101" s="68">
        <v>38058893.322044335</v>
      </c>
      <c r="E101" s="68">
        <v>32451347.455875404</v>
      </c>
      <c r="F101" s="68">
        <v>5693175.929570389</v>
      </c>
      <c r="G101" s="68">
        <v>27780839.140641205</v>
      </c>
      <c r="H101" s="68">
        <v>55591037.160162814</v>
      </c>
      <c r="I101" s="68">
        <v>7696919.4131622361</v>
      </c>
      <c r="J101" s="68">
        <v>9333676.9107482079</v>
      </c>
      <c r="K101" s="68">
        <v>9363035.7896286976</v>
      </c>
      <c r="L101" s="68">
        <v>10334325.365924072</v>
      </c>
      <c r="M101" s="68">
        <v>12032247.194511062</v>
      </c>
      <c r="N101" s="68">
        <v>4036845.8460640996</v>
      </c>
      <c r="O101" s="68">
        <v>2378069.1893177666</v>
      </c>
      <c r="P101" s="68">
        <v>8947118.3388221189</v>
      </c>
      <c r="Q101" s="68">
        <v>4726779.4997550668</v>
      </c>
      <c r="R101" s="68">
        <v>18828827.655339029</v>
      </c>
      <c r="S101" s="68">
        <v>7770316.6103633987</v>
      </c>
      <c r="T101" s="68">
        <v>19836815.830235086</v>
      </c>
      <c r="U101" s="68">
        <v>9120825.038864851</v>
      </c>
      <c r="V101" s="68">
        <v>1969491.4582312715</v>
      </c>
      <c r="W101" s="68">
        <v>1969491.4582312715</v>
      </c>
    </row>
    <row r="102" spans="1:23">
      <c r="A102" s="65">
        <f t="shared" si="0"/>
        <v>2039</v>
      </c>
      <c r="B102" s="65">
        <v>98</v>
      </c>
      <c r="C102" s="68">
        <v>11469535.349302234</v>
      </c>
      <c r="D102" s="68">
        <v>15665408.455968726</v>
      </c>
      <c r="E102" s="68">
        <v>13409667.928652924</v>
      </c>
      <c r="F102" s="68">
        <v>2368282.896357609</v>
      </c>
      <c r="G102" s="68">
        <v>11533146.253543144</v>
      </c>
      <c r="H102" s="68">
        <v>46859217.266464181</v>
      </c>
      <c r="I102" s="68">
        <v>7753190.5976831168</v>
      </c>
      <c r="J102" s="68">
        <v>9800972.3995956257</v>
      </c>
      <c r="K102" s="68">
        <v>8988710.0839027464</v>
      </c>
      <c r="L102" s="68">
        <v>10275607.608163172</v>
      </c>
      <c r="M102" s="68">
        <v>10371023.964524664</v>
      </c>
      <c r="N102" s="68">
        <v>4200766.2531466978</v>
      </c>
      <c r="O102" s="68">
        <v>2627619.6598017183</v>
      </c>
      <c r="P102" s="68">
        <v>7339719.7201165408</v>
      </c>
      <c r="Q102" s="68">
        <v>3596462.6628571134</v>
      </c>
      <c r="R102" s="68">
        <v>6304819.2395801237</v>
      </c>
      <c r="S102" s="68">
        <v>2422107.5076384638</v>
      </c>
      <c r="T102" s="68">
        <v>16793278.719626721</v>
      </c>
      <c r="U102" s="68">
        <v>9358142.643148616</v>
      </c>
      <c r="V102" s="68">
        <v>1871628.5286297176</v>
      </c>
      <c r="W102" s="68">
        <v>1871628.5286297176</v>
      </c>
    </row>
    <row r="103" spans="1:23">
      <c r="A103" s="65">
        <f t="shared" si="0"/>
        <v>2039</v>
      </c>
      <c r="B103" s="65">
        <v>99</v>
      </c>
      <c r="C103" s="68">
        <v>35873051.392196417</v>
      </c>
      <c r="D103" s="68">
        <v>39588001.597068638</v>
      </c>
      <c r="E103" s="68">
        <v>34320529.411265098</v>
      </c>
      <c r="F103" s="68">
        <v>6038142.7564158635</v>
      </c>
      <c r="G103" s="68">
        <v>29393130.905826818</v>
      </c>
      <c r="H103" s="68">
        <v>60608958.875482529</v>
      </c>
      <c r="I103" s="68">
        <v>7574590.7511602687</v>
      </c>
      <c r="J103" s="68">
        <v>9257833.1403070223</v>
      </c>
      <c r="K103" s="68">
        <v>9666410.8713934999</v>
      </c>
      <c r="L103" s="68">
        <v>12957051.879245741</v>
      </c>
      <c r="M103" s="68">
        <v>11449962.763381781</v>
      </c>
      <c r="N103" s="68">
        <v>5881562.0690534031</v>
      </c>
      <c r="O103" s="68">
        <v>4200766.2531466996</v>
      </c>
      <c r="P103" s="68">
        <v>5340869.3830048041</v>
      </c>
      <c r="Q103" s="68">
        <v>5041164.1611000607</v>
      </c>
      <c r="R103" s="68">
        <v>24458392.680668436</v>
      </c>
      <c r="S103" s="68">
        <v>4090670.4573449623</v>
      </c>
      <c r="T103" s="68">
        <v>20237564.526953474</v>
      </c>
      <c r="U103" s="68">
        <v>10498245.773006709</v>
      </c>
      <c r="V103" s="68">
        <v>2095734.6374172759</v>
      </c>
      <c r="W103" s="68">
        <v>2095734.6374172759</v>
      </c>
    </row>
    <row r="104" spans="1:23">
      <c r="A104" s="65">
        <f t="shared" si="0"/>
        <v>2040</v>
      </c>
      <c r="B104" s="65">
        <v>100</v>
      </c>
      <c r="C104" s="68">
        <v>3266175.275451866</v>
      </c>
      <c r="D104" s="68">
        <v>5945172.973294409</v>
      </c>
      <c r="E104" s="68">
        <v>4995902.5561593352</v>
      </c>
      <c r="F104" s="68">
        <v>880766.36641398643</v>
      </c>
      <c r="G104" s="68">
        <v>4293736.036268183</v>
      </c>
      <c r="H104" s="68">
        <v>52616738.072247572</v>
      </c>
      <c r="I104" s="68">
        <v>6480238.5408908976</v>
      </c>
      <c r="J104" s="68">
        <v>7902431.5653254967</v>
      </c>
      <c r="K104" s="68">
        <v>8269417.551331332</v>
      </c>
      <c r="L104" s="68">
        <v>4019719.833383834</v>
      </c>
      <c r="M104" s="68">
        <v>4577538.5321126869</v>
      </c>
      <c r="N104" s="68">
        <v>4203212.8263867432</v>
      </c>
      <c r="O104" s="68">
        <v>2989712.4993274789</v>
      </c>
      <c r="P104" s="68">
        <v>3151186.3331700456</v>
      </c>
      <c r="Q104" s="68">
        <v>1768872.4525480871</v>
      </c>
      <c r="R104" s="68">
        <v>2889402.9964858824</v>
      </c>
      <c r="S104" s="68">
        <v>1171908.5819786093</v>
      </c>
      <c r="T104" s="68">
        <v>17375563.150755987</v>
      </c>
      <c r="U104" s="68">
        <v>8881060.8613410443</v>
      </c>
      <c r="V104" s="68">
        <v>1798231.3314285523</v>
      </c>
      <c r="W104" s="68">
        <v>1989064.0441515828</v>
      </c>
    </row>
    <row r="105" spans="1:23">
      <c r="A105" s="65">
        <f t="shared" si="0"/>
        <v>2040</v>
      </c>
      <c r="B105" s="65">
        <v>101</v>
      </c>
      <c r="C105" s="68">
        <v>29821281.222833436</v>
      </c>
      <c r="D105" s="68">
        <v>42279232.1611114</v>
      </c>
      <c r="E105" s="68">
        <v>35954840.33561106</v>
      </c>
      <c r="F105" s="68">
        <v>6321945.2522603665</v>
      </c>
      <c r="G105" s="68">
        <v>30819483.104769479</v>
      </c>
      <c r="H105" s="68">
        <v>58835193.276454352</v>
      </c>
      <c r="I105" s="68">
        <v>7354399.1595567735</v>
      </c>
      <c r="J105" s="68">
        <v>8988710.0839027483</v>
      </c>
      <c r="K105" s="68">
        <v>9397287.8149892297</v>
      </c>
      <c r="L105" s="68">
        <v>11031598.739335138</v>
      </c>
      <c r="M105" s="68">
        <v>12665909.663681122</v>
      </c>
      <c r="N105" s="68">
        <v>4085777.3108648737</v>
      </c>
      <c r="O105" s="68">
        <v>2860044.1176054189</v>
      </c>
      <c r="P105" s="68">
        <v>8342814.7485325169</v>
      </c>
      <c r="Q105" s="68">
        <v>3956108.9291428258</v>
      </c>
      <c r="R105" s="68">
        <v>26484155.323420618</v>
      </c>
      <c r="S105" s="68">
        <v>6781901.0213877019</v>
      </c>
      <c r="T105" s="68">
        <v>19521207.88227006</v>
      </c>
      <c r="U105" s="68">
        <v>10304966.487043673</v>
      </c>
      <c r="V105" s="68">
        <v>2042888.6554324368</v>
      </c>
      <c r="W105" s="68">
        <v>2042888.6554324368</v>
      </c>
    </row>
    <row r="106" spans="1:23">
      <c r="A106" s="65">
        <f t="shared" si="0"/>
        <v>2041</v>
      </c>
      <c r="B106" s="65">
        <v>102</v>
      </c>
      <c r="C106" s="68">
        <v>6358643.8508609738</v>
      </c>
      <c r="D106" s="68">
        <v>6407575.3156617479</v>
      </c>
      <c r="E106" s="68">
        <v>4308415.4757084157</v>
      </c>
      <c r="F106" s="68">
        <v>990862.16221573448</v>
      </c>
      <c r="G106" s="68">
        <v>3823993.9741807221</v>
      </c>
      <c r="H106" s="68">
        <v>47957728.651241578</v>
      </c>
      <c r="I106" s="68">
        <v>5847310.0436928496</v>
      </c>
      <c r="J106" s="68">
        <v>6679144.9453060664</v>
      </c>
      <c r="K106" s="68">
        <v>7361738.8792769108</v>
      </c>
      <c r="L106" s="68">
        <v>8203360.0738502452</v>
      </c>
      <c r="M106" s="68">
        <v>9436432.9868298415</v>
      </c>
      <c r="N106" s="68">
        <v>3417862.8163342685</v>
      </c>
      <c r="O106" s="68">
        <v>2363389.7498775278</v>
      </c>
      <c r="P106" s="68">
        <v>8051672.5329678971</v>
      </c>
      <c r="Q106" s="68">
        <v>3858245.9995412715</v>
      </c>
      <c r="R106" s="68">
        <v>4237464.8517472921</v>
      </c>
      <c r="S106" s="68">
        <v>2275313.1132361311</v>
      </c>
      <c r="T106" s="68">
        <v>16301517.49837891</v>
      </c>
      <c r="U106" s="68">
        <v>8022313.6540874001</v>
      </c>
      <c r="V106" s="68">
        <v>1661223.2299863766</v>
      </c>
      <c r="W106" s="68">
        <v>1661223.2299863766</v>
      </c>
    </row>
    <row r="107" spans="1:23">
      <c r="A107" s="65">
        <f t="shared" si="0"/>
        <v>2041</v>
      </c>
      <c r="B107" s="65">
        <v>103</v>
      </c>
      <c r="C107" s="68">
        <v>48586497.973931804</v>
      </c>
      <c r="D107" s="68">
        <v>33292968.650448598</v>
      </c>
      <c r="E107" s="68">
        <v>30819483.104769398</v>
      </c>
      <c r="F107" s="68">
        <v>5685836.2098502936</v>
      </c>
      <c r="G107" s="68">
        <v>24720176.017352533</v>
      </c>
      <c r="H107" s="68">
        <v>64051287.424217194</v>
      </c>
      <c r="I107" s="68">
        <v>8014973.934367259</v>
      </c>
      <c r="J107" s="68">
        <v>9796079.2531155702</v>
      </c>
      <c r="K107" s="68">
        <v>10241355.582802622</v>
      </c>
      <c r="L107" s="68">
        <v>11626116.036664573</v>
      </c>
      <c r="M107" s="68">
        <v>14875165.29943618</v>
      </c>
      <c r="N107" s="68">
        <v>4633809.7166335862</v>
      </c>
      <c r="O107" s="68">
        <v>3182991.7852905318</v>
      </c>
      <c r="P107" s="68">
        <v>10669505.899809474</v>
      </c>
      <c r="Q107" s="68">
        <v>5181842.1224022955</v>
      </c>
      <c r="R107" s="68">
        <v>25600942.383766554</v>
      </c>
      <c r="S107" s="68">
        <v>12878761.535564546</v>
      </c>
      <c r="T107" s="68">
        <v>22085216.637830809</v>
      </c>
      <c r="U107" s="68">
        <v>9526956.1967112962</v>
      </c>
      <c r="V107" s="68">
        <v>2165217.3174343794</v>
      </c>
      <c r="W107" s="68">
        <v>2165217.3174343794</v>
      </c>
    </row>
    <row r="108" spans="1:23">
      <c r="A108" s="65">
        <f t="shared" si="0"/>
        <v>2042</v>
      </c>
      <c r="B108" s="65">
        <v>104</v>
      </c>
      <c r="C108" s="68">
        <v>9762682.3957161624</v>
      </c>
      <c r="D108" s="68">
        <v>2104052.9864334119</v>
      </c>
      <c r="E108" s="68">
        <v>2197022.7695548874</v>
      </c>
      <c r="F108" s="68">
        <v>366985.98600582755</v>
      </c>
      <c r="G108" s="68">
        <v>1896094.2610301091</v>
      </c>
      <c r="H108" s="68">
        <v>45724007.283086002</v>
      </c>
      <c r="I108" s="68">
        <v>6150685.1254576687</v>
      </c>
      <c r="J108" s="68">
        <v>7528105.8595995512</v>
      </c>
      <c r="K108" s="68">
        <v>7855946.6737647634</v>
      </c>
      <c r="L108" s="68">
        <v>7603949.6300407676</v>
      </c>
      <c r="M108" s="68">
        <v>9727575.2023944594</v>
      </c>
      <c r="N108" s="68">
        <v>3420309.3895743145</v>
      </c>
      <c r="O108" s="68">
        <v>2123625.5723537183</v>
      </c>
      <c r="P108" s="68">
        <v>5732321.1014110185</v>
      </c>
      <c r="Q108" s="68">
        <v>3596462.6628571134</v>
      </c>
      <c r="R108" s="68">
        <v>1392100.1735821057</v>
      </c>
      <c r="S108" s="68">
        <v>648341.9086102955</v>
      </c>
      <c r="T108" s="68">
        <v>17072188.068991154</v>
      </c>
      <c r="U108" s="68">
        <v>7501193.5539591229</v>
      </c>
      <c r="V108" s="68">
        <v>1705261.5483070756</v>
      </c>
      <c r="W108" s="68">
        <v>1705261.5483070756</v>
      </c>
    </row>
    <row r="109" spans="1:23">
      <c r="A109" s="65">
        <f t="shared" si="0"/>
        <v>2042</v>
      </c>
      <c r="B109" s="65">
        <v>105</v>
      </c>
      <c r="C109" s="68">
        <v>37579364.9669967</v>
      </c>
      <c r="D109" s="68">
        <v>27641384.465958979</v>
      </c>
      <c r="E109" s="68">
        <v>26821782.430546008</v>
      </c>
      <c r="F109" s="68">
        <v>4345114.0743089952</v>
      </c>
      <c r="G109" s="68">
        <v>19778098.072474077</v>
      </c>
      <c r="H109" s="68">
        <v>60134323.666914985</v>
      </c>
      <c r="I109" s="68">
        <v>7770316.6103633754</v>
      </c>
      <c r="J109" s="68">
        <v>9436432.9868298564</v>
      </c>
      <c r="K109" s="68">
        <v>9808312.1193157472</v>
      </c>
      <c r="L109" s="68">
        <v>10194870.691241864</v>
      </c>
      <c r="M109" s="68">
        <v>12024907.474790934</v>
      </c>
      <c r="N109" s="68">
        <v>5105998.3519610818</v>
      </c>
      <c r="O109" s="68">
        <v>2950567.3274868573</v>
      </c>
      <c r="P109" s="68">
        <v>8183787.4879299141</v>
      </c>
      <c r="Q109" s="68">
        <v>4763478.0983556509</v>
      </c>
      <c r="R109" s="68">
        <v>23281590.952209715</v>
      </c>
      <c r="S109" s="68">
        <v>10405275.989885245</v>
      </c>
      <c r="T109" s="68">
        <v>19335268.316027105</v>
      </c>
      <c r="U109" s="68">
        <v>8815003.3838599864</v>
      </c>
      <c r="V109" s="68">
        <v>2037995.5089523597</v>
      </c>
      <c r="W109" s="68">
        <v>2037995.5089523597</v>
      </c>
    </row>
    <row r="110" spans="1:23">
      <c r="A110" s="65">
        <f t="shared" si="0"/>
        <v>2043</v>
      </c>
      <c r="B110" s="65">
        <v>106</v>
      </c>
      <c r="C110" s="68">
        <v>10904376.930853184</v>
      </c>
      <c r="D110" s="68">
        <v>11860987.067708336</v>
      </c>
      <c r="E110" s="68">
        <v>10304966.487043619</v>
      </c>
      <c r="F110" s="68">
        <v>2152984.4512341879</v>
      </c>
      <c r="G110" s="68">
        <v>9103699.0261845663</v>
      </c>
      <c r="H110" s="68">
        <v>51456328.384497158</v>
      </c>
      <c r="I110" s="68">
        <v>6444273.9142623255</v>
      </c>
      <c r="J110" s="68">
        <v>7899984.9920854596</v>
      </c>
      <c r="K110" s="68">
        <v>8154428.6090495037</v>
      </c>
      <c r="L110" s="68">
        <v>9010729.2430631015</v>
      </c>
      <c r="M110" s="68">
        <v>10285393.901123326</v>
      </c>
      <c r="N110" s="68">
        <v>5086425.766040789</v>
      </c>
      <c r="O110" s="68">
        <v>2647192.2457220377</v>
      </c>
      <c r="P110" s="68">
        <v>7479174.3947987622</v>
      </c>
      <c r="Q110" s="68">
        <v>4027059.5531039489</v>
      </c>
      <c r="R110" s="68">
        <v>7327486.8539163498</v>
      </c>
      <c r="S110" s="68">
        <v>2104052.9864334096</v>
      </c>
      <c r="T110" s="68">
        <v>17715636.831121378</v>
      </c>
      <c r="U110" s="68">
        <v>7843713.8075645631</v>
      </c>
      <c r="V110" s="68">
        <v>1803124.4779086292</v>
      </c>
      <c r="W110" s="68">
        <v>1803124.4779086292</v>
      </c>
    </row>
    <row r="111" spans="1:23">
      <c r="A111" s="65">
        <f t="shared" si="0"/>
        <v>2043</v>
      </c>
      <c r="B111" s="65">
        <v>107</v>
      </c>
      <c r="C111" s="68">
        <v>30298363.004640985</v>
      </c>
      <c r="D111" s="68">
        <v>33219571.453247547</v>
      </c>
      <c r="E111" s="68">
        <v>29990094.776396245</v>
      </c>
      <c r="F111" s="68">
        <v>5517022.656287618</v>
      </c>
      <c r="G111" s="68">
        <v>27519055.803957079</v>
      </c>
      <c r="H111" s="68">
        <v>62737477.594316378</v>
      </c>
      <c r="I111" s="68">
        <v>7853500.1005246984</v>
      </c>
      <c r="J111" s="68">
        <v>9561208.2220718395</v>
      </c>
      <c r="K111" s="68">
        <v>10001591.405278813</v>
      </c>
      <c r="L111" s="68">
        <v>11009579.580174824</v>
      </c>
      <c r="M111" s="68">
        <v>12340515.422755981</v>
      </c>
      <c r="N111" s="68">
        <v>5639351.3182895714</v>
      </c>
      <c r="O111" s="68">
        <v>3082682.2824489563</v>
      </c>
      <c r="P111" s="68">
        <v>9233367.4079066347</v>
      </c>
      <c r="Q111" s="68">
        <v>5284598.1984839272</v>
      </c>
      <c r="R111" s="68">
        <v>24465732.400388546</v>
      </c>
      <c r="S111" s="68">
        <v>8526307.7415353805</v>
      </c>
      <c r="T111" s="68">
        <v>21742696.38422535</v>
      </c>
      <c r="U111" s="68">
        <v>9605246.5403925367</v>
      </c>
      <c r="V111" s="68">
        <v>2167663.8906744183</v>
      </c>
      <c r="W111" s="68">
        <v>2167663.8906744183</v>
      </c>
    </row>
    <row r="112" spans="1:23">
      <c r="A112" s="65">
        <f t="shared" si="0"/>
        <v>2044</v>
      </c>
      <c r="B112" s="65">
        <v>108</v>
      </c>
      <c r="C112" s="68">
        <v>10197317.264481919</v>
      </c>
      <c r="D112" s="68">
        <v>9619925.9798327629</v>
      </c>
      <c r="E112" s="68">
        <v>7109741.8355528973</v>
      </c>
      <c r="F112" s="68">
        <v>1460604.2243031936</v>
      </c>
      <c r="G112" s="68">
        <v>5661370.4774499033</v>
      </c>
      <c r="H112" s="68">
        <v>52094884.000147179</v>
      </c>
      <c r="I112" s="68">
        <v>6936035.1355101317</v>
      </c>
      <c r="J112" s="68">
        <v>8467589.983774472</v>
      </c>
      <c r="K112" s="68">
        <v>8827236.2500601839</v>
      </c>
      <c r="L112" s="68">
        <v>9260279.7135470621</v>
      </c>
      <c r="M112" s="68">
        <v>10559410.104007689</v>
      </c>
      <c r="N112" s="68">
        <v>4802623.2701962739</v>
      </c>
      <c r="O112" s="68">
        <v>3031304.2444081306</v>
      </c>
      <c r="P112" s="68">
        <v>8438231.1048940122</v>
      </c>
      <c r="Q112" s="68">
        <v>4372026.3799494319</v>
      </c>
      <c r="R112" s="68">
        <v>6052822.1958561121</v>
      </c>
      <c r="S112" s="68">
        <v>1321149.5496209799</v>
      </c>
      <c r="T112" s="68">
        <v>18549918.305974565</v>
      </c>
      <c r="U112" s="68">
        <v>8381959.9203731129</v>
      </c>
      <c r="V112" s="68">
        <v>1903433.9807502227</v>
      </c>
      <c r="W112" s="68">
        <v>1903433.9807502227</v>
      </c>
    </row>
    <row r="113" spans="1:23">
      <c r="A113" s="65">
        <f t="shared" si="0"/>
        <v>2044</v>
      </c>
      <c r="B113" s="65">
        <v>109</v>
      </c>
      <c r="C113" s="68">
        <v>13774207.341418996</v>
      </c>
      <c r="D113" s="68">
        <v>36324272.894856758</v>
      </c>
      <c r="E113" s="68">
        <v>30281236.99196079</v>
      </c>
      <c r="F113" s="68">
        <v>5825290.8845324991</v>
      </c>
      <c r="G113" s="68">
        <v>25405216.524563432</v>
      </c>
      <c r="H113" s="68">
        <v>61088487.23053015</v>
      </c>
      <c r="I113" s="68">
        <v>7755637.1709231408</v>
      </c>
      <c r="J113" s="68">
        <v>9453558.9995101281</v>
      </c>
      <c r="K113" s="68">
        <v>9867029.8770766798</v>
      </c>
      <c r="L113" s="68">
        <v>10899483.784373075</v>
      </c>
      <c r="M113" s="68">
        <v>12149682.710032947</v>
      </c>
      <c r="N113" s="68">
        <v>5225880.4407229945</v>
      </c>
      <c r="O113" s="68">
        <v>3212350.6641710172</v>
      </c>
      <c r="P113" s="68">
        <v>10221782.996882368</v>
      </c>
      <c r="Q113" s="68">
        <v>4807516.416676349</v>
      </c>
      <c r="R113" s="68">
        <v>27156962.964431304</v>
      </c>
      <c r="S113" s="68">
        <v>9957553.086958129</v>
      </c>
      <c r="T113" s="68">
        <v>21155518.806616027</v>
      </c>
      <c r="U113" s="68">
        <v>9314104.3248279132</v>
      </c>
      <c r="V113" s="68">
        <v>2121178.9991136794</v>
      </c>
      <c r="W113" s="68">
        <v>2121178.9991136794</v>
      </c>
    </row>
    <row r="114" spans="1:23">
      <c r="A114" s="65">
        <f t="shared" si="0"/>
        <v>2045</v>
      </c>
      <c r="B114" s="65">
        <v>110</v>
      </c>
      <c r="C114" s="68">
        <v>207958.72540331632</v>
      </c>
      <c r="D114" s="68">
        <v>8142195.742849296</v>
      </c>
      <c r="E114" s="68">
        <v>7029004.9186316198</v>
      </c>
      <c r="F114" s="68">
        <v>1299130.3904606288</v>
      </c>
      <c r="G114" s="68">
        <v>5490110.3506471803</v>
      </c>
      <c r="H114" s="68">
        <v>49181015.271260992</v>
      </c>
      <c r="I114" s="68">
        <v>6625320.3340251977</v>
      </c>
      <c r="J114" s="68">
        <v>8029653.373807515</v>
      </c>
      <c r="K114" s="68">
        <v>7479174.3947987715</v>
      </c>
      <c r="L114" s="68">
        <v>9358142.643148616</v>
      </c>
      <c r="M114" s="68">
        <v>9727575.2023944613</v>
      </c>
      <c r="N114" s="68">
        <v>4452763.2968707159</v>
      </c>
      <c r="O114" s="68">
        <v>2568901.9020407936</v>
      </c>
      <c r="P114" s="68">
        <v>6358643.8508610036</v>
      </c>
      <c r="Q114" s="68">
        <v>2769520.9077239819</v>
      </c>
      <c r="R114" s="68">
        <v>7364185.4525169302</v>
      </c>
      <c r="S114" s="68">
        <v>3523065.4656559401</v>
      </c>
      <c r="T114" s="68">
        <v>17055062.05631087</v>
      </c>
      <c r="U114" s="68">
        <v>7858393.2470047846</v>
      </c>
      <c r="V114" s="68">
        <v>1896094.2610301061</v>
      </c>
      <c r="W114" s="68">
        <v>1896094.2610301061</v>
      </c>
    </row>
    <row r="115" spans="1:23">
      <c r="A115" s="65">
        <f t="shared" si="0"/>
        <v>2045</v>
      </c>
      <c r="B115" s="65">
        <v>111</v>
      </c>
      <c r="C115" s="68">
        <v>30298363.004640985</v>
      </c>
      <c r="D115" s="68">
        <v>33219571.453247547</v>
      </c>
      <c r="E115" s="68">
        <v>29990094.776396245</v>
      </c>
      <c r="F115" s="68">
        <v>5517022.656287618</v>
      </c>
      <c r="G115" s="68">
        <v>27519055.803957079</v>
      </c>
      <c r="H115" s="68">
        <v>62737477.594316378</v>
      </c>
      <c r="I115" s="68">
        <v>7853500.1005246984</v>
      </c>
      <c r="J115" s="68">
        <v>9561208.2220718395</v>
      </c>
      <c r="K115" s="68">
        <v>10001591.405278813</v>
      </c>
      <c r="L115" s="68">
        <v>11009579.580174824</v>
      </c>
      <c r="M115" s="68">
        <v>12340515.422755981</v>
      </c>
      <c r="N115" s="68">
        <v>5639351.3182895714</v>
      </c>
      <c r="O115" s="68">
        <v>3082682.2824489563</v>
      </c>
      <c r="P115" s="68">
        <v>9233367.4079066347</v>
      </c>
      <c r="Q115" s="68">
        <v>5284598.1984839272</v>
      </c>
      <c r="R115" s="68">
        <v>24465732.400388546</v>
      </c>
      <c r="S115" s="68">
        <v>8526307.7415353805</v>
      </c>
      <c r="T115" s="68">
        <v>21742696.38422535</v>
      </c>
      <c r="U115" s="68">
        <v>9605246.5403925367</v>
      </c>
      <c r="V115" s="68">
        <v>2167663.8906744183</v>
      </c>
      <c r="W115" s="68">
        <v>2167663.8906744183</v>
      </c>
    </row>
    <row r="116" spans="1:23">
      <c r="A116" s="65">
        <f t="shared" si="0"/>
        <v>2046</v>
      </c>
      <c r="B116" s="65">
        <v>112</v>
      </c>
      <c r="C116" s="68">
        <v>3266175.275451866</v>
      </c>
      <c r="D116" s="68">
        <v>5945172.973294409</v>
      </c>
      <c r="E116" s="68">
        <v>4995902.5561593352</v>
      </c>
      <c r="F116" s="68">
        <v>880766.36641398643</v>
      </c>
      <c r="G116" s="68">
        <v>4293736.036268183</v>
      </c>
      <c r="H116" s="68">
        <v>52616738.072247572</v>
      </c>
      <c r="I116" s="68">
        <v>6480238.5408908976</v>
      </c>
      <c r="J116" s="68">
        <v>7902431.5653254967</v>
      </c>
      <c r="K116" s="68">
        <v>8269417.551331332</v>
      </c>
      <c r="L116" s="68">
        <v>4019719.833383834</v>
      </c>
      <c r="M116" s="68">
        <v>4577538.5321126869</v>
      </c>
      <c r="N116" s="68">
        <v>4203212.8263867432</v>
      </c>
      <c r="O116" s="68">
        <v>2989712.4993274789</v>
      </c>
      <c r="P116" s="68">
        <v>3151186.3331700456</v>
      </c>
      <c r="Q116" s="68">
        <v>1768872.4525480871</v>
      </c>
      <c r="R116" s="68">
        <v>2889402.9964858824</v>
      </c>
      <c r="S116" s="68">
        <v>1171908.5819786093</v>
      </c>
      <c r="T116" s="68">
        <v>17375563.150755987</v>
      </c>
      <c r="U116" s="68">
        <v>8881060.8613410443</v>
      </c>
      <c r="V116" s="68">
        <v>1798231.3314285523</v>
      </c>
      <c r="W116" s="68">
        <v>1989064.0441515828</v>
      </c>
    </row>
    <row r="117" spans="1:23">
      <c r="A117" s="65">
        <f t="shared" ref="A117:A180" si="1">A115+1</f>
        <v>2046</v>
      </c>
      <c r="B117" s="65">
        <v>113</v>
      </c>
      <c r="C117" s="68">
        <v>25537331.479525521</v>
      </c>
      <c r="D117" s="68">
        <v>38058893.322044335</v>
      </c>
      <c r="E117" s="68">
        <v>32451347.455875404</v>
      </c>
      <c r="F117" s="68">
        <v>5693175.929570389</v>
      </c>
      <c r="G117" s="68">
        <v>27780839.140641205</v>
      </c>
      <c r="H117" s="68">
        <v>55591037.160162814</v>
      </c>
      <c r="I117" s="68">
        <v>7696919.4131622361</v>
      </c>
      <c r="J117" s="68">
        <v>9333676.9107482079</v>
      </c>
      <c r="K117" s="68">
        <v>9363035.7896286976</v>
      </c>
      <c r="L117" s="68">
        <v>10334325.365924072</v>
      </c>
      <c r="M117" s="68">
        <v>12032247.194511062</v>
      </c>
      <c r="N117" s="68">
        <v>4036845.8460640996</v>
      </c>
      <c r="O117" s="68">
        <v>2378069.1893177666</v>
      </c>
      <c r="P117" s="68">
        <v>8947118.3388221189</v>
      </c>
      <c r="Q117" s="68">
        <v>4726779.4997550668</v>
      </c>
      <c r="R117" s="68">
        <v>18828827.655339029</v>
      </c>
      <c r="S117" s="68">
        <v>7770316.6103633987</v>
      </c>
      <c r="T117" s="68">
        <v>19836815.830235086</v>
      </c>
      <c r="U117" s="68">
        <v>9120825.038864851</v>
      </c>
      <c r="V117" s="68">
        <v>1969491.4582312715</v>
      </c>
      <c r="W117" s="68">
        <v>1969491.4582312715</v>
      </c>
    </row>
    <row r="118" spans="1:23">
      <c r="A118" s="65">
        <f t="shared" si="1"/>
        <v>2047</v>
      </c>
      <c r="B118" s="65">
        <v>114</v>
      </c>
      <c r="C118" s="68">
        <v>11469535.349302234</v>
      </c>
      <c r="D118" s="68">
        <v>15665408.455968726</v>
      </c>
      <c r="E118" s="68">
        <v>13409667.928652924</v>
      </c>
      <c r="F118" s="68">
        <v>2368282.896357609</v>
      </c>
      <c r="G118" s="68">
        <v>11533146.253543144</v>
      </c>
      <c r="H118" s="68">
        <v>46859217.266464181</v>
      </c>
      <c r="I118" s="68">
        <v>7753190.5976831168</v>
      </c>
      <c r="J118" s="68">
        <v>9800972.3995956257</v>
      </c>
      <c r="K118" s="68">
        <v>8988710.0839027464</v>
      </c>
      <c r="L118" s="68">
        <v>10275607.608163172</v>
      </c>
      <c r="M118" s="68">
        <v>10371023.964524664</v>
      </c>
      <c r="N118" s="68">
        <v>4200766.2531466978</v>
      </c>
      <c r="O118" s="68">
        <v>2627619.6598017183</v>
      </c>
      <c r="P118" s="68">
        <v>7339719.7201165408</v>
      </c>
      <c r="Q118" s="68">
        <v>3596462.6628571134</v>
      </c>
      <c r="R118" s="68">
        <v>6304819.2395801237</v>
      </c>
      <c r="S118" s="68">
        <v>2422107.5076384638</v>
      </c>
      <c r="T118" s="68">
        <v>16793278.719626721</v>
      </c>
      <c r="U118" s="68">
        <v>9358142.643148616</v>
      </c>
      <c r="V118" s="68">
        <v>1871628.5286297176</v>
      </c>
      <c r="W118" s="68">
        <v>1871628.5286297176</v>
      </c>
    </row>
    <row r="119" spans="1:23">
      <c r="A119" s="65">
        <f t="shared" si="1"/>
        <v>2047</v>
      </c>
      <c r="B119" s="65">
        <v>115</v>
      </c>
      <c r="C119" s="68">
        <v>35873051.392196417</v>
      </c>
      <c r="D119" s="68">
        <v>39588001.597068638</v>
      </c>
      <c r="E119" s="68">
        <v>34320529.411265098</v>
      </c>
      <c r="F119" s="68">
        <v>6038142.7564158635</v>
      </c>
      <c r="G119" s="68">
        <v>29393130.905826818</v>
      </c>
      <c r="H119" s="68">
        <v>60608958.875482529</v>
      </c>
      <c r="I119" s="68">
        <v>7574590.7511602687</v>
      </c>
      <c r="J119" s="68">
        <v>9257833.1403070223</v>
      </c>
      <c r="K119" s="68">
        <v>9666410.8713934999</v>
      </c>
      <c r="L119" s="68">
        <v>12957051.879245741</v>
      </c>
      <c r="M119" s="68">
        <v>11449962.763381781</v>
      </c>
      <c r="N119" s="68">
        <v>5881562.0690534031</v>
      </c>
      <c r="O119" s="68">
        <v>4200766.2531466996</v>
      </c>
      <c r="P119" s="68">
        <v>5340869.3830048041</v>
      </c>
      <c r="Q119" s="68">
        <v>5041164.1611000607</v>
      </c>
      <c r="R119" s="68">
        <v>24458392.680668436</v>
      </c>
      <c r="S119" s="68">
        <v>4090670.4573449623</v>
      </c>
      <c r="T119" s="68">
        <v>20237564.526953474</v>
      </c>
      <c r="U119" s="68">
        <v>10498245.773006709</v>
      </c>
      <c r="V119" s="68">
        <v>2095734.6374172759</v>
      </c>
      <c r="W119" s="68">
        <v>2095734.6374172759</v>
      </c>
    </row>
    <row r="120" spans="1:23">
      <c r="A120" s="65">
        <f t="shared" si="1"/>
        <v>2048</v>
      </c>
      <c r="B120" s="65">
        <v>116</v>
      </c>
      <c r="C120" s="68">
        <v>3266175.275451866</v>
      </c>
      <c r="D120" s="68">
        <v>5945172.973294409</v>
      </c>
      <c r="E120" s="68">
        <v>4995902.5561593352</v>
      </c>
      <c r="F120" s="68">
        <v>880766.36641398643</v>
      </c>
      <c r="G120" s="68">
        <v>4293736.036268183</v>
      </c>
      <c r="H120" s="68">
        <v>52616738.072247572</v>
      </c>
      <c r="I120" s="68">
        <v>6480238.5408908976</v>
      </c>
      <c r="J120" s="68">
        <v>7902431.5653254967</v>
      </c>
      <c r="K120" s="68">
        <v>8269417.551331332</v>
      </c>
      <c r="L120" s="68">
        <v>4019719.833383834</v>
      </c>
      <c r="M120" s="68">
        <v>4577538.5321126869</v>
      </c>
      <c r="N120" s="68">
        <v>4203212.8263867432</v>
      </c>
      <c r="O120" s="68">
        <v>2989712.4993274789</v>
      </c>
      <c r="P120" s="68">
        <v>3151186.3331700456</v>
      </c>
      <c r="Q120" s="68">
        <v>1768872.4525480871</v>
      </c>
      <c r="R120" s="68">
        <v>2889402.9964858824</v>
      </c>
      <c r="S120" s="68">
        <v>1171908.5819786093</v>
      </c>
      <c r="T120" s="68">
        <v>17375563.150755987</v>
      </c>
      <c r="U120" s="68">
        <v>8881060.8613410443</v>
      </c>
      <c r="V120" s="68">
        <v>1798231.3314285523</v>
      </c>
      <c r="W120" s="68">
        <v>1989064.0441515828</v>
      </c>
    </row>
    <row r="121" spans="1:23">
      <c r="A121" s="65">
        <f t="shared" si="1"/>
        <v>2048</v>
      </c>
      <c r="B121" s="65">
        <v>117</v>
      </c>
      <c r="C121" s="68">
        <v>29821281.222833436</v>
      </c>
      <c r="D121" s="68">
        <v>42279232.1611114</v>
      </c>
      <c r="E121" s="68">
        <v>35954840.33561106</v>
      </c>
      <c r="F121" s="68">
        <v>6321945.2522603665</v>
      </c>
      <c r="G121" s="68">
        <v>30819483.104769479</v>
      </c>
      <c r="H121" s="68">
        <v>58835193.276454352</v>
      </c>
      <c r="I121" s="68">
        <v>7354399.1595567735</v>
      </c>
      <c r="J121" s="68">
        <v>8988710.0839027483</v>
      </c>
      <c r="K121" s="68">
        <v>9397287.8149892297</v>
      </c>
      <c r="L121" s="68">
        <v>11031598.739335138</v>
      </c>
      <c r="M121" s="68">
        <v>12665909.663681122</v>
      </c>
      <c r="N121" s="68">
        <v>4085777.3108648737</v>
      </c>
      <c r="O121" s="68">
        <v>2860044.1176054189</v>
      </c>
      <c r="P121" s="68">
        <v>8342814.7485325169</v>
      </c>
      <c r="Q121" s="68">
        <v>3956108.9291428258</v>
      </c>
      <c r="R121" s="68">
        <v>26484155.323420618</v>
      </c>
      <c r="S121" s="68">
        <v>6781901.0213877019</v>
      </c>
      <c r="T121" s="68">
        <v>19521207.88227006</v>
      </c>
      <c r="U121" s="68">
        <v>10304966.487043673</v>
      </c>
      <c r="V121" s="68">
        <v>2042888.6554324368</v>
      </c>
      <c r="W121" s="68">
        <v>2042888.6554324368</v>
      </c>
    </row>
    <row r="122" spans="1:23">
      <c r="A122" s="65">
        <f t="shared" si="1"/>
        <v>2049</v>
      </c>
      <c r="B122" s="65">
        <v>118</v>
      </c>
      <c r="C122" s="68">
        <v>6358643.8508609738</v>
      </c>
      <c r="D122" s="68">
        <v>6407575.3156617479</v>
      </c>
      <c r="E122" s="68">
        <v>4308415.4757084157</v>
      </c>
      <c r="F122" s="68">
        <v>990862.16221573448</v>
      </c>
      <c r="G122" s="68">
        <v>3823993.9741807221</v>
      </c>
      <c r="H122" s="68">
        <v>47957728.651241578</v>
      </c>
      <c r="I122" s="68">
        <v>5847310.0436928496</v>
      </c>
      <c r="J122" s="68">
        <v>6679144.9453060664</v>
      </c>
      <c r="K122" s="68">
        <v>7361738.8792769108</v>
      </c>
      <c r="L122" s="68">
        <v>8203360.0738502452</v>
      </c>
      <c r="M122" s="68">
        <v>9436432.9868298415</v>
      </c>
      <c r="N122" s="68">
        <v>3417862.8163342685</v>
      </c>
      <c r="O122" s="68">
        <v>2363389.7498775278</v>
      </c>
      <c r="P122" s="68">
        <v>8051672.5329678971</v>
      </c>
      <c r="Q122" s="68">
        <v>3858245.9995412715</v>
      </c>
      <c r="R122" s="68">
        <v>4237464.8517472921</v>
      </c>
      <c r="S122" s="68">
        <v>2275313.1132361311</v>
      </c>
      <c r="T122" s="68">
        <v>16301517.49837891</v>
      </c>
      <c r="U122" s="68">
        <v>8022313.6540874001</v>
      </c>
      <c r="V122" s="68">
        <v>1661223.2299863766</v>
      </c>
      <c r="W122" s="68">
        <v>1661223.2299863766</v>
      </c>
    </row>
    <row r="123" spans="1:23">
      <c r="A123" s="65">
        <f t="shared" si="1"/>
        <v>2049</v>
      </c>
      <c r="B123" s="65">
        <v>119</v>
      </c>
      <c r="C123" s="68">
        <v>48586497.973931804</v>
      </c>
      <c r="D123" s="68">
        <v>33292968.650448598</v>
      </c>
      <c r="E123" s="68">
        <v>30819483.104769398</v>
      </c>
      <c r="F123" s="68">
        <v>5685836.2098502936</v>
      </c>
      <c r="G123" s="68">
        <v>24720176.017352533</v>
      </c>
      <c r="H123" s="68">
        <v>64051287.424217194</v>
      </c>
      <c r="I123" s="68">
        <v>8014973.934367259</v>
      </c>
      <c r="J123" s="68">
        <v>9796079.2531155702</v>
      </c>
      <c r="K123" s="68">
        <v>10241355.582802622</v>
      </c>
      <c r="L123" s="68">
        <v>11626116.036664573</v>
      </c>
      <c r="M123" s="68">
        <v>14875165.29943618</v>
      </c>
      <c r="N123" s="68">
        <v>4633809.7166335862</v>
      </c>
      <c r="O123" s="68">
        <v>3182991.7852905318</v>
      </c>
      <c r="P123" s="68">
        <v>10669505.899809474</v>
      </c>
      <c r="Q123" s="68">
        <v>5181842.1224022955</v>
      </c>
      <c r="R123" s="68">
        <v>25600942.383766554</v>
      </c>
      <c r="S123" s="68">
        <v>12878761.535564546</v>
      </c>
      <c r="T123" s="68">
        <v>22085216.637830809</v>
      </c>
      <c r="U123" s="68">
        <v>9526956.1967112962</v>
      </c>
      <c r="V123" s="68">
        <v>2165217.3174343794</v>
      </c>
      <c r="W123" s="68">
        <v>2165217.3174343794</v>
      </c>
    </row>
    <row r="124" spans="1:23">
      <c r="A124" s="65">
        <f t="shared" si="1"/>
        <v>2050</v>
      </c>
      <c r="B124" s="65">
        <v>120</v>
      </c>
      <c r="C124" s="68">
        <v>9762682.3957161624</v>
      </c>
      <c r="D124" s="68">
        <v>2104052.9864334119</v>
      </c>
      <c r="E124" s="68">
        <v>2197022.7695548874</v>
      </c>
      <c r="F124" s="68">
        <v>366985.98600582755</v>
      </c>
      <c r="G124" s="68">
        <v>1896094.2610301091</v>
      </c>
      <c r="H124" s="68">
        <v>45724007.283086002</v>
      </c>
      <c r="I124" s="68">
        <v>6150685.1254576687</v>
      </c>
      <c r="J124" s="68">
        <v>7528105.8595995512</v>
      </c>
      <c r="K124" s="68">
        <v>7855946.6737647634</v>
      </c>
      <c r="L124" s="68">
        <v>7603949.6300407676</v>
      </c>
      <c r="M124" s="68">
        <v>9727575.2023944594</v>
      </c>
      <c r="N124" s="68">
        <v>3420309.3895743145</v>
      </c>
      <c r="O124" s="68">
        <v>2123625.5723537183</v>
      </c>
      <c r="P124" s="68">
        <v>5732321.1014110185</v>
      </c>
      <c r="Q124" s="68">
        <v>3596462.6628571134</v>
      </c>
      <c r="R124" s="68">
        <v>1392100.1735821057</v>
      </c>
      <c r="S124" s="68">
        <v>648341.9086102955</v>
      </c>
      <c r="T124" s="68">
        <v>17072188.068991154</v>
      </c>
      <c r="U124" s="68">
        <v>7501193.5539591229</v>
      </c>
      <c r="V124" s="68">
        <v>1705261.5483070756</v>
      </c>
      <c r="W124" s="68">
        <v>1705261.5483070756</v>
      </c>
    </row>
    <row r="125" spans="1:23">
      <c r="A125" s="65">
        <f t="shared" si="1"/>
        <v>2050</v>
      </c>
      <c r="B125" s="65">
        <v>121</v>
      </c>
      <c r="C125" s="68">
        <v>37579364.9669967</v>
      </c>
      <c r="D125" s="68">
        <v>27641384.465958979</v>
      </c>
      <c r="E125" s="68">
        <v>26821782.430546008</v>
      </c>
      <c r="F125" s="68">
        <v>4345114.0743089952</v>
      </c>
      <c r="G125" s="68">
        <v>19778098.072474077</v>
      </c>
      <c r="H125" s="68">
        <v>60134323.666914985</v>
      </c>
      <c r="I125" s="68">
        <v>7770316.6103633754</v>
      </c>
      <c r="J125" s="68">
        <v>9436432.9868298564</v>
      </c>
      <c r="K125" s="68">
        <v>9808312.1193157472</v>
      </c>
      <c r="L125" s="68">
        <v>10194870.691241864</v>
      </c>
      <c r="M125" s="68">
        <v>12024907.474790934</v>
      </c>
      <c r="N125" s="68">
        <v>5105998.3519610818</v>
      </c>
      <c r="O125" s="68">
        <v>2950567.3274868573</v>
      </c>
      <c r="P125" s="68">
        <v>8183787.4879299141</v>
      </c>
      <c r="Q125" s="68">
        <v>4763478.0983556509</v>
      </c>
      <c r="R125" s="68">
        <v>23281590.952209715</v>
      </c>
      <c r="S125" s="68">
        <v>10405275.989885245</v>
      </c>
      <c r="T125" s="68">
        <v>19335268.316027105</v>
      </c>
      <c r="U125" s="68">
        <v>8815003.3838599864</v>
      </c>
      <c r="V125" s="68">
        <v>2037995.5089523597</v>
      </c>
      <c r="W125" s="68">
        <v>2037995.5089523597</v>
      </c>
    </row>
    <row r="126" spans="1:23">
      <c r="A126" s="65">
        <f t="shared" si="1"/>
        <v>2051</v>
      </c>
      <c r="B126" s="65">
        <v>122</v>
      </c>
      <c r="C126" s="68">
        <v>10904376.930853184</v>
      </c>
      <c r="D126" s="68">
        <v>11860987.067708336</v>
      </c>
      <c r="E126" s="68">
        <v>10304966.487043619</v>
      </c>
      <c r="F126" s="68">
        <v>2152984.4512341879</v>
      </c>
      <c r="G126" s="68">
        <v>9103699.0261845663</v>
      </c>
      <c r="H126" s="68">
        <v>51456328.384497158</v>
      </c>
      <c r="I126" s="68">
        <v>6444273.9142623255</v>
      </c>
      <c r="J126" s="68">
        <v>7899984.9920854596</v>
      </c>
      <c r="K126" s="68">
        <v>8154428.6090495037</v>
      </c>
      <c r="L126" s="68">
        <v>9010729.2430631015</v>
      </c>
      <c r="M126" s="68">
        <v>10285393.901123326</v>
      </c>
      <c r="N126" s="68">
        <v>5086425.766040789</v>
      </c>
      <c r="O126" s="68">
        <v>2647192.2457220377</v>
      </c>
      <c r="P126" s="68">
        <v>7479174.3947987622</v>
      </c>
      <c r="Q126" s="68">
        <v>4027059.5531039489</v>
      </c>
      <c r="R126" s="68">
        <v>7327486.8539163498</v>
      </c>
      <c r="S126" s="68">
        <v>2104052.9864334096</v>
      </c>
      <c r="T126" s="68">
        <v>17715636.831121378</v>
      </c>
      <c r="U126" s="68">
        <v>7843713.8075645631</v>
      </c>
      <c r="V126" s="68">
        <v>1803124.4779086292</v>
      </c>
      <c r="W126" s="68">
        <v>1803124.4779086292</v>
      </c>
    </row>
    <row r="127" spans="1:23">
      <c r="A127" s="65">
        <f t="shared" si="1"/>
        <v>2051</v>
      </c>
      <c r="B127" s="65">
        <v>123</v>
      </c>
      <c r="C127" s="68">
        <v>30298363.004640985</v>
      </c>
      <c r="D127" s="68">
        <v>33219571.453247547</v>
      </c>
      <c r="E127" s="68">
        <v>29990094.776396245</v>
      </c>
      <c r="F127" s="68">
        <v>5517022.656287618</v>
      </c>
      <c r="G127" s="68">
        <v>27519055.803957079</v>
      </c>
      <c r="H127" s="68">
        <v>62737477.594316378</v>
      </c>
      <c r="I127" s="68">
        <v>7853500.1005246984</v>
      </c>
      <c r="J127" s="68">
        <v>9561208.2220718395</v>
      </c>
      <c r="K127" s="68">
        <v>10001591.405278813</v>
      </c>
      <c r="L127" s="68">
        <v>11009579.580174824</v>
      </c>
      <c r="M127" s="68">
        <v>12340515.422755981</v>
      </c>
      <c r="N127" s="68">
        <v>5639351.3182895714</v>
      </c>
      <c r="O127" s="68">
        <v>3082682.2824489563</v>
      </c>
      <c r="P127" s="68">
        <v>9233367.4079066347</v>
      </c>
      <c r="Q127" s="68">
        <v>5284598.1984839272</v>
      </c>
      <c r="R127" s="68">
        <v>24465732.400388546</v>
      </c>
      <c r="S127" s="68">
        <v>8526307.7415353805</v>
      </c>
      <c r="T127" s="68">
        <v>21742696.38422535</v>
      </c>
      <c r="U127" s="68">
        <v>9605246.5403925367</v>
      </c>
      <c r="V127" s="68">
        <v>2167663.8906744183</v>
      </c>
      <c r="W127" s="68">
        <v>2167663.8906744183</v>
      </c>
    </row>
    <row r="128" spans="1:23">
      <c r="A128" s="65">
        <f t="shared" si="1"/>
        <v>2052</v>
      </c>
      <c r="B128" s="65">
        <v>124</v>
      </c>
      <c r="C128" s="68">
        <v>10197317.264481919</v>
      </c>
      <c r="D128" s="68">
        <v>9619925.9798327629</v>
      </c>
      <c r="E128" s="68">
        <v>7109741.8355528973</v>
      </c>
      <c r="F128" s="68">
        <v>1460604.2243031936</v>
      </c>
      <c r="G128" s="68">
        <v>5661370.4774499033</v>
      </c>
      <c r="H128" s="68">
        <v>52094884.000147179</v>
      </c>
      <c r="I128" s="68">
        <v>6936035.1355101317</v>
      </c>
      <c r="J128" s="68">
        <v>8467589.983774472</v>
      </c>
      <c r="K128" s="68">
        <v>8827236.2500601839</v>
      </c>
      <c r="L128" s="68">
        <v>9260279.7135470621</v>
      </c>
      <c r="M128" s="68">
        <v>10559410.104007689</v>
      </c>
      <c r="N128" s="68">
        <v>4802623.2701962739</v>
      </c>
      <c r="O128" s="68">
        <v>3031304.2444081306</v>
      </c>
      <c r="P128" s="68">
        <v>8438231.1048940122</v>
      </c>
      <c r="Q128" s="68">
        <v>4372026.3799494319</v>
      </c>
      <c r="R128" s="68">
        <v>6052822.1958561121</v>
      </c>
      <c r="S128" s="68">
        <v>1321149.5496209799</v>
      </c>
      <c r="T128" s="68">
        <v>18549918.305974565</v>
      </c>
      <c r="U128" s="68">
        <v>8381959.9203731129</v>
      </c>
      <c r="V128" s="68">
        <v>1903433.9807502227</v>
      </c>
      <c r="W128" s="68">
        <v>1903433.9807502227</v>
      </c>
    </row>
    <row r="129" spans="1:23">
      <c r="A129" s="65">
        <f t="shared" si="1"/>
        <v>2052</v>
      </c>
      <c r="B129" s="65">
        <v>125</v>
      </c>
      <c r="C129" s="68">
        <v>13774207.341418996</v>
      </c>
      <c r="D129" s="68">
        <v>36324272.894856758</v>
      </c>
      <c r="E129" s="68">
        <v>30281236.99196079</v>
      </c>
      <c r="F129" s="68">
        <v>5825290.8845324991</v>
      </c>
      <c r="G129" s="68">
        <v>25405216.524563432</v>
      </c>
      <c r="H129" s="68">
        <v>61088487.23053015</v>
      </c>
      <c r="I129" s="68">
        <v>7755637.1709231408</v>
      </c>
      <c r="J129" s="68">
        <v>9453558.9995101281</v>
      </c>
      <c r="K129" s="68">
        <v>9867029.8770766798</v>
      </c>
      <c r="L129" s="68">
        <v>10899483.784373075</v>
      </c>
      <c r="M129" s="68">
        <v>12149682.710032947</v>
      </c>
      <c r="N129" s="68">
        <v>5225880.4407229945</v>
      </c>
      <c r="O129" s="68">
        <v>3212350.6641710172</v>
      </c>
      <c r="P129" s="68">
        <v>10221782.996882368</v>
      </c>
      <c r="Q129" s="68">
        <v>4807516.416676349</v>
      </c>
      <c r="R129" s="68">
        <v>27156962.964431304</v>
      </c>
      <c r="S129" s="68">
        <v>9957553.086958129</v>
      </c>
      <c r="T129" s="68">
        <v>21155518.806616027</v>
      </c>
      <c r="U129" s="68">
        <v>9314104.3248279132</v>
      </c>
      <c r="V129" s="68">
        <v>2121178.9991136794</v>
      </c>
      <c r="W129" s="68">
        <v>2121178.9991136794</v>
      </c>
    </row>
    <row r="130" spans="1:23">
      <c r="A130" s="65">
        <f t="shared" si="1"/>
        <v>2053</v>
      </c>
      <c r="B130" s="65">
        <v>126</v>
      </c>
      <c r="C130" s="68">
        <v>207958.72540331632</v>
      </c>
      <c r="D130" s="68">
        <v>8142195.742849296</v>
      </c>
      <c r="E130" s="68">
        <v>7029004.9186316198</v>
      </c>
      <c r="F130" s="68">
        <v>1299130.3904606288</v>
      </c>
      <c r="G130" s="68">
        <v>5490110.3506471803</v>
      </c>
      <c r="H130" s="68">
        <v>49181015.271260992</v>
      </c>
      <c r="I130" s="68">
        <v>6625320.3340251977</v>
      </c>
      <c r="J130" s="68">
        <v>8029653.373807515</v>
      </c>
      <c r="K130" s="68">
        <v>7479174.3947987715</v>
      </c>
      <c r="L130" s="68">
        <v>9358142.643148616</v>
      </c>
      <c r="M130" s="68">
        <v>9727575.2023944613</v>
      </c>
      <c r="N130" s="68">
        <v>4452763.2968707159</v>
      </c>
      <c r="O130" s="68">
        <v>2568901.9020407936</v>
      </c>
      <c r="P130" s="68">
        <v>6358643.8508610036</v>
      </c>
      <c r="Q130" s="68">
        <v>2769520.9077239819</v>
      </c>
      <c r="R130" s="68">
        <v>7364185.4525169302</v>
      </c>
      <c r="S130" s="68">
        <v>3523065.4656559401</v>
      </c>
      <c r="T130" s="68">
        <v>17055062.05631087</v>
      </c>
      <c r="U130" s="68">
        <v>7858393.2470047846</v>
      </c>
      <c r="V130" s="68">
        <v>1896094.2610301061</v>
      </c>
      <c r="W130" s="68">
        <v>1896094.2610301061</v>
      </c>
    </row>
    <row r="131" spans="1:23">
      <c r="A131" s="65">
        <f t="shared" si="1"/>
        <v>2053</v>
      </c>
      <c r="B131" s="65">
        <v>127</v>
      </c>
      <c r="C131" s="68">
        <v>30298363.004640985</v>
      </c>
      <c r="D131" s="68">
        <v>33219571.453247547</v>
      </c>
      <c r="E131" s="68">
        <v>29990094.776396245</v>
      </c>
      <c r="F131" s="68">
        <v>5517022.656287618</v>
      </c>
      <c r="G131" s="68">
        <v>27519055.803957079</v>
      </c>
      <c r="H131" s="68">
        <v>62737477.594316378</v>
      </c>
      <c r="I131" s="68">
        <v>7853500.1005246984</v>
      </c>
      <c r="J131" s="68">
        <v>9561208.2220718395</v>
      </c>
      <c r="K131" s="68">
        <v>10001591.405278813</v>
      </c>
      <c r="L131" s="68">
        <v>11009579.580174824</v>
      </c>
      <c r="M131" s="68">
        <v>12340515.422755981</v>
      </c>
      <c r="N131" s="68">
        <v>5639351.3182895714</v>
      </c>
      <c r="O131" s="68">
        <v>3082682.2824489563</v>
      </c>
      <c r="P131" s="68">
        <v>9233367.4079066347</v>
      </c>
      <c r="Q131" s="68">
        <v>5284598.1984839272</v>
      </c>
      <c r="R131" s="68">
        <v>24465732.400388546</v>
      </c>
      <c r="S131" s="68">
        <v>8526307.7415353805</v>
      </c>
      <c r="T131" s="68">
        <v>21742696.38422535</v>
      </c>
      <c r="U131" s="68">
        <v>9605246.5403925367</v>
      </c>
      <c r="V131" s="68">
        <v>2167663.8906744183</v>
      </c>
      <c r="W131" s="68">
        <v>2167663.8906744183</v>
      </c>
    </row>
    <row r="132" spans="1:23">
      <c r="A132" s="65">
        <f t="shared" si="1"/>
        <v>2054</v>
      </c>
      <c r="B132" s="65">
        <v>128</v>
      </c>
      <c r="C132" s="68">
        <v>3266175.275451866</v>
      </c>
      <c r="D132" s="68">
        <v>5945172.973294409</v>
      </c>
      <c r="E132" s="68">
        <v>4995902.5561593352</v>
      </c>
      <c r="F132" s="68">
        <v>880766.36641398643</v>
      </c>
      <c r="G132" s="68">
        <v>4293736.036268183</v>
      </c>
      <c r="H132" s="68">
        <v>52616738.072247572</v>
      </c>
      <c r="I132" s="68">
        <v>6480238.5408908976</v>
      </c>
      <c r="J132" s="68">
        <v>7902431.5653254967</v>
      </c>
      <c r="K132" s="68">
        <v>8269417.551331332</v>
      </c>
      <c r="L132" s="68">
        <v>4019719.833383834</v>
      </c>
      <c r="M132" s="68">
        <v>4577538.5321126869</v>
      </c>
      <c r="N132" s="68">
        <v>4203212.8263867432</v>
      </c>
      <c r="O132" s="68">
        <v>2989712.4993274789</v>
      </c>
      <c r="P132" s="68">
        <v>3151186.3331700456</v>
      </c>
      <c r="Q132" s="68">
        <v>1768872.4525480871</v>
      </c>
      <c r="R132" s="68">
        <v>2889402.9964858824</v>
      </c>
      <c r="S132" s="68">
        <v>1171908.5819786093</v>
      </c>
      <c r="T132" s="68">
        <v>17375563.150755987</v>
      </c>
      <c r="U132" s="68">
        <v>8881060.8613410443</v>
      </c>
      <c r="V132" s="68">
        <v>1798231.3314285523</v>
      </c>
      <c r="W132" s="68">
        <v>1989064.0441515828</v>
      </c>
    </row>
    <row r="133" spans="1:23">
      <c r="A133" s="65">
        <f t="shared" si="1"/>
        <v>2054</v>
      </c>
      <c r="B133" s="65">
        <v>129</v>
      </c>
      <c r="C133" s="68">
        <v>25537331.479525521</v>
      </c>
      <c r="D133" s="68">
        <v>38058893.322044335</v>
      </c>
      <c r="E133" s="68">
        <v>32451347.455875404</v>
      </c>
      <c r="F133" s="68">
        <v>5693175.929570389</v>
      </c>
      <c r="G133" s="68">
        <v>27780839.140641205</v>
      </c>
      <c r="H133" s="68">
        <v>55591037.160162814</v>
      </c>
      <c r="I133" s="68">
        <v>7696919.4131622361</v>
      </c>
      <c r="J133" s="68">
        <v>9333676.9107482079</v>
      </c>
      <c r="K133" s="68">
        <v>9363035.7896286976</v>
      </c>
      <c r="L133" s="68">
        <v>10334325.365924072</v>
      </c>
      <c r="M133" s="68">
        <v>12032247.194511062</v>
      </c>
      <c r="N133" s="68">
        <v>4036845.8460640996</v>
      </c>
      <c r="O133" s="68">
        <v>2378069.1893177666</v>
      </c>
      <c r="P133" s="68">
        <v>8947118.3388221189</v>
      </c>
      <c r="Q133" s="68">
        <v>4726779.4997550668</v>
      </c>
      <c r="R133" s="68">
        <v>18828827.655339029</v>
      </c>
      <c r="S133" s="68">
        <v>7770316.6103633987</v>
      </c>
      <c r="T133" s="68">
        <v>19836815.830235086</v>
      </c>
      <c r="U133" s="68">
        <v>9120825.038864851</v>
      </c>
      <c r="V133" s="68">
        <v>1969491.4582312715</v>
      </c>
      <c r="W133" s="68">
        <v>1969491.4582312715</v>
      </c>
    </row>
    <row r="134" spans="1:23">
      <c r="A134" s="65">
        <f t="shared" si="1"/>
        <v>2055</v>
      </c>
      <c r="B134" s="65">
        <v>130</v>
      </c>
      <c r="C134" s="68">
        <v>11469535.349302234</v>
      </c>
      <c r="D134" s="68">
        <v>15665408.455968726</v>
      </c>
      <c r="E134" s="68">
        <v>13409667.928652924</v>
      </c>
      <c r="F134" s="68">
        <v>2368282.896357609</v>
      </c>
      <c r="G134" s="68">
        <v>11533146.253543144</v>
      </c>
      <c r="H134" s="68">
        <v>46859217.266464181</v>
      </c>
      <c r="I134" s="68">
        <v>7753190.5976831168</v>
      </c>
      <c r="J134" s="68">
        <v>9800972.3995956257</v>
      </c>
      <c r="K134" s="68">
        <v>8988710.0839027464</v>
      </c>
      <c r="L134" s="68">
        <v>10275607.608163172</v>
      </c>
      <c r="M134" s="68">
        <v>10371023.964524664</v>
      </c>
      <c r="N134" s="68">
        <v>4200766.2531466978</v>
      </c>
      <c r="O134" s="68">
        <v>2627619.6598017183</v>
      </c>
      <c r="P134" s="68">
        <v>7339719.7201165408</v>
      </c>
      <c r="Q134" s="68">
        <v>3596462.6628571134</v>
      </c>
      <c r="R134" s="68">
        <v>6304819.2395801237</v>
      </c>
      <c r="S134" s="68">
        <v>2422107.5076384638</v>
      </c>
      <c r="T134" s="68">
        <v>16793278.719626721</v>
      </c>
      <c r="U134" s="68">
        <v>9358142.643148616</v>
      </c>
      <c r="V134" s="68">
        <v>1871628.5286297176</v>
      </c>
      <c r="W134" s="68">
        <v>1871628.5286297176</v>
      </c>
    </row>
    <row r="135" spans="1:23">
      <c r="A135" s="65">
        <f t="shared" si="1"/>
        <v>2055</v>
      </c>
      <c r="B135" s="65">
        <v>131</v>
      </c>
      <c r="C135" s="68">
        <v>35873051.392196417</v>
      </c>
      <c r="D135" s="68">
        <v>39588001.597068638</v>
      </c>
      <c r="E135" s="68">
        <v>34320529.411265098</v>
      </c>
      <c r="F135" s="68">
        <v>6038142.7564158635</v>
      </c>
      <c r="G135" s="68">
        <v>29393130.905826818</v>
      </c>
      <c r="H135" s="68">
        <v>60608958.875482529</v>
      </c>
      <c r="I135" s="68">
        <v>7574590.7511602687</v>
      </c>
      <c r="J135" s="68">
        <v>9257833.1403070223</v>
      </c>
      <c r="K135" s="68">
        <v>9666410.8713934999</v>
      </c>
      <c r="L135" s="68">
        <v>12957051.879245741</v>
      </c>
      <c r="M135" s="68">
        <v>11449962.763381781</v>
      </c>
      <c r="N135" s="68">
        <v>5881562.0690534031</v>
      </c>
      <c r="O135" s="68">
        <v>4200766.2531466996</v>
      </c>
      <c r="P135" s="68">
        <v>5340869.3830048041</v>
      </c>
      <c r="Q135" s="68">
        <v>5041164.1611000607</v>
      </c>
      <c r="R135" s="68">
        <v>24458392.680668436</v>
      </c>
      <c r="S135" s="68">
        <v>4090670.4573449623</v>
      </c>
      <c r="T135" s="68">
        <v>20237564.526953474</v>
      </c>
      <c r="U135" s="68">
        <v>10498245.773006709</v>
      </c>
      <c r="V135" s="68">
        <v>2095734.6374172759</v>
      </c>
      <c r="W135" s="68">
        <v>2095734.6374172759</v>
      </c>
    </row>
    <row r="136" spans="1:23">
      <c r="A136" s="65">
        <f t="shared" si="1"/>
        <v>2056</v>
      </c>
      <c r="B136" s="65">
        <v>132</v>
      </c>
      <c r="C136" s="68">
        <v>3266175.275451866</v>
      </c>
      <c r="D136" s="68">
        <v>5945172.973294409</v>
      </c>
      <c r="E136" s="68">
        <v>4995902.5561593352</v>
      </c>
      <c r="F136" s="68">
        <v>880766.36641398643</v>
      </c>
      <c r="G136" s="68">
        <v>4293736.036268183</v>
      </c>
      <c r="H136" s="68">
        <v>52616738.072247572</v>
      </c>
      <c r="I136" s="68">
        <v>6480238.5408908976</v>
      </c>
      <c r="J136" s="68">
        <v>7902431.5653254967</v>
      </c>
      <c r="K136" s="68">
        <v>8269417.551331332</v>
      </c>
      <c r="L136" s="68">
        <v>4019719.833383834</v>
      </c>
      <c r="M136" s="68">
        <v>4577538.5321126869</v>
      </c>
      <c r="N136" s="68">
        <v>4203212.8263867432</v>
      </c>
      <c r="O136" s="68">
        <v>2989712.4993274789</v>
      </c>
      <c r="P136" s="68">
        <v>3151186.3331700456</v>
      </c>
      <c r="Q136" s="68">
        <v>1768872.4525480871</v>
      </c>
      <c r="R136" s="68">
        <v>2889402.9964858824</v>
      </c>
      <c r="S136" s="68">
        <v>1171908.5819786093</v>
      </c>
      <c r="T136" s="68">
        <v>17375563.150755987</v>
      </c>
      <c r="U136" s="68">
        <v>8881060.8613410443</v>
      </c>
      <c r="V136" s="68">
        <v>1798231.3314285523</v>
      </c>
      <c r="W136" s="68">
        <v>1989064.0441515828</v>
      </c>
    </row>
    <row r="137" spans="1:23">
      <c r="A137" s="65">
        <f t="shared" si="1"/>
        <v>2056</v>
      </c>
      <c r="B137" s="65">
        <v>133</v>
      </c>
      <c r="C137" s="68">
        <v>29821281.222833436</v>
      </c>
      <c r="D137" s="68">
        <v>42279232.1611114</v>
      </c>
      <c r="E137" s="68">
        <v>35954840.33561106</v>
      </c>
      <c r="F137" s="68">
        <v>6321945.2522603665</v>
      </c>
      <c r="G137" s="68">
        <v>30819483.104769479</v>
      </c>
      <c r="H137" s="68">
        <v>58835193.276454352</v>
      </c>
      <c r="I137" s="68">
        <v>7354399.1595567735</v>
      </c>
      <c r="J137" s="68">
        <v>8988710.0839027483</v>
      </c>
      <c r="K137" s="68">
        <v>9397287.8149892297</v>
      </c>
      <c r="L137" s="68">
        <v>11031598.739335138</v>
      </c>
      <c r="M137" s="68">
        <v>12665909.663681122</v>
      </c>
      <c r="N137" s="68">
        <v>4085777.3108648737</v>
      </c>
      <c r="O137" s="68">
        <v>2860044.1176054189</v>
      </c>
      <c r="P137" s="68">
        <v>8342814.7485325169</v>
      </c>
      <c r="Q137" s="68">
        <v>3956108.9291428258</v>
      </c>
      <c r="R137" s="68">
        <v>26484155.323420618</v>
      </c>
      <c r="S137" s="68">
        <v>6781901.0213877019</v>
      </c>
      <c r="T137" s="68">
        <v>19521207.88227006</v>
      </c>
      <c r="U137" s="68">
        <v>10304966.487043673</v>
      </c>
      <c r="V137" s="68">
        <v>2042888.6554324368</v>
      </c>
      <c r="W137" s="68">
        <v>2042888.6554324368</v>
      </c>
    </row>
    <row r="138" spans="1:23">
      <c r="A138" s="65">
        <f t="shared" si="1"/>
        <v>2057</v>
      </c>
      <c r="B138" s="65">
        <v>134</v>
      </c>
      <c r="C138" s="68">
        <v>6358643.8508609738</v>
      </c>
      <c r="D138" s="68">
        <v>6407575.3156617479</v>
      </c>
      <c r="E138" s="68">
        <v>4308415.4757084157</v>
      </c>
      <c r="F138" s="68">
        <v>990862.16221573448</v>
      </c>
      <c r="G138" s="68">
        <v>3823993.9741807221</v>
      </c>
      <c r="H138" s="68">
        <v>47957728.651241578</v>
      </c>
      <c r="I138" s="68">
        <v>5847310.0436928496</v>
      </c>
      <c r="J138" s="68">
        <v>6679144.9453060664</v>
      </c>
      <c r="K138" s="68">
        <v>7361738.8792769108</v>
      </c>
      <c r="L138" s="68">
        <v>8203360.0738502452</v>
      </c>
      <c r="M138" s="68">
        <v>9436432.9868298415</v>
      </c>
      <c r="N138" s="68">
        <v>3417862.8163342685</v>
      </c>
      <c r="O138" s="68">
        <v>2363389.7498775278</v>
      </c>
      <c r="P138" s="68">
        <v>8051672.5329678971</v>
      </c>
      <c r="Q138" s="68">
        <v>3858245.9995412715</v>
      </c>
      <c r="R138" s="68">
        <v>4237464.8517472921</v>
      </c>
      <c r="S138" s="68">
        <v>2275313.1132361311</v>
      </c>
      <c r="T138" s="68">
        <v>16301517.49837891</v>
      </c>
      <c r="U138" s="68">
        <v>8022313.6540874001</v>
      </c>
      <c r="V138" s="68">
        <v>1661223.2299863766</v>
      </c>
      <c r="W138" s="68">
        <v>1661223.2299863766</v>
      </c>
    </row>
    <row r="139" spans="1:23">
      <c r="A139" s="65">
        <f t="shared" si="1"/>
        <v>2057</v>
      </c>
      <c r="B139" s="65">
        <v>135</v>
      </c>
      <c r="C139" s="68">
        <v>48586497.973931804</v>
      </c>
      <c r="D139" s="68">
        <v>33292968.650448598</v>
      </c>
      <c r="E139" s="68">
        <v>30819483.104769398</v>
      </c>
      <c r="F139" s="68">
        <v>5685836.2098502936</v>
      </c>
      <c r="G139" s="68">
        <v>24720176.017352533</v>
      </c>
      <c r="H139" s="68">
        <v>64051287.424217194</v>
      </c>
      <c r="I139" s="68">
        <v>8014973.934367259</v>
      </c>
      <c r="J139" s="68">
        <v>9796079.2531155702</v>
      </c>
      <c r="K139" s="68">
        <v>10241355.582802622</v>
      </c>
      <c r="L139" s="68">
        <v>11626116.036664573</v>
      </c>
      <c r="M139" s="68">
        <v>14875165.29943618</v>
      </c>
      <c r="N139" s="68">
        <v>4633809.7166335862</v>
      </c>
      <c r="O139" s="68">
        <v>3182991.7852905318</v>
      </c>
      <c r="P139" s="68">
        <v>10669505.899809474</v>
      </c>
      <c r="Q139" s="68">
        <v>5181842.1224022955</v>
      </c>
      <c r="R139" s="68">
        <v>25600942.383766554</v>
      </c>
      <c r="S139" s="68">
        <v>12878761.535564546</v>
      </c>
      <c r="T139" s="68">
        <v>22085216.637830809</v>
      </c>
      <c r="U139" s="68">
        <v>9526956.1967112962</v>
      </c>
      <c r="V139" s="68">
        <v>2165217.3174343794</v>
      </c>
      <c r="W139" s="68">
        <v>2165217.3174343794</v>
      </c>
    </row>
    <row r="140" spans="1:23">
      <c r="A140" s="65">
        <f t="shared" si="1"/>
        <v>2058</v>
      </c>
      <c r="B140" s="65">
        <v>136</v>
      </c>
      <c r="C140" s="68">
        <v>9762682.3957161624</v>
      </c>
      <c r="D140" s="68">
        <v>2104052.9864334119</v>
      </c>
      <c r="E140" s="68">
        <v>2197022.7695548874</v>
      </c>
      <c r="F140" s="68">
        <v>366985.98600582755</v>
      </c>
      <c r="G140" s="68">
        <v>1896094.2610301091</v>
      </c>
      <c r="H140" s="68">
        <v>45724007.283086002</v>
      </c>
      <c r="I140" s="68">
        <v>6150685.1254576687</v>
      </c>
      <c r="J140" s="68">
        <v>7528105.8595995512</v>
      </c>
      <c r="K140" s="68">
        <v>7855946.6737647634</v>
      </c>
      <c r="L140" s="68">
        <v>7603949.6300407676</v>
      </c>
      <c r="M140" s="68">
        <v>9727575.2023944594</v>
      </c>
      <c r="N140" s="68">
        <v>3420309.3895743145</v>
      </c>
      <c r="O140" s="68">
        <v>2123625.5723537183</v>
      </c>
      <c r="P140" s="68">
        <v>5732321.1014110185</v>
      </c>
      <c r="Q140" s="68">
        <v>3596462.6628571134</v>
      </c>
      <c r="R140" s="68">
        <v>1392100.1735821057</v>
      </c>
      <c r="S140" s="68">
        <v>648341.9086102955</v>
      </c>
      <c r="T140" s="68">
        <v>17072188.068991154</v>
      </c>
      <c r="U140" s="68">
        <v>7501193.5539591229</v>
      </c>
      <c r="V140" s="68">
        <v>1705261.5483070756</v>
      </c>
      <c r="W140" s="68">
        <v>1705261.5483070756</v>
      </c>
    </row>
    <row r="141" spans="1:23">
      <c r="A141" s="65">
        <f t="shared" si="1"/>
        <v>2058</v>
      </c>
      <c r="B141" s="65">
        <v>137</v>
      </c>
      <c r="C141" s="68">
        <v>37579364.9669967</v>
      </c>
      <c r="D141" s="68">
        <v>27641384.465958979</v>
      </c>
      <c r="E141" s="68">
        <v>26821782.430546008</v>
      </c>
      <c r="F141" s="68">
        <v>4345114.0743089952</v>
      </c>
      <c r="G141" s="68">
        <v>19778098.072474077</v>
      </c>
      <c r="H141" s="68">
        <v>60134323.666914985</v>
      </c>
      <c r="I141" s="68">
        <v>7770316.6103633754</v>
      </c>
      <c r="J141" s="68">
        <v>9436432.9868298564</v>
      </c>
      <c r="K141" s="68">
        <v>9808312.1193157472</v>
      </c>
      <c r="L141" s="68">
        <v>10194870.691241864</v>
      </c>
      <c r="M141" s="68">
        <v>12024907.474790934</v>
      </c>
      <c r="N141" s="68">
        <v>5105998.3519610818</v>
      </c>
      <c r="O141" s="68">
        <v>2950567.3274868573</v>
      </c>
      <c r="P141" s="68">
        <v>8183787.4879299141</v>
      </c>
      <c r="Q141" s="68">
        <v>4763478.0983556509</v>
      </c>
      <c r="R141" s="68">
        <v>23281590.952209715</v>
      </c>
      <c r="S141" s="68">
        <v>10405275.989885245</v>
      </c>
      <c r="T141" s="68">
        <v>19335268.316027105</v>
      </c>
      <c r="U141" s="68">
        <v>8815003.3838599864</v>
      </c>
      <c r="V141" s="68">
        <v>2037995.5089523597</v>
      </c>
      <c r="W141" s="68">
        <v>2037995.5089523597</v>
      </c>
    </row>
    <row r="142" spans="1:23">
      <c r="A142" s="65">
        <f t="shared" si="1"/>
        <v>2059</v>
      </c>
      <c r="B142" s="65">
        <v>138</v>
      </c>
      <c r="C142" s="68">
        <v>10904376.930853184</v>
      </c>
      <c r="D142" s="68">
        <v>11860987.067708336</v>
      </c>
      <c r="E142" s="68">
        <v>10304966.487043619</v>
      </c>
      <c r="F142" s="68">
        <v>2152984.4512341879</v>
      </c>
      <c r="G142" s="68">
        <v>9103699.0261845663</v>
      </c>
      <c r="H142" s="68">
        <v>51456328.384497158</v>
      </c>
      <c r="I142" s="68">
        <v>6444273.9142623255</v>
      </c>
      <c r="J142" s="68">
        <v>7899984.9920854596</v>
      </c>
      <c r="K142" s="68">
        <v>8154428.6090495037</v>
      </c>
      <c r="L142" s="68">
        <v>9010729.2430631015</v>
      </c>
      <c r="M142" s="68">
        <v>10285393.901123326</v>
      </c>
      <c r="N142" s="68">
        <v>5086425.766040789</v>
      </c>
      <c r="O142" s="68">
        <v>2647192.2457220377</v>
      </c>
      <c r="P142" s="68">
        <v>7479174.3947987622</v>
      </c>
      <c r="Q142" s="68">
        <v>4027059.5531039489</v>
      </c>
      <c r="R142" s="68">
        <v>7327486.8539163498</v>
      </c>
      <c r="S142" s="68">
        <v>2104052.9864334096</v>
      </c>
      <c r="T142" s="68">
        <v>17715636.831121378</v>
      </c>
      <c r="U142" s="68">
        <v>7843713.8075645631</v>
      </c>
      <c r="V142" s="68">
        <v>1803124.4779086292</v>
      </c>
      <c r="W142" s="68">
        <v>1803124.4779086292</v>
      </c>
    </row>
    <row r="143" spans="1:23">
      <c r="A143" s="65">
        <f t="shared" si="1"/>
        <v>2059</v>
      </c>
      <c r="B143" s="65">
        <v>139</v>
      </c>
      <c r="C143" s="68">
        <v>30298363.004640985</v>
      </c>
      <c r="D143" s="68">
        <v>33219571.453247547</v>
      </c>
      <c r="E143" s="68">
        <v>29990094.776396245</v>
      </c>
      <c r="F143" s="68">
        <v>5517022.656287618</v>
      </c>
      <c r="G143" s="68">
        <v>27519055.803957079</v>
      </c>
      <c r="H143" s="68">
        <v>62737477.594316378</v>
      </c>
      <c r="I143" s="68">
        <v>7853500.1005246984</v>
      </c>
      <c r="J143" s="68">
        <v>9561208.2220718395</v>
      </c>
      <c r="K143" s="68">
        <v>10001591.405278813</v>
      </c>
      <c r="L143" s="68">
        <v>11009579.580174824</v>
      </c>
      <c r="M143" s="68">
        <v>12340515.422755981</v>
      </c>
      <c r="N143" s="68">
        <v>5639351.3182895714</v>
      </c>
      <c r="O143" s="68">
        <v>3082682.2824489563</v>
      </c>
      <c r="P143" s="68">
        <v>9233367.4079066347</v>
      </c>
      <c r="Q143" s="68">
        <v>5284598.1984839272</v>
      </c>
      <c r="R143" s="68">
        <v>24465732.400388546</v>
      </c>
      <c r="S143" s="68">
        <v>8526307.7415353805</v>
      </c>
      <c r="T143" s="68">
        <v>21742696.38422535</v>
      </c>
      <c r="U143" s="68">
        <v>9605246.5403925367</v>
      </c>
      <c r="V143" s="68">
        <v>2167663.8906744183</v>
      </c>
      <c r="W143" s="68">
        <v>2167663.8906744183</v>
      </c>
    </row>
    <row r="144" spans="1:23">
      <c r="A144" s="65">
        <f t="shared" si="1"/>
        <v>2060</v>
      </c>
      <c r="B144" s="65">
        <v>140</v>
      </c>
      <c r="C144" s="68">
        <v>10197317.264481919</v>
      </c>
      <c r="D144" s="68">
        <v>9619925.9798327629</v>
      </c>
      <c r="E144" s="68">
        <v>7109741.8355528973</v>
      </c>
      <c r="F144" s="68">
        <v>1460604.2243031936</v>
      </c>
      <c r="G144" s="68">
        <v>5661370.4774499033</v>
      </c>
      <c r="H144" s="68">
        <v>52094884.000147179</v>
      </c>
      <c r="I144" s="68">
        <v>6936035.1355101317</v>
      </c>
      <c r="J144" s="68">
        <v>8467589.983774472</v>
      </c>
      <c r="K144" s="68">
        <v>8827236.2500601839</v>
      </c>
      <c r="L144" s="68">
        <v>9260279.7135470621</v>
      </c>
      <c r="M144" s="68">
        <v>10559410.104007689</v>
      </c>
      <c r="N144" s="68">
        <v>4802623.2701962739</v>
      </c>
      <c r="O144" s="68">
        <v>3031304.2444081306</v>
      </c>
      <c r="P144" s="68">
        <v>8438231.1048940122</v>
      </c>
      <c r="Q144" s="68">
        <v>4372026.3799494319</v>
      </c>
      <c r="R144" s="68">
        <v>6052822.1958561121</v>
      </c>
      <c r="S144" s="68">
        <v>1321149.5496209799</v>
      </c>
      <c r="T144" s="68">
        <v>18549918.305974565</v>
      </c>
      <c r="U144" s="68">
        <v>8381959.9203731129</v>
      </c>
      <c r="V144" s="68">
        <v>1903433.9807502227</v>
      </c>
      <c r="W144" s="68">
        <v>1903433.9807502227</v>
      </c>
    </row>
    <row r="145" spans="1:23">
      <c r="A145" s="65">
        <f t="shared" si="1"/>
        <v>2060</v>
      </c>
      <c r="B145" s="65">
        <v>141</v>
      </c>
      <c r="C145" s="68">
        <v>13774207.341418996</v>
      </c>
      <c r="D145" s="68">
        <v>36324272.894856758</v>
      </c>
      <c r="E145" s="68">
        <v>30281236.99196079</v>
      </c>
      <c r="F145" s="68">
        <v>5825290.8845324991</v>
      </c>
      <c r="G145" s="68">
        <v>25405216.524563432</v>
      </c>
      <c r="H145" s="68">
        <v>61088487.23053015</v>
      </c>
      <c r="I145" s="68">
        <v>7755637.1709231408</v>
      </c>
      <c r="J145" s="68">
        <v>9453558.9995101281</v>
      </c>
      <c r="K145" s="68">
        <v>9867029.8770766798</v>
      </c>
      <c r="L145" s="68">
        <v>10899483.784373075</v>
      </c>
      <c r="M145" s="68">
        <v>12149682.710032947</v>
      </c>
      <c r="N145" s="68">
        <v>5225880.4407229945</v>
      </c>
      <c r="O145" s="68">
        <v>3212350.6641710172</v>
      </c>
      <c r="P145" s="68">
        <v>10221782.996882368</v>
      </c>
      <c r="Q145" s="68">
        <v>4807516.416676349</v>
      </c>
      <c r="R145" s="68">
        <v>27156962.964431304</v>
      </c>
      <c r="S145" s="68">
        <v>9957553.086958129</v>
      </c>
      <c r="T145" s="68">
        <v>21155518.806616027</v>
      </c>
      <c r="U145" s="68">
        <v>9314104.3248279132</v>
      </c>
      <c r="V145" s="68">
        <v>2121178.9991136794</v>
      </c>
      <c r="W145" s="68">
        <v>2121178.9991136794</v>
      </c>
    </row>
    <row r="146" spans="1:23">
      <c r="A146" s="65">
        <f t="shared" si="1"/>
        <v>2061</v>
      </c>
      <c r="B146" s="65">
        <v>142</v>
      </c>
      <c r="C146" s="68">
        <v>207958.72540331632</v>
      </c>
      <c r="D146" s="68">
        <v>8142195.742849296</v>
      </c>
      <c r="E146" s="68">
        <v>7029004.9186316198</v>
      </c>
      <c r="F146" s="68">
        <v>1299130.3904606288</v>
      </c>
      <c r="G146" s="68">
        <v>5490110.3506471803</v>
      </c>
      <c r="H146" s="68">
        <v>49181015.271260992</v>
      </c>
      <c r="I146" s="68">
        <v>6625320.3340251977</v>
      </c>
      <c r="J146" s="68">
        <v>8029653.373807515</v>
      </c>
      <c r="K146" s="68">
        <v>7479174.3947987715</v>
      </c>
      <c r="L146" s="68">
        <v>9358142.643148616</v>
      </c>
      <c r="M146" s="68">
        <v>9727575.2023944613</v>
      </c>
      <c r="N146" s="68">
        <v>4452763.2968707159</v>
      </c>
      <c r="O146" s="68">
        <v>2568901.9020407936</v>
      </c>
      <c r="P146" s="68">
        <v>6358643.8508610036</v>
      </c>
      <c r="Q146" s="68">
        <v>2769520.9077239819</v>
      </c>
      <c r="R146" s="68">
        <v>7364185.4525169302</v>
      </c>
      <c r="S146" s="68">
        <v>3523065.4656559401</v>
      </c>
      <c r="T146" s="68">
        <v>17055062.05631087</v>
      </c>
      <c r="U146" s="68">
        <v>7858393.2470047846</v>
      </c>
      <c r="V146" s="68">
        <v>1896094.2610301061</v>
      </c>
      <c r="W146" s="68">
        <v>1896094.2610301061</v>
      </c>
    </row>
    <row r="147" spans="1:23">
      <c r="A147" s="65">
        <f t="shared" si="1"/>
        <v>2061</v>
      </c>
      <c r="B147" s="65">
        <v>143</v>
      </c>
      <c r="C147" s="68">
        <v>30298363.004640985</v>
      </c>
      <c r="D147" s="68">
        <v>33219571.453247547</v>
      </c>
      <c r="E147" s="68">
        <v>29990094.776396245</v>
      </c>
      <c r="F147" s="68">
        <v>5517022.656287618</v>
      </c>
      <c r="G147" s="68">
        <v>27519055.803957079</v>
      </c>
      <c r="H147" s="68">
        <v>62737477.594316378</v>
      </c>
      <c r="I147" s="68">
        <v>7853500.1005246984</v>
      </c>
      <c r="J147" s="68">
        <v>9561208.2220718395</v>
      </c>
      <c r="K147" s="68">
        <v>10001591.405278813</v>
      </c>
      <c r="L147" s="68">
        <v>11009579.580174824</v>
      </c>
      <c r="M147" s="68">
        <v>12340515.422755981</v>
      </c>
      <c r="N147" s="68">
        <v>5639351.3182895714</v>
      </c>
      <c r="O147" s="68">
        <v>3082682.2824489563</v>
      </c>
      <c r="P147" s="68">
        <v>9233367.4079066347</v>
      </c>
      <c r="Q147" s="68">
        <v>5284598.1984839272</v>
      </c>
      <c r="R147" s="68">
        <v>24465732.400388546</v>
      </c>
      <c r="S147" s="68">
        <v>8526307.7415353805</v>
      </c>
      <c r="T147" s="68">
        <v>21742696.38422535</v>
      </c>
      <c r="U147" s="68">
        <v>9605246.5403925367</v>
      </c>
      <c r="V147" s="68">
        <v>2167663.8906744183</v>
      </c>
      <c r="W147" s="68">
        <v>2167663.8906744183</v>
      </c>
    </row>
    <row r="148" spans="1:23">
      <c r="A148" s="65">
        <f t="shared" si="1"/>
        <v>2062</v>
      </c>
      <c r="B148" s="65">
        <v>144</v>
      </c>
      <c r="C148" s="68">
        <v>3266175.275451866</v>
      </c>
      <c r="D148" s="68">
        <v>5945172.973294409</v>
      </c>
      <c r="E148" s="68">
        <v>4995902.5561593352</v>
      </c>
      <c r="F148" s="68">
        <v>880766.36641398643</v>
      </c>
      <c r="G148" s="68">
        <v>4293736.036268183</v>
      </c>
      <c r="H148" s="68">
        <v>52616738.072247572</v>
      </c>
      <c r="I148" s="68">
        <v>6480238.5408908976</v>
      </c>
      <c r="J148" s="68">
        <v>7902431.5653254967</v>
      </c>
      <c r="K148" s="68">
        <v>8269417.551331332</v>
      </c>
      <c r="L148" s="68">
        <v>4019719.833383834</v>
      </c>
      <c r="M148" s="68">
        <v>4577538.5321126869</v>
      </c>
      <c r="N148" s="68">
        <v>4203212.8263867432</v>
      </c>
      <c r="O148" s="68">
        <v>2989712.4993274789</v>
      </c>
      <c r="P148" s="68">
        <v>3151186.3331700456</v>
      </c>
      <c r="Q148" s="68">
        <v>1768872.4525480871</v>
      </c>
      <c r="R148" s="68">
        <v>2889402.9964858824</v>
      </c>
      <c r="S148" s="68">
        <v>1171908.5819786093</v>
      </c>
      <c r="T148" s="68">
        <v>17375563.150755987</v>
      </c>
      <c r="U148" s="68">
        <v>8881060.8613410443</v>
      </c>
      <c r="V148" s="68">
        <v>1798231.3314285523</v>
      </c>
      <c r="W148" s="68">
        <v>1989064.0441515828</v>
      </c>
    </row>
    <row r="149" spans="1:23">
      <c r="A149" s="65">
        <f t="shared" si="1"/>
        <v>2062</v>
      </c>
      <c r="B149" s="65">
        <v>145</v>
      </c>
      <c r="C149" s="68">
        <v>25537331.479525521</v>
      </c>
      <c r="D149" s="68">
        <v>38058893.322044335</v>
      </c>
      <c r="E149" s="68">
        <v>32451347.455875404</v>
      </c>
      <c r="F149" s="68">
        <v>5693175.929570389</v>
      </c>
      <c r="G149" s="68">
        <v>27780839.140641205</v>
      </c>
      <c r="H149" s="68">
        <v>55591037.160162814</v>
      </c>
      <c r="I149" s="68">
        <v>7696919.4131622361</v>
      </c>
      <c r="J149" s="68">
        <v>9333676.9107482079</v>
      </c>
      <c r="K149" s="68">
        <v>9363035.7896286976</v>
      </c>
      <c r="L149" s="68">
        <v>10334325.365924072</v>
      </c>
      <c r="M149" s="68">
        <v>12032247.194511062</v>
      </c>
      <c r="N149" s="68">
        <v>4036845.8460640996</v>
      </c>
      <c r="O149" s="68">
        <v>2378069.1893177666</v>
      </c>
      <c r="P149" s="68">
        <v>8947118.3388221189</v>
      </c>
      <c r="Q149" s="68">
        <v>4726779.4997550668</v>
      </c>
      <c r="R149" s="68">
        <v>18828827.655339029</v>
      </c>
      <c r="S149" s="68">
        <v>7770316.6103633987</v>
      </c>
      <c r="T149" s="68">
        <v>19836815.830235086</v>
      </c>
      <c r="U149" s="68">
        <v>9120825.038864851</v>
      </c>
      <c r="V149" s="68">
        <v>1969491.4582312715</v>
      </c>
      <c r="W149" s="68">
        <v>1969491.4582312715</v>
      </c>
    </row>
    <row r="150" spans="1:23">
      <c r="A150" s="65">
        <f t="shared" si="1"/>
        <v>2063</v>
      </c>
      <c r="B150" s="65">
        <v>146</v>
      </c>
      <c r="C150" s="68">
        <v>11469535.349302234</v>
      </c>
      <c r="D150" s="68">
        <v>15665408.455968726</v>
      </c>
      <c r="E150" s="68">
        <v>13409667.928652924</v>
      </c>
      <c r="F150" s="68">
        <v>2368282.896357609</v>
      </c>
      <c r="G150" s="68">
        <v>11533146.253543144</v>
      </c>
      <c r="H150" s="68">
        <v>46859217.266464181</v>
      </c>
      <c r="I150" s="68">
        <v>7753190.5976831168</v>
      </c>
      <c r="J150" s="68">
        <v>9800972.3995956257</v>
      </c>
      <c r="K150" s="68">
        <v>8988710.0839027464</v>
      </c>
      <c r="L150" s="68">
        <v>10275607.608163172</v>
      </c>
      <c r="M150" s="68">
        <v>10371023.964524664</v>
      </c>
      <c r="N150" s="68">
        <v>4200766.2531466978</v>
      </c>
      <c r="O150" s="68">
        <v>2627619.6598017183</v>
      </c>
      <c r="P150" s="68">
        <v>7339719.7201165408</v>
      </c>
      <c r="Q150" s="68">
        <v>3596462.6628571134</v>
      </c>
      <c r="R150" s="68">
        <v>6304819.2395801237</v>
      </c>
      <c r="S150" s="68">
        <v>2422107.5076384638</v>
      </c>
      <c r="T150" s="68">
        <v>16793278.719626721</v>
      </c>
      <c r="U150" s="68">
        <v>9358142.643148616</v>
      </c>
      <c r="V150" s="68">
        <v>1871628.5286297176</v>
      </c>
      <c r="W150" s="68">
        <v>1871628.5286297176</v>
      </c>
    </row>
    <row r="151" spans="1:23">
      <c r="A151" s="65">
        <f t="shared" si="1"/>
        <v>2063</v>
      </c>
      <c r="B151" s="65">
        <v>147</v>
      </c>
      <c r="C151" s="68">
        <v>35873051.392196417</v>
      </c>
      <c r="D151" s="68">
        <v>39588001.597068638</v>
      </c>
      <c r="E151" s="68">
        <v>34320529.411265098</v>
      </c>
      <c r="F151" s="68">
        <v>6038142.7564158635</v>
      </c>
      <c r="G151" s="68">
        <v>29393130.905826818</v>
      </c>
      <c r="H151" s="68">
        <v>60608958.875482529</v>
      </c>
      <c r="I151" s="68">
        <v>7574590.7511602687</v>
      </c>
      <c r="J151" s="68">
        <v>9257833.1403070223</v>
      </c>
      <c r="K151" s="68">
        <v>9666410.8713934999</v>
      </c>
      <c r="L151" s="68">
        <v>12957051.879245741</v>
      </c>
      <c r="M151" s="68">
        <v>11449962.763381781</v>
      </c>
      <c r="N151" s="68">
        <v>5881562.0690534031</v>
      </c>
      <c r="O151" s="68">
        <v>4200766.2531466996</v>
      </c>
      <c r="P151" s="68">
        <v>5340869.3830048041</v>
      </c>
      <c r="Q151" s="68">
        <v>5041164.1611000607</v>
      </c>
      <c r="R151" s="68">
        <v>24458392.680668436</v>
      </c>
      <c r="S151" s="68">
        <v>4090670.4573449623</v>
      </c>
      <c r="T151" s="68">
        <v>20237564.526953474</v>
      </c>
      <c r="U151" s="68">
        <v>10498245.773006709</v>
      </c>
      <c r="V151" s="68">
        <v>2095734.6374172759</v>
      </c>
      <c r="W151" s="68">
        <v>2095734.6374172759</v>
      </c>
    </row>
    <row r="152" spans="1:23">
      <c r="A152" s="65">
        <f t="shared" si="1"/>
        <v>2064</v>
      </c>
      <c r="B152" s="65">
        <v>148</v>
      </c>
      <c r="C152" s="68">
        <v>3266175.275451866</v>
      </c>
      <c r="D152" s="68">
        <v>5945172.973294409</v>
      </c>
      <c r="E152" s="68">
        <v>4995902.5561593352</v>
      </c>
      <c r="F152" s="68">
        <v>880766.36641398643</v>
      </c>
      <c r="G152" s="68">
        <v>4293736.036268183</v>
      </c>
      <c r="H152" s="68">
        <v>52616738.072247572</v>
      </c>
      <c r="I152" s="68">
        <v>6480238.5408908976</v>
      </c>
      <c r="J152" s="68">
        <v>7902431.5653254967</v>
      </c>
      <c r="K152" s="68">
        <v>8269417.551331332</v>
      </c>
      <c r="L152" s="68">
        <v>4019719.833383834</v>
      </c>
      <c r="M152" s="68">
        <v>4577538.5321126869</v>
      </c>
      <c r="N152" s="68">
        <v>4203212.8263867432</v>
      </c>
      <c r="O152" s="68">
        <v>2989712.4993274789</v>
      </c>
      <c r="P152" s="68">
        <v>3151186.3331700456</v>
      </c>
      <c r="Q152" s="68">
        <v>1768872.4525480871</v>
      </c>
      <c r="R152" s="68">
        <v>2889402.9964858824</v>
      </c>
      <c r="S152" s="68">
        <v>1171908.5819786093</v>
      </c>
      <c r="T152" s="68">
        <v>17375563.150755987</v>
      </c>
      <c r="U152" s="68">
        <v>8881060.8613410443</v>
      </c>
      <c r="V152" s="68">
        <v>1798231.3314285523</v>
      </c>
      <c r="W152" s="68">
        <v>1989064.0441515828</v>
      </c>
    </row>
    <row r="153" spans="1:23">
      <c r="A153" s="65">
        <f t="shared" si="1"/>
        <v>2064</v>
      </c>
      <c r="B153" s="65">
        <v>149</v>
      </c>
      <c r="C153" s="68">
        <v>29821281.222833436</v>
      </c>
      <c r="D153" s="68">
        <v>42279232.1611114</v>
      </c>
      <c r="E153" s="68">
        <v>35954840.33561106</v>
      </c>
      <c r="F153" s="68">
        <v>6321945.2522603665</v>
      </c>
      <c r="G153" s="68">
        <v>30819483.104769479</v>
      </c>
      <c r="H153" s="68">
        <v>58835193.276454352</v>
      </c>
      <c r="I153" s="68">
        <v>7354399.1595567735</v>
      </c>
      <c r="J153" s="68">
        <v>8988710.0839027483</v>
      </c>
      <c r="K153" s="68">
        <v>9397287.8149892297</v>
      </c>
      <c r="L153" s="68">
        <v>11031598.739335138</v>
      </c>
      <c r="M153" s="68">
        <v>12665909.663681122</v>
      </c>
      <c r="N153" s="68">
        <v>4085777.3108648737</v>
      </c>
      <c r="O153" s="68">
        <v>2860044.1176054189</v>
      </c>
      <c r="P153" s="68">
        <v>8342814.7485325169</v>
      </c>
      <c r="Q153" s="68">
        <v>3956108.9291428258</v>
      </c>
      <c r="R153" s="68">
        <v>26484155.323420618</v>
      </c>
      <c r="S153" s="68">
        <v>6781901.0213877019</v>
      </c>
      <c r="T153" s="68">
        <v>19521207.88227006</v>
      </c>
      <c r="U153" s="68">
        <v>10304966.487043673</v>
      </c>
      <c r="V153" s="68">
        <v>2042888.6554324368</v>
      </c>
      <c r="W153" s="68">
        <v>2042888.6554324368</v>
      </c>
    </row>
    <row r="154" spans="1:23">
      <c r="A154" s="65">
        <f t="shared" si="1"/>
        <v>2065</v>
      </c>
      <c r="B154" s="65">
        <v>150</v>
      </c>
      <c r="C154" s="68">
        <v>6358643.8508609738</v>
      </c>
      <c r="D154" s="68">
        <v>6407575.3156617479</v>
      </c>
      <c r="E154" s="68">
        <v>4308415.4757084157</v>
      </c>
      <c r="F154" s="68">
        <v>990862.16221573448</v>
      </c>
      <c r="G154" s="68">
        <v>3823993.9741807221</v>
      </c>
      <c r="H154" s="68">
        <v>47957728.651241578</v>
      </c>
      <c r="I154" s="68">
        <v>5847310.0436928496</v>
      </c>
      <c r="J154" s="68">
        <v>6679144.9453060664</v>
      </c>
      <c r="K154" s="68">
        <v>7361738.8792769108</v>
      </c>
      <c r="L154" s="68">
        <v>8203360.0738502452</v>
      </c>
      <c r="M154" s="68">
        <v>9436432.9868298415</v>
      </c>
      <c r="N154" s="68">
        <v>3417862.8163342685</v>
      </c>
      <c r="O154" s="68">
        <v>2363389.7498775278</v>
      </c>
      <c r="P154" s="68">
        <v>8051672.5329678971</v>
      </c>
      <c r="Q154" s="68">
        <v>3858245.9995412715</v>
      </c>
      <c r="R154" s="68">
        <v>4237464.8517472921</v>
      </c>
      <c r="S154" s="68">
        <v>2275313.1132361311</v>
      </c>
      <c r="T154" s="68">
        <v>16301517.49837891</v>
      </c>
      <c r="U154" s="68">
        <v>8022313.6540874001</v>
      </c>
      <c r="V154" s="68">
        <v>1661223.2299863766</v>
      </c>
      <c r="W154" s="68">
        <v>1661223.2299863766</v>
      </c>
    </row>
    <row r="155" spans="1:23">
      <c r="A155" s="65">
        <f t="shared" si="1"/>
        <v>2065</v>
      </c>
      <c r="B155" s="65">
        <v>151</v>
      </c>
      <c r="C155" s="68">
        <v>48586497.973931804</v>
      </c>
      <c r="D155" s="68">
        <v>33292968.650448598</v>
      </c>
      <c r="E155" s="68">
        <v>30819483.104769398</v>
      </c>
      <c r="F155" s="68">
        <v>5685836.2098502936</v>
      </c>
      <c r="G155" s="68">
        <v>24720176.017352533</v>
      </c>
      <c r="H155" s="68">
        <v>64051287.424217194</v>
      </c>
      <c r="I155" s="68">
        <v>8014973.934367259</v>
      </c>
      <c r="J155" s="68">
        <v>9796079.2531155702</v>
      </c>
      <c r="K155" s="68">
        <v>10241355.582802622</v>
      </c>
      <c r="L155" s="68">
        <v>11626116.036664573</v>
      </c>
      <c r="M155" s="68">
        <v>14875165.29943618</v>
      </c>
      <c r="N155" s="68">
        <v>4633809.7166335862</v>
      </c>
      <c r="O155" s="68">
        <v>3182991.7852905318</v>
      </c>
      <c r="P155" s="68">
        <v>10669505.899809474</v>
      </c>
      <c r="Q155" s="68">
        <v>5181842.1224022955</v>
      </c>
      <c r="R155" s="68">
        <v>25600942.383766554</v>
      </c>
      <c r="S155" s="68">
        <v>12878761.535564546</v>
      </c>
      <c r="T155" s="68">
        <v>22085216.637830809</v>
      </c>
      <c r="U155" s="68">
        <v>9526956.1967112962</v>
      </c>
      <c r="V155" s="68">
        <v>2165217.3174343794</v>
      </c>
      <c r="W155" s="68">
        <v>2165217.3174343794</v>
      </c>
    </row>
    <row r="156" spans="1:23">
      <c r="A156" s="65">
        <f t="shared" si="1"/>
        <v>2066</v>
      </c>
      <c r="B156" s="65">
        <v>152</v>
      </c>
      <c r="C156" s="68">
        <v>9762682.3957161624</v>
      </c>
      <c r="D156" s="68">
        <v>2104052.9864334119</v>
      </c>
      <c r="E156" s="68">
        <v>2197022.7695548874</v>
      </c>
      <c r="F156" s="68">
        <v>366985.98600582755</v>
      </c>
      <c r="G156" s="68">
        <v>1896094.2610301091</v>
      </c>
      <c r="H156" s="68">
        <v>45724007.283086002</v>
      </c>
      <c r="I156" s="68">
        <v>6150685.1254576687</v>
      </c>
      <c r="J156" s="68">
        <v>7528105.8595995512</v>
      </c>
      <c r="K156" s="68">
        <v>7855946.6737647634</v>
      </c>
      <c r="L156" s="68">
        <v>7603949.6300407676</v>
      </c>
      <c r="M156" s="68">
        <v>9727575.2023944594</v>
      </c>
      <c r="N156" s="68">
        <v>3420309.3895743145</v>
      </c>
      <c r="O156" s="68">
        <v>2123625.5723537183</v>
      </c>
      <c r="P156" s="68">
        <v>5732321.1014110185</v>
      </c>
      <c r="Q156" s="68">
        <v>3596462.6628571134</v>
      </c>
      <c r="R156" s="68">
        <v>1392100.1735821057</v>
      </c>
      <c r="S156" s="68">
        <v>648341.9086102955</v>
      </c>
      <c r="T156" s="68">
        <v>17072188.068991154</v>
      </c>
      <c r="U156" s="68">
        <v>7501193.5539591229</v>
      </c>
      <c r="V156" s="68">
        <v>1705261.5483070756</v>
      </c>
      <c r="W156" s="68">
        <v>1705261.5483070756</v>
      </c>
    </row>
    <row r="157" spans="1:23">
      <c r="A157" s="65">
        <f t="shared" si="1"/>
        <v>2066</v>
      </c>
      <c r="B157" s="65">
        <v>153</v>
      </c>
      <c r="C157" s="68">
        <v>37579364.9669967</v>
      </c>
      <c r="D157" s="68">
        <v>27641384.465958979</v>
      </c>
      <c r="E157" s="68">
        <v>26821782.430546008</v>
      </c>
      <c r="F157" s="68">
        <v>4345114.0743089952</v>
      </c>
      <c r="G157" s="68">
        <v>19778098.072474077</v>
      </c>
      <c r="H157" s="68">
        <v>60134323.666914985</v>
      </c>
      <c r="I157" s="68">
        <v>7770316.6103633754</v>
      </c>
      <c r="J157" s="68">
        <v>9436432.9868298564</v>
      </c>
      <c r="K157" s="68">
        <v>9808312.1193157472</v>
      </c>
      <c r="L157" s="68">
        <v>10194870.691241864</v>
      </c>
      <c r="M157" s="68">
        <v>12024907.474790934</v>
      </c>
      <c r="N157" s="68">
        <v>5105998.3519610818</v>
      </c>
      <c r="O157" s="68">
        <v>2950567.3274868573</v>
      </c>
      <c r="P157" s="68">
        <v>8183787.4879299141</v>
      </c>
      <c r="Q157" s="68">
        <v>4763478.0983556509</v>
      </c>
      <c r="R157" s="68">
        <v>23281590.952209715</v>
      </c>
      <c r="S157" s="68">
        <v>10405275.989885245</v>
      </c>
      <c r="T157" s="68">
        <v>19335268.316027105</v>
      </c>
      <c r="U157" s="68">
        <v>8815003.3838599864</v>
      </c>
      <c r="V157" s="68">
        <v>2037995.5089523597</v>
      </c>
      <c r="W157" s="68">
        <v>2037995.5089523597</v>
      </c>
    </row>
    <row r="158" spans="1:23">
      <c r="A158" s="65">
        <f t="shared" si="1"/>
        <v>2067</v>
      </c>
      <c r="B158" s="65">
        <v>154</v>
      </c>
      <c r="C158" s="68">
        <v>10904376.930853184</v>
      </c>
      <c r="D158" s="68">
        <v>11860987.067708336</v>
      </c>
      <c r="E158" s="68">
        <v>10304966.487043619</v>
      </c>
      <c r="F158" s="68">
        <v>2152984.4512341879</v>
      </c>
      <c r="G158" s="68">
        <v>9103699.0261845663</v>
      </c>
      <c r="H158" s="68">
        <v>51456328.384497158</v>
      </c>
      <c r="I158" s="68">
        <v>6444273.9142623255</v>
      </c>
      <c r="J158" s="68">
        <v>7899984.9920854596</v>
      </c>
      <c r="K158" s="68">
        <v>8154428.6090495037</v>
      </c>
      <c r="L158" s="68">
        <v>9010729.2430631015</v>
      </c>
      <c r="M158" s="68">
        <v>10285393.901123326</v>
      </c>
      <c r="N158" s="68">
        <v>5086425.766040789</v>
      </c>
      <c r="O158" s="68">
        <v>2647192.2457220377</v>
      </c>
      <c r="P158" s="68">
        <v>7479174.3947987622</v>
      </c>
      <c r="Q158" s="68">
        <v>4027059.5531039489</v>
      </c>
      <c r="R158" s="68">
        <v>7327486.8539163498</v>
      </c>
      <c r="S158" s="68">
        <v>2104052.9864334096</v>
      </c>
      <c r="T158" s="68">
        <v>17715636.831121378</v>
      </c>
      <c r="U158" s="68">
        <v>7843713.8075645631</v>
      </c>
      <c r="V158" s="68">
        <v>1803124.4779086292</v>
      </c>
      <c r="W158" s="68">
        <v>1803124.4779086292</v>
      </c>
    </row>
    <row r="159" spans="1:23">
      <c r="A159" s="65">
        <f t="shared" si="1"/>
        <v>2067</v>
      </c>
      <c r="B159" s="65">
        <v>155</v>
      </c>
      <c r="C159" s="68">
        <v>30298363.004640985</v>
      </c>
      <c r="D159" s="68">
        <v>33219571.453247547</v>
      </c>
      <c r="E159" s="68">
        <v>29990094.776396245</v>
      </c>
      <c r="F159" s="68">
        <v>5517022.656287618</v>
      </c>
      <c r="G159" s="68">
        <v>27519055.803957079</v>
      </c>
      <c r="H159" s="68">
        <v>62737477.594316378</v>
      </c>
      <c r="I159" s="68">
        <v>7853500.1005246984</v>
      </c>
      <c r="J159" s="68">
        <v>9561208.2220718395</v>
      </c>
      <c r="K159" s="68">
        <v>10001591.405278813</v>
      </c>
      <c r="L159" s="68">
        <v>11009579.580174824</v>
      </c>
      <c r="M159" s="68">
        <v>12340515.422755981</v>
      </c>
      <c r="N159" s="68">
        <v>5639351.3182895714</v>
      </c>
      <c r="O159" s="68">
        <v>3082682.2824489563</v>
      </c>
      <c r="P159" s="68">
        <v>9233367.4079066347</v>
      </c>
      <c r="Q159" s="68">
        <v>5284598.1984839272</v>
      </c>
      <c r="R159" s="68">
        <v>24465732.400388546</v>
      </c>
      <c r="S159" s="68">
        <v>8526307.7415353805</v>
      </c>
      <c r="T159" s="68">
        <v>21742696.38422535</v>
      </c>
      <c r="U159" s="68">
        <v>9605246.5403925367</v>
      </c>
      <c r="V159" s="68">
        <v>2167663.8906744183</v>
      </c>
      <c r="W159" s="68">
        <v>2167663.8906744183</v>
      </c>
    </row>
    <row r="160" spans="1:23">
      <c r="A160" s="65">
        <f t="shared" si="1"/>
        <v>2068</v>
      </c>
      <c r="B160" s="65">
        <v>156</v>
      </c>
      <c r="C160" s="68">
        <v>10197317.264481919</v>
      </c>
      <c r="D160" s="68">
        <v>9619925.9798327629</v>
      </c>
      <c r="E160" s="68">
        <v>7109741.8355528973</v>
      </c>
      <c r="F160" s="68">
        <v>1460604.2243031936</v>
      </c>
      <c r="G160" s="68">
        <v>5661370.4774499033</v>
      </c>
      <c r="H160" s="68">
        <v>52094884.000147179</v>
      </c>
      <c r="I160" s="68">
        <v>6936035.1355101317</v>
      </c>
      <c r="J160" s="68">
        <v>8467589.983774472</v>
      </c>
      <c r="K160" s="68">
        <v>8827236.2500601839</v>
      </c>
      <c r="L160" s="68">
        <v>9260279.7135470621</v>
      </c>
      <c r="M160" s="68">
        <v>10559410.104007689</v>
      </c>
      <c r="N160" s="68">
        <v>4802623.2701962739</v>
      </c>
      <c r="O160" s="68">
        <v>3031304.2444081306</v>
      </c>
      <c r="P160" s="68">
        <v>8438231.1048940122</v>
      </c>
      <c r="Q160" s="68">
        <v>4372026.3799494319</v>
      </c>
      <c r="R160" s="68">
        <v>6052822.1958561121</v>
      </c>
      <c r="S160" s="68">
        <v>1321149.5496209799</v>
      </c>
      <c r="T160" s="68">
        <v>18549918.305974565</v>
      </c>
      <c r="U160" s="68">
        <v>8381959.9203731129</v>
      </c>
      <c r="V160" s="68">
        <v>1903433.9807502227</v>
      </c>
      <c r="W160" s="68">
        <v>1903433.9807502227</v>
      </c>
    </row>
    <row r="161" spans="1:23">
      <c r="A161" s="65">
        <f t="shared" si="1"/>
        <v>2068</v>
      </c>
      <c r="B161" s="65">
        <v>157</v>
      </c>
      <c r="C161" s="68">
        <v>13774207.341418996</v>
      </c>
      <c r="D161" s="68">
        <v>36324272.894856758</v>
      </c>
      <c r="E161" s="68">
        <v>30281236.99196079</v>
      </c>
      <c r="F161" s="68">
        <v>5825290.8845324991</v>
      </c>
      <c r="G161" s="68">
        <v>25405216.524563432</v>
      </c>
      <c r="H161" s="68">
        <v>61088487.23053015</v>
      </c>
      <c r="I161" s="68">
        <v>7755637.1709231408</v>
      </c>
      <c r="J161" s="68">
        <v>9453558.9995101281</v>
      </c>
      <c r="K161" s="68">
        <v>9867029.8770766798</v>
      </c>
      <c r="L161" s="68">
        <v>10899483.784373075</v>
      </c>
      <c r="M161" s="68">
        <v>12149682.710032947</v>
      </c>
      <c r="N161" s="68">
        <v>5225880.4407229945</v>
      </c>
      <c r="O161" s="68">
        <v>3212350.6641710172</v>
      </c>
      <c r="P161" s="68">
        <v>10221782.996882368</v>
      </c>
      <c r="Q161" s="68">
        <v>4807516.416676349</v>
      </c>
      <c r="R161" s="68">
        <v>27156962.964431304</v>
      </c>
      <c r="S161" s="68">
        <v>9957553.086958129</v>
      </c>
      <c r="T161" s="68">
        <v>21155518.806616027</v>
      </c>
      <c r="U161" s="68">
        <v>9314104.3248279132</v>
      </c>
      <c r="V161" s="68">
        <v>2121178.9991136794</v>
      </c>
      <c r="W161" s="68">
        <v>2121178.9991136794</v>
      </c>
    </row>
    <row r="162" spans="1:23">
      <c r="A162" s="65">
        <f t="shared" si="1"/>
        <v>2069</v>
      </c>
      <c r="B162" s="65">
        <v>158</v>
      </c>
      <c r="C162" s="68">
        <v>207958.72540331632</v>
      </c>
      <c r="D162" s="68">
        <v>8142195.742849296</v>
      </c>
      <c r="E162" s="68">
        <v>7029004.9186316198</v>
      </c>
      <c r="F162" s="68">
        <v>1299130.3904606288</v>
      </c>
      <c r="G162" s="68">
        <v>5490110.3506471803</v>
      </c>
      <c r="H162" s="68">
        <v>49181015.271260992</v>
      </c>
      <c r="I162" s="68">
        <v>6625320.3340251977</v>
      </c>
      <c r="J162" s="68">
        <v>8029653.373807515</v>
      </c>
      <c r="K162" s="68">
        <v>7479174.3947987715</v>
      </c>
      <c r="L162" s="68">
        <v>9358142.643148616</v>
      </c>
      <c r="M162" s="68">
        <v>9727575.2023944613</v>
      </c>
      <c r="N162" s="68">
        <v>4452763.2968707159</v>
      </c>
      <c r="O162" s="68">
        <v>2568901.9020407936</v>
      </c>
      <c r="P162" s="68">
        <v>6358643.8508610036</v>
      </c>
      <c r="Q162" s="68">
        <v>2769520.9077239819</v>
      </c>
      <c r="R162" s="68">
        <v>7364185.4525169302</v>
      </c>
      <c r="S162" s="68">
        <v>3523065.4656559401</v>
      </c>
      <c r="T162" s="68">
        <v>17055062.05631087</v>
      </c>
      <c r="U162" s="68">
        <v>7858393.2470047846</v>
      </c>
      <c r="V162" s="68">
        <v>1896094.2610301061</v>
      </c>
      <c r="W162" s="68">
        <v>1896094.2610301061</v>
      </c>
    </row>
    <row r="163" spans="1:23">
      <c r="A163" s="65">
        <f t="shared" si="1"/>
        <v>2069</v>
      </c>
      <c r="B163" s="65">
        <v>159</v>
      </c>
      <c r="C163" s="68">
        <v>30298363.004640985</v>
      </c>
      <c r="D163" s="68">
        <v>33219571.453247547</v>
      </c>
      <c r="E163" s="68">
        <v>29990094.776396245</v>
      </c>
      <c r="F163" s="68">
        <v>5517022.656287618</v>
      </c>
      <c r="G163" s="68">
        <v>27519055.803957079</v>
      </c>
      <c r="H163" s="68">
        <v>62737477.594316378</v>
      </c>
      <c r="I163" s="68">
        <v>7853500.1005246984</v>
      </c>
      <c r="J163" s="68">
        <v>9561208.2220718395</v>
      </c>
      <c r="K163" s="68">
        <v>10001591.405278813</v>
      </c>
      <c r="L163" s="68">
        <v>11009579.580174824</v>
      </c>
      <c r="M163" s="68">
        <v>12340515.422755981</v>
      </c>
      <c r="N163" s="68">
        <v>5639351.3182895714</v>
      </c>
      <c r="O163" s="68">
        <v>3082682.2824489563</v>
      </c>
      <c r="P163" s="68">
        <v>9233367.4079066347</v>
      </c>
      <c r="Q163" s="68">
        <v>5284598.1984839272</v>
      </c>
      <c r="R163" s="68">
        <v>24465732.400388546</v>
      </c>
      <c r="S163" s="68">
        <v>8526307.7415353805</v>
      </c>
      <c r="T163" s="68">
        <v>21742696.38422535</v>
      </c>
      <c r="U163" s="68">
        <v>9605246.5403925367</v>
      </c>
      <c r="V163" s="68">
        <v>2167663.8906744183</v>
      </c>
      <c r="W163" s="68">
        <v>2167663.8906744183</v>
      </c>
    </row>
    <row r="164" spans="1:23">
      <c r="A164" s="65">
        <f t="shared" si="1"/>
        <v>2070</v>
      </c>
      <c r="B164" s="65">
        <v>160</v>
      </c>
      <c r="C164" s="68">
        <v>3266175.275451866</v>
      </c>
      <c r="D164" s="68">
        <v>5945172.973294409</v>
      </c>
      <c r="E164" s="68">
        <v>4995902.5561593352</v>
      </c>
      <c r="F164" s="68">
        <v>880766.36641398643</v>
      </c>
      <c r="G164" s="68">
        <v>4293736.036268183</v>
      </c>
      <c r="H164" s="68">
        <v>52616738.072247572</v>
      </c>
      <c r="I164" s="68">
        <v>6480238.5408908976</v>
      </c>
      <c r="J164" s="68">
        <v>7902431.5653254967</v>
      </c>
      <c r="K164" s="68">
        <v>8269417.551331332</v>
      </c>
      <c r="L164" s="68">
        <v>4019719.833383834</v>
      </c>
      <c r="M164" s="68">
        <v>4577538.5321126869</v>
      </c>
      <c r="N164" s="68">
        <v>4203212.8263867432</v>
      </c>
      <c r="O164" s="68">
        <v>2989712.4993274789</v>
      </c>
      <c r="P164" s="68">
        <v>3151186.3331700456</v>
      </c>
      <c r="Q164" s="68">
        <v>1768872.4525480871</v>
      </c>
      <c r="R164" s="68">
        <v>2889402.9964858824</v>
      </c>
      <c r="S164" s="68">
        <v>1171908.5819786093</v>
      </c>
      <c r="T164" s="68">
        <v>17375563.150755987</v>
      </c>
      <c r="U164" s="68">
        <v>8881060.8613410443</v>
      </c>
      <c r="V164" s="68">
        <v>1798231.3314285523</v>
      </c>
      <c r="W164" s="68">
        <v>1989064.0441515828</v>
      </c>
    </row>
    <row r="165" spans="1:23">
      <c r="A165" s="65">
        <f t="shared" si="1"/>
        <v>2070</v>
      </c>
      <c r="B165" s="65">
        <v>161</v>
      </c>
      <c r="C165" s="68">
        <v>25537331.479525521</v>
      </c>
      <c r="D165" s="68">
        <v>38058893.322044335</v>
      </c>
      <c r="E165" s="68">
        <v>32451347.455875404</v>
      </c>
      <c r="F165" s="68">
        <v>5693175.929570389</v>
      </c>
      <c r="G165" s="68">
        <v>27780839.140641205</v>
      </c>
      <c r="H165" s="68">
        <v>55591037.160162814</v>
      </c>
      <c r="I165" s="68">
        <v>7696919.4131622361</v>
      </c>
      <c r="J165" s="68">
        <v>9333676.9107482079</v>
      </c>
      <c r="K165" s="68">
        <v>9363035.7896286976</v>
      </c>
      <c r="L165" s="68">
        <v>10334325.365924072</v>
      </c>
      <c r="M165" s="68">
        <v>12032247.194511062</v>
      </c>
      <c r="N165" s="68">
        <v>4036845.8460640996</v>
      </c>
      <c r="O165" s="68">
        <v>2378069.1893177666</v>
      </c>
      <c r="P165" s="68">
        <v>8947118.3388221189</v>
      </c>
      <c r="Q165" s="68">
        <v>4726779.4997550668</v>
      </c>
      <c r="R165" s="68">
        <v>18828827.655339029</v>
      </c>
      <c r="S165" s="68">
        <v>7770316.6103633987</v>
      </c>
      <c r="T165" s="68">
        <v>19836815.830235086</v>
      </c>
      <c r="U165" s="68">
        <v>9120825.038864851</v>
      </c>
      <c r="V165" s="68">
        <v>1969491.4582312715</v>
      </c>
      <c r="W165" s="68">
        <v>1969491.4582312715</v>
      </c>
    </row>
    <row r="166" spans="1:23">
      <c r="A166" s="65">
        <f t="shared" si="1"/>
        <v>2071</v>
      </c>
      <c r="B166" s="65">
        <v>162</v>
      </c>
      <c r="C166" s="68">
        <v>11469535.349302234</v>
      </c>
      <c r="D166" s="68">
        <v>15665408.455968726</v>
      </c>
      <c r="E166" s="68">
        <v>13409667.928652924</v>
      </c>
      <c r="F166" s="68">
        <v>2368282.896357609</v>
      </c>
      <c r="G166" s="68">
        <v>11533146.253543144</v>
      </c>
      <c r="H166" s="68">
        <v>46859217.266464181</v>
      </c>
      <c r="I166" s="68">
        <v>7753190.5976831168</v>
      </c>
      <c r="J166" s="68">
        <v>9800972.3995956257</v>
      </c>
      <c r="K166" s="68">
        <v>8988710.0839027464</v>
      </c>
      <c r="L166" s="68">
        <v>10275607.608163172</v>
      </c>
      <c r="M166" s="68">
        <v>10371023.964524664</v>
      </c>
      <c r="N166" s="68">
        <v>4200766.2531466978</v>
      </c>
      <c r="O166" s="68">
        <v>2627619.6598017183</v>
      </c>
      <c r="P166" s="68">
        <v>7339719.7201165408</v>
      </c>
      <c r="Q166" s="68">
        <v>3596462.6628571134</v>
      </c>
      <c r="R166" s="68">
        <v>6304819.2395801237</v>
      </c>
      <c r="S166" s="68">
        <v>2422107.5076384638</v>
      </c>
      <c r="T166" s="68">
        <v>16793278.719626721</v>
      </c>
      <c r="U166" s="68">
        <v>9358142.643148616</v>
      </c>
      <c r="V166" s="68">
        <v>1871628.5286297176</v>
      </c>
      <c r="W166" s="68">
        <v>1871628.5286297176</v>
      </c>
    </row>
    <row r="167" spans="1:23">
      <c r="A167" s="65">
        <f t="shared" si="1"/>
        <v>2071</v>
      </c>
      <c r="B167" s="65">
        <v>163</v>
      </c>
      <c r="C167" s="68">
        <v>35873051.392196417</v>
      </c>
      <c r="D167" s="68">
        <v>39588001.597068638</v>
      </c>
      <c r="E167" s="68">
        <v>34320529.411265098</v>
      </c>
      <c r="F167" s="68">
        <v>6038142.7564158635</v>
      </c>
      <c r="G167" s="68">
        <v>29393130.905826818</v>
      </c>
      <c r="H167" s="68">
        <v>60608958.875482529</v>
      </c>
      <c r="I167" s="68">
        <v>7574590.7511602687</v>
      </c>
      <c r="J167" s="68">
        <v>9257833.1403070223</v>
      </c>
      <c r="K167" s="68">
        <v>9666410.8713934999</v>
      </c>
      <c r="L167" s="68">
        <v>12957051.879245741</v>
      </c>
      <c r="M167" s="68">
        <v>11449962.763381781</v>
      </c>
      <c r="N167" s="68">
        <v>5881562.0690534031</v>
      </c>
      <c r="O167" s="68">
        <v>4200766.2531466996</v>
      </c>
      <c r="P167" s="68">
        <v>5340869.3830048041</v>
      </c>
      <c r="Q167" s="68">
        <v>5041164.1611000607</v>
      </c>
      <c r="R167" s="68">
        <v>24458392.680668436</v>
      </c>
      <c r="S167" s="68">
        <v>4090670.4573449623</v>
      </c>
      <c r="T167" s="68">
        <v>20237564.526953474</v>
      </c>
      <c r="U167" s="68">
        <v>10498245.773006709</v>
      </c>
      <c r="V167" s="68">
        <v>2095734.6374172759</v>
      </c>
      <c r="W167" s="68">
        <v>2095734.6374172759</v>
      </c>
    </row>
    <row r="168" spans="1:23">
      <c r="A168" s="65">
        <f t="shared" si="1"/>
        <v>2072</v>
      </c>
      <c r="B168" s="65">
        <v>164</v>
      </c>
      <c r="C168" s="68">
        <v>3266175.275451866</v>
      </c>
      <c r="D168" s="68">
        <v>5945172.973294409</v>
      </c>
      <c r="E168" s="68">
        <v>4995902.5561593352</v>
      </c>
      <c r="F168" s="68">
        <v>880766.36641398643</v>
      </c>
      <c r="G168" s="68">
        <v>4293736.036268183</v>
      </c>
      <c r="H168" s="68">
        <v>52616738.072247572</v>
      </c>
      <c r="I168" s="68">
        <v>6480238.5408908976</v>
      </c>
      <c r="J168" s="68">
        <v>7902431.5653254967</v>
      </c>
      <c r="K168" s="68">
        <v>8269417.551331332</v>
      </c>
      <c r="L168" s="68">
        <v>4019719.833383834</v>
      </c>
      <c r="M168" s="68">
        <v>4577538.5321126869</v>
      </c>
      <c r="N168" s="68">
        <v>4203212.8263867432</v>
      </c>
      <c r="O168" s="68">
        <v>2989712.4993274789</v>
      </c>
      <c r="P168" s="68">
        <v>3151186.3331700456</v>
      </c>
      <c r="Q168" s="68">
        <v>1768872.4525480871</v>
      </c>
      <c r="R168" s="68">
        <v>2889402.9964858824</v>
      </c>
      <c r="S168" s="68">
        <v>1171908.5819786093</v>
      </c>
      <c r="T168" s="68">
        <v>17375563.150755987</v>
      </c>
      <c r="U168" s="68">
        <v>8881060.8613410443</v>
      </c>
      <c r="V168" s="68">
        <v>1798231.3314285523</v>
      </c>
      <c r="W168" s="68">
        <v>1989064.0441515828</v>
      </c>
    </row>
    <row r="169" spans="1:23">
      <c r="A169" s="65">
        <f t="shared" si="1"/>
        <v>2072</v>
      </c>
      <c r="B169" s="65">
        <v>165</v>
      </c>
      <c r="C169" s="68">
        <v>29821281.222833436</v>
      </c>
      <c r="D169" s="68">
        <v>42279232.1611114</v>
      </c>
      <c r="E169" s="68">
        <v>35954840.33561106</v>
      </c>
      <c r="F169" s="68">
        <v>6321945.2522603665</v>
      </c>
      <c r="G169" s="68">
        <v>30819483.104769479</v>
      </c>
      <c r="H169" s="68">
        <v>58835193.276454352</v>
      </c>
      <c r="I169" s="68">
        <v>7354399.1595567735</v>
      </c>
      <c r="J169" s="68">
        <v>8988710.0839027483</v>
      </c>
      <c r="K169" s="68">
        <v>9397287.8149892297</v>
      </c>
      <c r="L169" s="68">
        <v>11031598.739335138</v>
      </c>
      <c r="M169" s="68">
        <v>12665909.663681122</v>
      </c>
      <c r="N169" s="68">
        <v>4085777.3108648737</v>
      </c>
      <c r="O169" s="68">
        <v>2860044.1176054189</v>
      </c>
      <c r="P169" s="68">
        <v>8342814.7485325169</v>
      </c>
      <c r="Q169" s="68">
        <v>3956108.9291428258</v>
      </c>
      <c r="R169" s="68">
        <v>26484155.323420618</v>
      </c>
      <c r="S169" s="68">
        <v>6781901.0213877019</v>
      </c>
      <c r="T169" s="68">
        <v>19521207.88227006</v>
      </c>
      <c r="U169" s="68">
        <v>10304966.487043673</v>
      </c>
      <c r="V169" s="68">
        <v>2042888.6554324368</v>
      </c>
      <c r="W169" s="68">
        <v>2042888.6554324368</v>
      </c>
    </row>
    <row r="170" spans="1:23">
      <c r="A170" s="65">
        <f t="shared" si="1"/>
        <v>2073</v>
      </c>
      <c r="B170" s="65">
        <v>166</v>
      </c>
      <c r="C170" s="68">
        <v>6358643.8508609738</v>
      </c>
      <c r="D170" s="68">
        <v>6407575.3156617479</v>
      </c>
      <c r="E170" s="68">
        <v>4308415.4757084157</v>
      </c>
      <c r="F170" s="68">
        <v>990862.16221573448</v>
      </c>
      <c r="G170" s="68">
        <v>3823993.9741807221</v>
      </c>
      <c r="H170" s="68">
        <v>47957728.651241578</v>
      </c>
      <c r="I170" s="68">
        <v>5847310.0436928496</v>
      </c>
      <c r="J170" s="68">
        <v>6679144.9453060664</v>
      </c>
      <c r="K170" s="68">
        <v>7361738.8792769108</v>
      </c>
      <c r="L170" s="68">
        <v>8203360.0738502452</v>
      </c>
      <c r="M170" s="68">
        <v>9436432.9868298415</v>
      </c>
      <c r="N170" s="68">
        <v>3417862.8163342685</v>
      </c>
      <c r="O170" s="68">
        <v>2363389.7498775278</v>
      </c>
      <c r="P170" s="68">
        <v>8051672.5329678971</v>
      </c>
      <c r="Q170" s="68">
        <v>3858245.9995412715</v>
      </c>
      <c r="R170" s="68">
        <v>4237464.8517472921</v>
      </c>
      <c r="S170" s="68">
        <v>2275313.1132361311</v>
      </c>
      <c r="T170" s="68">
        <v>16301517.49837891</v>
      </c>
      <c r="U170" s="68">
        <v>8022313.6540874001</v>
      </c>
      <c r="V170" s="68">
        <v>1661223.2299863766</v>
      </c>
      <c r="W170" s="68">
        <v>1661223.2299863766</v>
      </c>
    </row>
    <row r="171" spans="1:23">
      <c r="A171" s="65">
        <f t="shared" si="1"/>
        <v>2073</v>
      </c>
      <c r="B171" s="65">
        <v>167</v>
      </c>
      <c r="C171" s="68">
        <v>48586497.973931804</v>
      </c>
      <c r="D171" s="68">
        <v>33292968.650448598</v>
      </c>
      <c r="E171" s="68">
        <v>30819483.104769398</v>
      </c>
      <c r="F171" s="68">
        <v>5685836.2098502936</v>
      </c>
      <c r="G171" s="68">
        <v>24720176.017352533</v>
      </c>
      <c r="H171" s="68">
        <v>64051287.424217194</v>
      </c>
      <c r="I171" s="68">
        <v>8014973.934367259</v>
      </c>
      <c r="J171" s="68">
        <v>9796079.2531155702</v>
      </c>
      <c r="K171" s="68">
        <v>10241355.582802622</v>
      </c>
      <c r="L171" s="68">
        <v>11626116.036664573</v>
      </c>
      <c r="M171" s="68">
        <v>14875165.29943618</v>
      </c>
      <c r="N171" s="68">
        <v>4633809.7166335862</v>
      </c>
      <c r="O171" s="68">
        <v>3182991.7852905318</v>
      </c>
      <c r="P171" s="68">
        <v>10669505.899809474</v>
      </c>
      <c r="Q171" s="68">
        <v>5181842.1224022955</v>
      </c>
      <c r="R171" s="68">
        <v>25600942.383766554</v>
      </c>
      <c r="S171" s="68">
        <v>12878761.535564546</v>
      </c>
      <c r="T171" s="68">
        <v>22085216.637830809</v>
      </c>
      <c r="U171" s="68">
        <v>9526956.1967112962</v>
      </c>
      <c r="V171" s="68">
        <v>2165217.3174343794</v>
      </c>
      <c r="W171" s="68">
        <v>2165217.3174343794</v>
      </c>
    </row>
    <row r="172" spans="1:23">
      <c r="A172" s="65">
        <f t="shared" si="1"/>
        <v>2074</v>
      </c>
      <c r="B172" s="65">
        <v>168</v>
      </c>
      <c r="C172" s="68">
        <v>9762682.3957161624</v>
      </c>
      <c r="D172" s="68">
        <v>2104052.9864334119</v>
      </c>
      <c r="E172" s="68">
        <v>2197022.7695548874</v>
      </c>
      <c r="F172" s="68">
        <v>366985.98600582755</v>
      </c>
      <c r="G172" s="68">
        <v>1896094.2610301091</v>
      </c>
      <c r="H172" s="68">
        <v>45724007.283086002</v>
      </c>
      <c r="I172" s="68">
        <v>6150685.1254576687</v>
      </c>
      <c r="J172" s="68">
        <v>7528105.8595995512</v>
      </c>
      <c r="K172" s="68">
        <v>7855946.6737647634</v>
      </c>
      <c r="L172" s="68">
        <v>7603949.6300407676</v>
      </c>
      <c r="M172" s="68">
        <v>9727575.2023944594</v>
      </c>
      <c r="N172" s="68">
        <v>3420309.3895743145</v>
      </c>
      <c r="O172" s="68">
        <v>2123625.5723537183</v>
      </c>
      <c r="P172" s="68">
        <v>5732321.1014110185</v>
      </c>
      <c r="Q172" s="68">
        <v>3596462.6628571134</v>
      </c>
      <c r="R172" s="68">
        <v>1392100.1735821057</v>
      </c>
      <c r="S172" s="68">
        <v>648341.9086102955</v>
      </c>
      <c r="T172" s="68">
        <v>17072188.068991154</v>
      </c>
      <c r="U172" s="68">
        <v>7501193.5539591229</v>
      </c>
      <c r="V172" s="68">
        <v>1705261.5483070756</v>
      </c>
      <c r="W172" s="68">
        <v>1705261.5483070756</v>
      </c>
    </row>
    <row r="173" spans="1:23">
      <c r="A173" s="65">
        <f t="shared" si="1"/>
        <v>2074</v>
      </c>
      <c r="B173" s="65">
        <v>169</v>
      </c>
      <c r="C173" s="68">
        <v>37579364.9669967</v>
      </c>
      <c r="D173" s="68">
        <v>27641384.465958979</v>
      </c>
      <c r="E173" s="68">
        <v>26821782.430546008</v>
      </c>
      <c r="F173" s="68">
        <v>4345114.0743089952</v>
      </c>
      <c r="G173" s="68">
        <v>19778098.072474077</v>
      </c>
      <c r="H173" s="68">
        <v>60134323.666914985</v>
      </c>
      <c r="I173" s="68">
        <v>7770316.6103633754</v>
      </c>
      <c r="J173" s="68">
        <v>9436432.9868298564</v>
      </c>
      <c r="K173" s="68">
        <v>9808312.1193157472</v>
      </c>
      <c r="L173" s="68">
        <v>10194870.691241864</v>
      </c>
      <c r="M173" s="68">
        <v>12024907.474790934</v>
      </c>
      <c r="N173" s="68">
        <v>5105998.3519610818</v>
      </c>
      <c r="O173" s="68">
        <v>2950567.3274868573</v>
      </c>
      <c r="P173" s="68">
        <v>8183787.4879299141</v>
      </c>
      <c r="Q173" s="68">
        <v>4763478.0983556509</v>
      </c>
      <c r="R173" s="68">
        <v>23281590.952209715</v>
      </c>
      <c r="S173" s="68">
        <v>10405275.989885245</v>
      </c>
      <c r="T173" s="68">
        <v>19335268.316027105</v>
      </c>
      <c r="U173" s="68">
        <v>8815003.3838599864</v>
      </c>
      <c r="V173" s="68">
        <v>2037995.5089523597</v>
      </c>
      <c r="W173" s="68">
        <v>2037995.5089523597</v>
      </c>
    </row>
    <row r="174" spans="1:23">
      <c r="A174" s="65">
        <f t="shared" si="1"/>
        <v>2075</v>
      </c>
      <c r="B174" s="65">
        <v>170</v>
      </c>
      <c r="C174" s="68">
        <v>10904376.930853184</v>
      </c>
      <c r="D174" s="68">
        <v>11860987.067708336</v>
      </c>
      <c r="E174" s="68">
        <v>10304966.487043619</v>
      </c>
      <c r="F174" s="68">
        <v>2152984.4512341879</v>
      </c>
      <c r="G174" s="68">
        <v>9103699.0261845663</v>
      </c>
      <c r="H174" s="68">
        <v>51456328.384497158</v>
      </c>
      <c r="I174" s="68">
        <v>6444273.9142623255</v>
      </c>
      <c r="J174" s="68">
        <v>7899984.9920854596</v>
      </c>
      <c r="K174" s="68">
        <v>8154428.6090495037</v>
      </c>
      <c r="L174" s="68">
        <v>9010729.2430631015</v>
      </c>
      <c r="M174" s="68">
        <v>10285393.901123326</v>
      </c>
      <c r="N174" s="68">
        <v>5086425.766040789</v>
      </c>
      <c r="O174" s="68">
        <v>2647192.2457220377</v>
      </c>
      <c r="P174" s="68">
        <v>7479174.3947987622</v>
      </c>
      <c r="Q174" s="68">
        <v>4027059.5531039489</v>
      </c>
      <c r="R174" s="68">
        <v>7327486.8539163498</v>
      </c>
      <c r="S174" s="68">
        <v>2104052.9864334096</v>
      </c>
      <c r="T174" s="68">
        <v>17715636.831121378</v>
      </c>
      <c r="U174" s="68">
        <v>7843713.8075645631</v>
      </c>
      <c r="V174" s="68">
        <v>1803124.4779086292</v>
      </c>
      <c r="W174" s="68">
        <v>1803124.4779086292</v>
      </c>
    </row>
    <row r="175" spans="1:23">
      <c r="A175" s="65">
        <f t="shared" si="1"/>
        <v>2075</v>
      </c>
      <c r="B175" s="65">
        <v>171</v>
      </c>
      <c r="C175" s="68">
        <v>30298363.004640985</v>
      </c>
      <c r="D175" s="68">
        <v>33219571.453247547</v>
      </c>
      <c r="E175" s="68">
        <v>29990094.776396245</v>
      </c>
      <c r="F175" s="68">
        <v>5517022.656287618</v>
      </c>
      <c r="G175" s="68">
        <v>27519055.803957079</v>
      </c>
      <c r="H175" s="68">
        <v>62737477.594316378</v>
      </c>
      <c r="I175" s="68">
        <v>7853500.1005246984</v>
      </c>
      <c r="J175" s="68">
        <v>9561208.2220718395</v>
      </c>
      <c r="K175" s="68">
        <v>10001591.405278813</v>
      </c>
      <c r="L175" s="68">
        <v>11009579.580174824</v>
      </c>
      <c r="M175" s="68">
        <v>12340515.422755981</v>
      </c>
      <c r="N175" s="68">
        <v>5639351.3182895714</v>
      </c>
      <c r="O175" s="68">
        <v>3082682.2824489563</v>
      </c>
      <c r="P175" s="68">
        <v>9233367.4079066347</v>
      </c>
      <c r="Q175" s="68">
        <v>5284598.1984839272</v>
      </c>
      <c r="R175" s="68">
        <v>24465732.400388546</v>
      </c>
      <c r="S175" s="68">
        <v>8526307.7415353805</v>
      </c>
      <c r="T175" s="68">
        <v>21742696.38422535</v>
      </c>
      <c r="U175" s="68">
        <v>9605246.5403925367</v>
      </c>
      <c r="V175" s="68">
        <v>2167663.8906744183</v>
      </c>
      <c r="W175" s="68">
        <v>2167663.8906744183</v>
      </c>
    </row>
    <row r="176" spans="1:23">
      <c r="A176" s="65">
        <f t="shared" si="1"/>
        <v>2076</v>
      </c>
      <c r="B176" s="65">
        <v>172</v>
      </c>
      <c r="C176" s="68">
        <v>10197317.264481919</v>
      </c>
      <c r="D176" s="68">
        <v>9619925.9798327629</v>
      </c>
      <c r="E176" s="68">
        <v>7109741.8355528973</v>
      </c>
      <c r="F176" s="68">
        <v>1460604.2243031936</v>
      </c>
      <c r="G176" s="68">
        <v>5661370.4774499033</v>
      </c>
      <c r="H176" s="68">
        <v>52094884.000147179</v>
      </c>
      <c r="I176" s="68">
        <v>6936035.1355101317</v>
      </c>
      <c r="J176" s="68">
        <v>8467589.983774472</v>
      </c>
      <c r="K176" s="68">
        <v>8827236.2500601839</v>
      </c>
      <c r="L176" s="68">
        <v>9260279.7135470621</v>
      </c>
      <c r="M176" s="68">
        <v>10559410.104007689</v>
      </c>
      <c r="N176" s="68">
        <v>4802623.2701962739</v>
      </c>
      <c r="O176" s="68">
        <v>3031304.2444081306</v>
      </c>
      <c r="P176" s="68">
        <v>8438231.1048940122</v>
      </c>
      <c r="Q176" s="68">
        <v>4372026.3799494319</v>
      </c>
      <c r="R176" s="68">
        <v>6052822.1958561121</v>
      </c>
      <c r="S176" s="68">
        <v>1321149.5496209799</v>
      </c>
      <c r="T176" s="68">
        <v>18549918.305974565</v>
      </c>
      <c r="U176" s="68">
        <v>8381959.9203731129</v>
      </c>
      <c r="V176" s="68">
        <v>1903433.9807502227</v>
      </c>
      <c r="W176" s="68">
        <v>1903433.9807502227</v>
      </c>
    </row>
    <row r="177" spans="1:23">
      <c r="A177" s="65">
        <f t="shared" si="1"/>
        <v>2076</v>
      </c>
      <c r="B177" s="65">
        <v>173</v>
      </c>
      <c r="C177" s="68">
        <v>13774207.341418996</v>
      </c>
      <c r="D177" s="68">
        <v>36324272.894856758</v>
      </c>
      <c r="E177" s="68">
        <v>30281236.99196079</v>
      </c>
      <c r="F177" s="68">
        <v>5825290.8845324991</v>
      </c>
      <c r="G177" s="68">
        <v>25405216.524563432</v>
      </c>
      <c r="H177" s="68">
        <v>61088487.23053015</v>
      </c>
      <c r="I177" s="68">
        <v>7755637.1709231408</v>
      </c>
      <c r="J177" s="68">
        <v>9453558.9995101281</v>
      </c>
      <c r="K177" s="68">
        <v>9867029.8770766798</v>
      </c>
      <c r="L177" s="68">
        <v>10899483.784373075</v>
      </c>
      <c r="M177" s="68">
        <v>12149682.710032947</v>
      </c>
      <c r="N177" s="68">
        <v>5225880.4407229945</v>
      </c>
      <c r="O177" s="68">
        <v>3212350.6641710172</v>
      </c>
      <c r="P177" s="68">
        <v>10221782.996882368</v>
      </c>
      <c r="Q177" s="68">
        <v>4807516.416676349</v>
      </c>
      <c r="R177" s="68">
        <v>27156962.964431304</v>
      </c>
      <c r="S177" s="68">
        <v>9957553.086958129</v>
      </c>
      <c r="T177" s="68">
        <v>21155518.806616027</v>
      </c>
      <c r="U177" s="68">
        <v>9314104.3248279132</v>
      </c>
      <c r="V177" s="68">
        <v>2121178.9991136794</v>
      </c>
      <c r="W177" s="68">
        <v>2121178.9991136794</v>
      </c>
    </row>
    <row r="178" spans="1:23">
      <c r="A178" s="65">
        <f t="shared" si="1"/>
        <v>2077</v>
      </c>
      <c r="B178" s="65">
        <v>174</v>
      </c>
      <c r="C178" s="68">
        <v>207958.72540331632</v>
      </c>
      <c r="D178" s="68">
        <v>8142195.742849296</v>
      </c>
      <c r="E178" s="68">
        <v>7029004.9186316198</v>
      </c>
      <c r="F178" s="68">
        <v>1299130.3904606288</v>
      </c>
      <c r="G178" s="68">
        <v>5490110.3506471803</v>
      </c>
      <c r="H178" s="68">
        <v>49181015.271260992</v>
      </c>
      <c r="I178" s="68">
        <v>6625320.3340251977</v>
      </c>
      <c r="J178" s="68">
        <v>8029653.373807515</v>
      </c>
      <c r="K178" s="68">
        <v>7479174.3947987715</v>
      </c>
      <c r="L178" s="68">
        <v>9358142.643148616</v>
      </c>
      <c r="M178" s="68">
        <v>9727575.2023944613</v>
      </c>
      <c r="N178" s="68">
        <v>4452763.2968707159</v>
      </c>
      <c r="O178" s="68">
        <v>2568901.9020407936</v>
      </c>
      <c r="P178" s="68">
        <v>6358643.8508610036</v>
      </c>
      <c r="Q178" s="68">
        <v>2769520.9077239819</v>
      </c>
      <c r="R178" s="68">
        <v>7364185.4525169302</v>
      </c>
      <c r="S178" s="68">
        <v>3523065.4656559401</v>
      </c>
      <c r="T178" s="68">
        <v>17055062.05631087</v>
      </c>
      <c r="U178" s="68">
        <v>7858393.2470047846</v>
      </c>
      <c r="V178" s="68">
        <v>1896094.2610301061</v>
      </c>
      <c r="W178" s="68">
        <v>1896094.2610301061</v>
      </c>
    </row>
    <row r="179" spans="1:23">
      <c r="A179" s="65">
        <f t="shared" si="1"/>
        <v>2077</v>
      </c>
      <c r="B179" s="65">
        <v>175</v>
      </c>
      <c r="C179" s="68">
        <v>30298363.004640985</v>
      </c>
      <c r="D179" s="68">
        <v>33219571.453247547</v>
      </c>
      <c r="E179" s="68">
        <v>29990094.776396245</v>
      </c>
      <c r="F179" s="68">
        <v>5517022.656287618</v>
      </c>
      <c r="G179" s="68">
        <v>27519055.803957079</v>
      </c>
      <c r="H179" s="68">
        <v>62737477.594316378</v>
      </c>
      <c r="I179" s="68">
        <v>7853500.1005246984</v>
      </c>
      <c r="J179" s="68">
        <v>9561208.2220718395</v>
      </c>
      <c r="K179" s="68">
        <v>10001591.405278813</v>
      </c>
      <c r="L179" s="68">
        <v>11009579.580174824</v>
      </c>
      <c r="M179" s="68">
        <v>12340515.422755981</v>
      </c>
      <c r="N179" s="68">
        <v>5639351.3182895714</v>
      </c>
      <c r="O179" s="68">
        <v>3082682.2824489563</v>
      </c>
      <c r="P179" s="68">
        <v>9233367.4079066347</v>
      </c>
      <c r="Q179" s="68">
        <v>5284598.1984839272</v>
      </c>
      <c r="R179" s="68">
        <v>24465732.400388546</v>
      </c>
      <c r="S179" s="68">
        <v>8526307.7415353805</v>
      </c>
      <c r="T179" s="68">
        <v>21742696.38422535</v>
      </c>
      <c r="U179" s="68">
        <v>9605246.5403925367</v>
      </c>
      <c r="V179" s="68">
        <v>2167663.8906744183</v>
      </c>
      <c r="W179" s="68">
        <v>2167663.8906744183</v>
      </c>
    </row>
    <row r="180" spans="1:23">
      <c r="A180" s="65">
        <f t="shared" si="1"/>
        <v>2078</v>
      </c>
      <c r="B180" s="65">
        <v>176</v>
      </c>
      <c r="C180" s="68">
        <v>3266175.275451866</v>
      </c>
      <c r="D180" s="68">
        <v>5945172.973294409</v>
      </c>
      <c r="E180" s="68">
        <v>4995902.5561593352</v>
      </c>
      <c r="F180" s="68">
        <v>880766.36641398643</v>
      </c>
      <c r="G180" s="68">
        <v>4293736.036268183</v>
      </c>
      <c r="H180" s="68">
        <v>52616738.072247572</v>
      </c>
      <c r="I180" s="68">
        <v>6480238.5408908976</v>
      </c>
      <c r="J180" s="68">
        <v>7902431.5653254967</v>
      </c>
      <c r="K180" s="68">
        <v>8269417.551331332</v>
      </c>
      <c r="L180" s="68">
        <v>4019719.833383834</v>
      </c>
      <c r="M180" s="68">
        <v>4577538.5321126869</v>
      </c>
      <c r="N180" s="68">
        <v>4203212.8263867432</v>
      </c>
      <c r="O180" s="68">
        <v>2989712.4993274789</v>
      </c>
      <c r="P180" s="68">
        <v>3151186.3331700456</v>
      </c>
      <c r="Q180" s="68">
        <v>1768872.4525480871</v>
      </c>
      <c r="R180" s="68">
        <v>2889402.9964858824</v>
      </c>
      <c r="S180" s="68">
        <v>1171908.5819786093</v>
      </c>
      <c r="T180" s="68">
        <v>17375563.150755987</v>
      </c>
      <c r="U180" s="68">
        <v>8881060.8613410443</v>
      </c>
      <c r="V180" s="68">
        <v>1798231.3314285523</v>
      </c>
      <c r="W180" s="68">
        <v>1989064.0441515828</v>
      </c>
    </row>
    <row r="181" spans="1:23">
      <c r="A181" s="65">
        <f t="shared" ref="A181:A205" si="2">A179+1</f>
        <v>2078</v>
      </c>
      <c r="B181" s="65">
        <v>177</v>
      </c>
      <c r="C181" s="68">
        <v>25537331.479525521</v>
      </c>
      <c r="D181" s="68">
        <v>38058893.322044335</v>
      </c>
      <c r="E181" s="68">
        <v>32451347.455875404</v>
      </c>
      <c r="F181" s="68">
        <v>5693175.929570389</v>
      </c>
      <c r="G181" s="68">
        <v>27780839.140641205</v>
      </c>
      <c r="H181" s="68">
        <v>55591037.160162814</v>
      </c>
      <c r="I181" s="68">
        <v>7696919.4131622361</v>
      </c>
      <c r="J181" s="68">
        <v>9333676.9107482079</v>
      </c>
      <c r="K181" s="68">
        <v>9363035.7896286976</v>
      </c>
      <c r="L181" s="68">
        <v>10334325.365924072</v>
      </c>
      <c r="M181" s="68">
        <v>12032247.194511062</v>
      </c>
      <c r="N181" s="68">
        <v>4036845.8460640996</v>
      </c>
      <c r="O181" s="68">
        <v>2378069.1893177666</v>
      </c>
      <c r="P181" s="68">
        <v>8947118.3388221189</v>
      </c>
      <c r="Q181" s="68">
        <v>4726779.4997550668</v>
      </c>
      <c r="R181" s="68">
        <v>18828827.655339029</v>
      </c>
      <c r="S181" s="68">
        <v>7770316.6103633987</v>
      </c>
      <c r="T181" s="68">
        <v>19836815.830235086</v>
      </c>
      <c r="U181" s="68">
        <v>9120825.038864851</v>
      </c>
      <c r="V181" s="68">
        <v>1969491.4582312715</v>
      </c>
      <c r="W181" s="68">
        <v>1969491.4582312715</v>
      </c>
    </row>
    <row r="182" spans="1:23">
      <c r="A182" s="65">
        <f t="shared" si="2"/>
        <v>2079</v>
      </c>
      <c r="B182" s="65">
        <v>178</v>
      </c>
      <c r="C182" s="68">
        <v>11469535.349302234</v>
      </c>
      <c r="D182" s="68">
        <v>15665408.455968726</v>
      </c>
      <c r="E182" s="68">
        <v>13409667.928652924</v>
      </c>
      <c r="F182" s="68">
        <v>2368282.896357609</v>
      </c>
      <c r="G182" s="68">
        <v>11533146.253543144</v>
      </c>
      <c r="H182" s="68">
        <v>46859217.266464181</v>
      </c>
      <c r="I182" s="68">
        <v>7753190.5976831168</v>
      </c>
      <c r="J182" s="68">
        <v>9800972.3995956257</v>
      </c>
      <c r="K182" s="68">
        <v>8988710.0839027464</v>
      </c>
      <c r="L182" s="68">
        <v>10275607.608163172</v>
      </c>
      <c r="M182" s="68">
        <v>10371023.964524664</v>
      </c>
      <c r="N182" s="68">
        <v>4200766.2531466978</v>
      </c>
      <c r="O182" s="68">
        <v>2627619.6598017183</v>
      </c>
      <c r="P182" s="68">
        <v>7339719.7201165408</v>
      </c>
      <c r="Q182" s="68">
        <v>3596462.6628571134</v>
      </c>
      <c r="R182" s="68">
        <v>6304819.2395801237</v>
      </c>
      <c r="S182" s="68">
        <v>2422107.5076384638</v>
      </c>
      <c r="T182" s="68">
        <v>16793278.719626721</v>
      </c>
      <c r="U182" s="68">
        <v>9358142.643148616</v>
      </c>
      <c r="V182" s="68">
        <v>1871628.5286297176</v>
      </c>
      <c r="W182" s="68">
        <v>1871628.5286297176</v>
      </c>
    </row>
    <row r="183" spans="1:23">
      <c r="A183" s="65">
        <f t="shared" si="2"/>
        <v>2079</v>
      </c>
      <c r="B183" s="65">
        <v>179</v>
      </c>
      <c r="C183" s="68">
        <v>35873051.392196417</v>
      </c>
      <c r="D183" s="68">
        <v>39588001.597068638</v>
      </c>
      <c r="E183" s="68">
        <v>34320529.411265098</v>
      </c>
      <c r="F183" s="68">
        <v>6038142.7564158635</v>
      </c>
      <c r="G183" s="68">
        <v>29393130.905826818</v>
      </c>
      <c r="H183" s="68">
        <v>60608958.875482529</v>
      </c>
      <c r="I183" s="68">
        <v>7574590.7511602687</v>
      </c>
      <c r="J183" s="68">
        <v>9257833.1403070223</v>
      </c>
      <c r="K183" s="68">
        <v>9666410.8713934999</v>
      </c>
      <c r="L183" s="68">
        <v>12957051.879245741</v>
      </c>
      <c r="M183" s="68">
        <v>11449962.763381781</v>
      </c>
      <c r="N183" s="68">
        <v>5881562.0690534031</v>
      </c>
      <c r="O183" s="68">
        <v>4200766.2531466996</v>
      </c>
      <c r="P183" s="68">
        <v>5340869.3830048041</v>
      </c>
      <c r="Q183" s="68">
        <v>5041164.1611000607</v>
      </c>
      <c r="R183" s="68">
        <v>24458392.680668436</v>
      </c>
      <c r="S183" s="68">
        <v>4090670.4573449623</v>
      </c>
      <c r="T183" s="68">
        <v>20237564.526953474</v>
      </c>
      <c r="U183" s="68">
        <v>10498245.773006709</v>
      </c>
      <c r="V183" s="68">
        <v>2095734.6374172759</v>
      </c>
      <c r="W183" s="68">
        <v>2095734.6374172759</v>
      </c>
    </row>
    <row r="184" spans="1:23">
      <c r="A184" s="65">
        <f t="shared" si="2"/>
        <v>2080</v>
      </c>
      <c r="B184" s="65">
        <v>180</v>
      </c>
      <c r="C184" s="68">
        <v>3266175.275451866</v>
      </c>
      <c r="D184" s="68">
        <v>5945172.973294409</v>
      </c>
      <c r="E184" s="68">
        <v>4995902.5561593352</v>
      </c>
      <c r="F184" s="68">
        <v>880766.36641398643</v>
      </c>
      <c r="G184" s="68">
        <v>4293736.036268183</v>
      </c>
      <c r="H184" s="68">
        <v>52616738.072247572</v>
      </c>
      <c r="I184" s="68">
        <v>6480238.5408908976</v>
      </c>
      <c r="J184" s="68">
        <v>7902431.5653254967</v>
      </c>
      <c r="K184" s="68">
        <v>8269417.551331332</v>
      </c>
      <c r="L184" s="68">
        <v>4019719.833383834</v>
      </c>
      <c r="M184" s="68">
        <v>4577538.5321126869</v>
      </c>
      <c r="N184" s="68">
        <v>4203212.8263867432</v>
      </c>
      <c r="O184" s="68">
        <v>2989712.4993274789</v>
      </c>
      <c r="P184" s="68">
        <v>3151186.3331700456</v>
      </c>
      <c r="Q184" s="68">
        <v>1768872.4525480871</v>
      </c>
      <c r="R184" s="68">
        <v>2889402.9964858824</v>
      </c>
      <c r="S184" s="68">
        <v>1171908.5819786093</v>
      </c>
      <c r="T184" s="68">
        <v>17375563.150755987</v>
      </c>
      <c r="U184" s="68">
        <v>8881060.8613410443</v>
      </c>
      <c r="V184" s="68">
        <v>1798231.3314285523</v>
      </c>
      <c r="W184" s="68">
        <v>1989064.0441515828</v>
      </c>
    </row>
    <row r="185" spans="1:23">
      <c r="A185" s="65">
        <f t="shared" si="2"/>
        <v>2080</v>
      </c>
      <c r="B185" s="65">
        <v>181</v>
      </c>
      <c r="C185" s="68">
        <v>29821281.222833436</v>
      </c>
      <c r="D185" s="68">
        <v>42279232.1611114</v>
      </c>
      <c r="E185" s="68">
        <v>35954840.33561106</v>
      </c>
      <c r="F185" s="68">
        <v>6321945.2522603665</v>
      </c>
      <c r="G185" s="68">
        <v>30819483.104769479</v>
      </c>
      <c r="H185" s="68">
        <v>58835193.276454352</v>
      </c>
      <c r="I185" s="68">
        <v>7354399.1595567735</v>
      </c>
      <c r="J185" s="68">
        <v>8988710.0839027483</v>
      </c>
      <c r="K185" s="68">
        <v>9397287.8149892297</v>
      </c>
      <c r="L185" s="68">
        <v>11031598.739335138</v>
      </c>
      <c r="M185" s="68">
        <v>12665909.663681122</v>
      </c>
      <c r="N185" s="68">
        <v>4085777.3108648737</v>
      </c>
      <c r="O185" s="68">
        <v>2860044.1176054189</v>
      </c>
      <c r="P185" s="68">
        <v>8342814.7485325169</v>
      </c>
      <c r="Q185" s="68">
        <v>3956108.9291428258</v>
      </c>
      <c r="R185" s="68">
        <v>26484155.323420618</v>
      </c>
      <c r="S185" s="68">
        <v>6781901.0213877019</v>
      </c>
      <c r="T185" s="68">
        <v>19521207.88227006</v>
      </c>
      <c r="U185" s="68">
        <v>10304966.487043673</v>
      </c>
      <c r="V185" s="68">
        <v>2042888.6554324368</v>
      </c>
      <c r="W185" s="68">
        <v>2042888.6554324368</v>
      </c>
    </row>
    <row r="186" spans="1:23">
      <c r="A186" s="65">
        <f t="shared" si="2"/>
        <v>2081</v>
      </c>
      <c r="B186" s="65">
        <v>182</v>
      </c>
      <c r="C186" s="68">
        <v>6358643.8508609738</v>
      </c>
      <c r="D186" s="68">
        <v>6407575.3156617479</v>
      </c>
      <c r="E186" s="68">
        <v>4308415.4757084157</v>
      </c>
      <c r="F186" s="68">
        <v>990862.16221573448</v>
      </c>
      <c r="G186" s="68">
        <v>3823993.9741807221</v>
      </c>
      <c r="H186" s="68">
        <v>47957728.651241578</v>
      </c>
      <c r="I186" s="68">
        <v>5847310.0436928496</v>
      </c>
      <c r="J186" s="68">
        <v>6679144.9453060664</v>
      </c>
      <c r="K186" s="68">
        <v>7361738.8792769108</v>
      </c>
      <c r="L186" s="68">
        <v>8203360.0738502452</v>
      </c>
      <c r="M186" s="68">
        <v>9436432.9868298415</v>
      </c>
      <c r="N186" s="68">
        <v>3417862.8163342685</v>
      </c>
      <c r="O186" s="68">
        <v>2363389.7498775278</v>
      </c>
      <c r="P186" s="68">
        <v>8051672.5329678971</v>
      </c>
      <c r="Q186" s="68">
        <v>3858245.9995412715</v>
      </c>
      <c r="R186" s="68">
        <v>4237464.8517472921</v>
      </c>
      <c r="S186" s="68">
        <v>2275313.1132361311</v>
      </c>
      <c r="T186" s="68">
        <v>16301517.49837891</v>
      </c>
      <c r="U186" s="68">
        <v>8022313.6540874001</v>
      </c>
      <c r="V186" s="68">
        <v>1661223.2299863766</v>
      </c>
      <c r="W186" s="68">
        <v>1661223.2299863766</v>
      </c>
    </row>
    <row r="187" spans="1:23">
      <c r="A187" s="65">
        <f t="shared" si="2"/>
        <v>2081</v>
      </c>
      <c r="B187" s="65">
        <v>183</v>
      </c>
      <c r="C187" s="68">
        <v>48586497.973931804</v>
      </c>
      <c r="D187" s="68">
        <v>33292968.650448598</v>
      </c>
      <c r="E187" s="68">
        <v>30819483.104769398</v>
      </c>
      <c r="F187" s="68">
        <v>5685836.2098502936</v>
      </c>
      <c r="G187" s="68">
        <v>24720176.017352533</v>
      </c>
      <c r="H187" s="68">
        <v>64051287.424217194</v>
      </c>
      <c r="I187" s="68">
        <v>8014973.934367259</v>
      </c>
      <c r="J187" s="68">
        <v>9796079.2531155702</v>
      </c>
      <c r="K187" s="68">
        <v>10241355.582802622</v>
      </c>
      <c r="L187" s="68">
        <v>11626116.036664573</v>
      </c>
      <c r="M187" s="68">
        <v>14875165.29943618</v>
      </c>
      <c r="N187" s="68">
        <v>4633809.7166335862</v>
      </c>
      <c r="O187" s="68">
        <v>3182991.7852905318</v>
      </c>
      <c r="P187" s="68">
        <v>10669505.899809474</v>
      </c>
      <c r="Q187" s="68">
        <v>5181842.1224022955</v>
      </c>
      <c r="R187" s="68">
        <v>25600942.383766554</v>
      </c>
      <c r="S187" s="68">
        <v>12878761.535564546</v>
      </c>
      <c r="T187" s="68">
        <v>22085216.637830809</v>
      </c>
      <c r="U187" s="68">
        <v>9526956.1967112962</v>
      </c>
      <c r="V187" s="68">
        <v>2165217.3174343794</v>
      </c>
      <c r="W187" s="68">
        <v>2165217.3174343794</v>
      </c>
    </row>
    <row r="188" spans="1:23">
      <c r="A188" s="65">
        <f t="shared" si="2"/>
        <v>2082</v>
      </c>
      <c r="B188" s="65">
        <v>184</v>
      </c>
      <c r="C188" s="68">
        <v>9762682.3957161624</v>
      </c>
      <c r="D188" s="68">
        <v>2104052.9864334119</v>
      </c>
      <c r="E188" s="68">
        <v>2197022.7695548874</v>
      </c>
      <c r="F188" s="68">
        <v>366985.98600582755</v>
      </c>
      <c r="G188" s="68">
        <v>1896094.2610301091</v>
      </c>
      <c r="H188" s="68">
        <v>45724007.283086002</v>
      </c>
      <c r="I188" s="68">
        <v>6150685.1254576687</v>
      </c>
      <c r="J188" s="68">
        <v>7528105.8595995512</v>
      </c>
      <c r="K188" s="68">
        <v>7855946.6737647634</v>
      </c>
      <c r="L188" s="68">
        <v>7603949.6300407676</v>
      </c>
      <c r="M188" s="68">
        <v>9727575.2023944594</v>
      </c>
      <c r="N188" s="68">
        <v>3420309.3895743145</v>
      </c>
      <c r="O188" s="68">
        <v>2123625.5723537183</v>
      </c>
      <c r="P188" s="68">
        <v>5732321.1014110185</v>
      </c>
      <c r="Q188" s="68">
        <v>3596462.6628571134</v>
      </c>
      <c r="R188" s="68">
        <v>1392100.1735821057</v>
      </c>
      <c r="S188" s="68">
        <v>648341.9086102955</v>
      </c>
      <c r="T188" s="68">
        <v>17072188.068991154</v>
      </c>
      <c r="U188" s="68">
        <v>7501193.5539591229</v>
      </c>
      <c r="V188" s="68">
        <v>1705261.5483070756</v>
      </c>
      <c r="W188" s="68">
        <v>1705261.5483070756</v>
      </c>
    </row>
    <row r="189" spans="1:23">
      <c r="A189" s="65">
        <f t="shared" si="2"/>
        <v>2082</v>
      </c>
      <c r="B189" s="65">
        <v>185</v>
      </c>
      <c r="C189" s="68">
        <v>37579364.9669967</v>
      </c>
      <c r="D189" s="68">
        <v>27641384.465958979</v>
      </c>
      <c r="E189" s="68">
        <v>26821782.430546008</v>
      </c>
      <c r="F189" s="68">
        <v>4345114.0743089952</v>
      </c>
      <c r="G189" s="68">
        <v>19778098.072474077</v>
      </c>
      <c r="H189" s="68">
        <v>60134323.666914985</v>
      </c>
      <c r="I189" s="68">
        <v>7770316.6103633754</v>
      </c>
      <c r="J189" s="68">
        <v>9436432.9868298564</v>
      </c>
      <c r="K189" s="68">
        <v>9808312.1193157472</v>
      </c>
      <c r="L189" s="68">
        <v>10194870.691241864</v>
      </c>
      <c r="M189" s="68">
        <v>12024907.474790934</v>
      </c>
      <c r="N189" s="68">
        <v>5105998.3519610818</v>
      </c>
      <c r="O189" s="68">
        <v>2950567.3274868573</v>
      </c>
      <c r="P189" s="68">
        <v>8183787.4879299141</v>
      </c>
      <c r="Q189" s="68">
        <v>4763478.0983556509</v>
      </c>
      <c r="R189" s="68">
        <v>23281590.952209715</v>
      </c>
      <c r="S189" s="68">
        <v>10405275.989885245</v>
      </c>
      <c r="T189" s="68">
        <v>19335268.316027105</v>
      </c>
      <c r="U189" s="68">
        <v>8815003.3838599864</v>
      </c>
      <c r="V189" s="68">
        <v>2037995.5089523597</v>
      </c>
      <c r="W189" s="68">
        <v>2037995.5089523597</v>
      </c>
    </row>
    <row r="190" spans="1:23">
      <c r="A190" s="65">
        <f t="shared" si="2"/>
        <v>2083</v>
      </c>
      <c r="B190" s="65">
        <v>186</v>
      </c>
      <c r="C190" s="68">
        <v>10904376.930853184</v>
      </c>
      <c r="D190" s="68">
        <v>11860987.067708336</v>
      </c>
      <c r="E190" s="68">
        <v>10304966.487043619</v>
      </c>
      <c r="F190" s="68">
        <v>2152984.4512341879</v>
      </c>
      <c r="G190" s="68">
        <v>9103699.0261845663</v>
      </c>
      <c r="H190" s="68">
        <v>51456328.384497158</v>
      </c>
      <c r="I190" s="68">
        <v>6444273.9142623255</v>
      </c>
      <c r="J190" s="68">
        <v>7899984.9920854596</v>
      </c>
      <c r="K190" s="68">
        <v>8154428.6090495037</v>
      </c>
      <c r="L190" s="68">
        <v>9010729.2430631015</v>
      </c>
      <c r="M190" s="68">
        <v>10285393.901123326</v>
      </c>
      <c r="N190" s="68">
        <v>5086425.766040789</v>
      </c>
      <c r="O190" s="68">
        <v>2647192.2457220377</v>
      </c>
      <c r="P190" s="68">
        <v>7479174.3947987622</v>
      </c>
      <c r="Q190" s="68">
        <v>4027059.5531039489</v>
      </c>
      <c r="R190" s="68">
        <v>7327486.8539163498</v>
      </c>
      <c r="S190" s="68">
        <v>2104052.9864334096</v>
      </c>
      <c r="T190" s="68">
        <v>17715636.831121378</v>
      </c>
      <c r="U190" s="68">
        <v>7843713.8075645631</v>
      </c>
      <c r="V190" s="68">
        <v>1803124.4779086292</v>
      </c>
      <c r="W190" s="68">
        <v>1803124.4779086292</v>
      </c>
    </row>
    <row r="191" spans="1:23">
      <c r="A191" s="65">
        <f t="shared" si="2"/>
        <v>2083</v>
      </c>
      <c r="B191" s="65">
        <v>187</v>
      </c>
      <c r="C191" s="68">
        <v>30298363.004640985</v>
      </c>
      <c r="D191" s="68">
        <v>33219571.453247547</v>
      </c>
      <c r="E191" s="68">
        <v>29990094.776396245</v>
      </c>
      <c r="F191" s="68">
        <v>5517022.656287618</v>
      </c>
      <c r="G191" s="68">
        <v>27519055.803957079</v>
      </c>
      <c r="H191" s="68">
        <v>62737477.594316378</v>
      </c>
      <c r="I191" s="68">
        <v>7853500.1005246984</v>
      </c>
      <c r="J191" s="68">
        <v>9561208.2220718395</v>
      </c>
      <c r="K191" s="68">
        <v>10001591.405278813</v>
      </c>
      <c r="L191" s="68">
        <v>11009579.580174824</v>
      </c>
      <c r="M191" s="68">
        <v>12340515.422755981</v>
      </c>
      <c r="N191" s="68">
        <v>5639351.3182895714</v>
      </c>
      <c r="O191" s="68">
        <v>3082682.2824489563</v>
      </c>
      <c r="P191" s="68">
        <v>9233367.4079066347</v>
      </c>
      <c r="Q191" s="68">
        <v>5284598.1984839272</v>
      </c>
      <c r="R191" s="68">
        <v>24465732.400388546</v>
      </c>
      <c r="S191" s="68">
        <v>8526307.7415353805</v>
      </c>
      <c r="T191" s="68">
        <v>21742696.38422535</v>
      </c>
      <c r="U191" s="68">
        <v>9605246.5403925367</v>
      </c>
      <c r="V191" s="68">
        <v>2167663.8906744183</v>
      </c>
      <c r="W191" s="68">
        <v>2167663.8906744183</v>
      </c>
    </row>
    <row r="192" spans="1:23">
      <c r="A192" s="65">
        <f t="shared" si="2"/>
        <v>2084</v>
      </c>
      <c r="B192" s="65">
        <v>188</v>
      </c>
      <c r="C192" s="68">
        <v>10197317.264481919</v>
      </c>
      <c r="D192" s="68">
        <v>9619925.9798327629</v>
      </c>
      <c r="E192" s="68">
        <v>7109741.8355528973</v>
      </c>
      <c r="F192" s="68">
        <v>1460604.2243031936</v>
      </c>
      <c r="G192" s="68">
        <v>5661370.4774499033</v>
      </c>
      <c r="H192" s="68">
        <v>52094884.000147179</v>
      </c>
      <c r="I192" s="68">
        <v>6936035.1355101317</v>
      </c>
      <c r="J192" s="68">
        <v>8467589.983774472</v>
      </c>
      <c r="K192" s="68">
        <v>8827236.2500601839</v>
      </c>
      <c r="L192" s="68">
        <v>9260279.7135470621</v>
      </c>
      <c r="M192" s="68">
        <v>10559410.104007689</v>
      </c>
      <c r="N192" s="68">
        <v>4802623.2701962739</v>
      </c>
      <c r="O192" s="68">
        <v>3031304.2444081306</v>
      </c>
      <c r="P192" s="68">
        <v>8438231.1048940122</v>
      </c>
      <c r="Q192" s="68">
        <v>4372026.3799494319</v>
      </c>
      <c r="R192" s="68">
        <v>6052822.1958561121</v>
      </c>
      <c r="S192" s="68">
        <v>1321149.5496209799</v>
      </c>
      <c r="T192" s="68">
        <v>18549918.305974565</v>
      </c>
      <c r="U192" s="68">
        <v>8381959.9203731129</v>
      </c>
      <c r="V192" s="68">
        <v>1903433.9807502227</v>
      </c>
      <c r="W192" s="68">
        <v>1903433.9807502227</v>
      </c>
    </row>
    <row r="193" spans="1:23">
      <c r="A193" s="65">
        <f t="shared" si="2"/>
        <v>2084</v>
      </c>
      <c r="B193" s="65">
        <v>189</v>
      </c>
      <c r="C193" s="68">
        <v>13774207.341418996</v>
      </c>
      <c r="D193" s="68">
        <v>36324272.894856758</v>
      </c>
      <c r="E193" s="68">
        <v>30281236.99196079</v>
      </c>
      <c r="F193" s="68">
        <v>5825290.8845324991</v>
      </c>
      <c r="G193" s="68">
        <v>25405216.524563432</v>
      </c>
      <c r="H193" s="68">
        <v>61088487.23053015</v>
      </c>
      <c r="I193" s="68">
        <v>7755637.1709231408</v>
      </c>
      <c r="J193" s="68">
        <v>9453558.9995101281</v>
      </c>
      <c r="K193" s="68">
        <v>9867029.8770766798</v>
      </c>
      <c r="L193" s="68">
        <v>10899483.784373075</v>
      </c>
      <c r="M193" s="68">
        <v>12149682.710032947</v>
      </c>
      <c r="N193" s="68">
        <v>5225880.4407229945</v>
      </c>
      <c r="O193" s="68">
        <v>3212350.6641710172</v>
      </c>
      <c r="P193" s="68">
        <v>10221782.996882368</v>
      </c>
      <c r="Q193" s="68">
        <v>4807516.416676349</v>
      </c>
      <c r="R193" s="68">
        <v>27156962.964431304</v>
      </c>
      <c r="S193" s="68">
        <v>9957553.086958129</v>
      </c>
      <c r="T193" s="68">
        <v>21155518.806616027</v>
      </c>
      <c r="U193" s="68">
        <v>9314104.3248279132</v>
      </c>
      <c r="V193" s="68">
        <v>2121178.9991136794</v>
      </c>
      <c r="W193" s="68">
        <v>2121178.9991136794</v>
      </c>
    </row>
    <row r="194" spans="1:23">
      <c r="A194" s="65">
        <f t="shared" si="2"/>
        <v>2085</v>
      </c>
      <c r="B194" s="65">
        <v>190</v>
      </c>
      <c r="C194" s="68">
        <v>207958.72540331632</v>
      </c>
      <c r="D194" s="68">
        <v>8142195.742849296</v>
      </c>
      <c r="E194" s="68">
        <v>7029004.9186316198</v>
      </c>
      <c r="F194" s="68">
        <v>1299130.3904606288</v>
      </c>
      <c r="G194" s="68">
        <v>5490110.3506471803</v>
      </c>
      <c r="H194" s="68">
        <v>49181015.271260992</v>
      </c>
      <c r="I194" s="68">
        <v>6625320.3340251977</v>
      </c>
      <c r="J194" s="68">
        <v>8029653.373807515</v>
      </c>
      <c r="K194" s="68">
        <v>7479174.3947987715</v>
      </c>
      <c r="L194" s="68">
        <v>9358142.643148616</v>
      </c>
      <c r="M194" s="68">
        <v>9727575.2023944613</v>
      </c>
      <c r="N194" s="68">
        <v>4452763.2968707159</v>
      </c>
      <c r="O194" s="68">
        <v>2568901.9020407936</v>
      </c>
      <c r="P194" s="68">
        <v>6358643.8508610036</v>
      </c>
      <c r="Q194" s="68">
        <v>2769520.9077239819</v>
      </c>
      <c r="R194" s="68">
        <v>7364185.4525169302</v>
      </c>
      <c r="S194" s="68">
        <v>3523065.4656559401</v>
      </c>
      <c r="T194" s="68">
        <v>17055062.05631087</v>
      </c>
      <c r="U194" s="68">
        <v>7858393.2470047846</v>
      </c>
      <c r="V194" s="68">
        <v>1896094.2610301061</v>
      </c>
      <c r="W194" s="68">
        <v>1896094.2610301061</v>
      </c>
    </row>
    <row r="195" spans="1:23">
      <c r="A195" s="65">
        <f t="shared" si="2"/>
        <v>2085</v>
      </c>
      <c r="B195" s="65">
        <v>191</v>
      </c>
      <c r="C195" s="68">
        <v>30298363.004640985</v>
      </c>
      <c r="D195" s="68">
        <v>33219571.453247547</v>
      </c>
      <c r="E195" s="68">
        <v>29990094.776396245</v>
      </c>
      <c r="F195" s="68">
        <v>5517022.656287618</v>
      </c>
      <c r="G195" s="68">
        <v>27519055.803957079</v>
      </c>
      <c r="H195" s="68">
        <v>62737477.594316378</v>
      </c>
      <c r="I195" s="68">
        <v>7853500.1005246984</v>
      </c>
      <c r="J195" s="68">
        <v>9561208.2220718395</v>
      </c>
      <c r="K195" s="68">
        <v>10001591.405278813</v>
      </c>
      <c r="L195" s="68">
        <v>11009579.580174824</v>
      </c>
      <c r="M195" s="68">
        <v>12340515.422755981</v>
      </c>
      <c r="N195" s="68">
        <v>5639351.3182895714</v>
      </c>
      <c r="O195" s="68">
        <v>3082682.2824489563</v>
      </c>
      <c r="P195" s="68">
        <v>9233367.4079066347</v>
      </c>
      <c r="Q195" s="68">
        <v>5284598.1984839272</v>
      </c>
      <c r="R195" s="68">
        <v>24465732.400388546</v>
      </c>
      <c r="S195" s="68">
        <v>8526307.7415353805</v>
      </c>
      <c r="T195" s="68">
        <v>21742696.38422535</v>
      </c>
      <c r="U195" s="68">
        <v>9605246.5403925367</v>
      </c>
      <c r="V195" s="68">
        <v>2167663.8906744183</v>
      </c>
      <c r="W195" s="68">
        <v>2167663.8906744183</v>
      </c>
    </row>
    <row r="196" spans="1:23">
      <c r="A196" s="65">
        <f t="shared" si="2"/>
        <v>2086</v>
      </c>
      <c r="B196" s="65">
        <v>192</v>
      </c>
      <c r="C196" s="68">
        <v>3266175.275451866</v>
      </c>
      <c r="D196" s="68">
        <v>5945172.973294409</v>
      </c>
      <c r="E196" s="68">
        <v>4995902.5561593352</v>
      </c>
      <c r="F196" s="68">
        <v>880766.36641398643</v>
      </c>
      <c r="G196" s="68">
        <v>4293736.036268183</v>
      </c>
      <c r="H196" s="68">
        <v>52616738.072247572</v>
      </c>
      <c r="I196" s="68">
        <v>6480238.5408908976</v>
      </c>
      <c r="J196" s="68">
        <v>7902431.5653254967</v>
      </c>
      <c r="K196" s="68">
        <v>8269417.551331332</v>
      </c>
      <c r="L196" s="68">
        <v>4019719.833383834</v>
      </c>
      <c r="M196" s="68">
        <v>4577538.5321126869</v>
      </c>
      <c r="N196" s="68">
        <v>4203212.8263867432</v>
      </c>
      <c r="O196" s="68">
        <v>2989712.4993274789</v>
      </c>
      <c r="P196" s="68">
        <v>3151186.3331700456</v>
      </c>
      <c r="Q196" s="68">
        <v>1768872.4525480871</v>
      </c>
      <c r="R196" s="68">
        <v>2889402.9964858824</v>
      </c>
      <c r="S196" s="68">
        <v>1171908.5819786093</v>
      </c>
      <c r="T196" s="68">
        <v>17375563.150755987</v>
      </c>
      <c r="U196" s="68">
        <v>8881060.8613410443</v>
      </c>
      <c r="V196" s="68">
        <v>1798231.3314285523</v>
      </c>
      <c r="W196" s="68">
        <v>1989064.0441515828</v>
      </c>
    </row>
    <row r="197" spans="1:23">
      <c r="A197" s="65">
        <f t="shared" si="2"/>
        <v>2086</v>
      </c>
      <c r="B197" s="65">
        <v>193</v>
      </c>
      <c r="C197" s="68">
        <v>25537331.479525521</v>
      </c>
      <c r="D197" s="68">
        <v>38058893.322044335</v>
      </c>
      <c r="E197" s="68">
        <v>32451347.455875404</v>
      </c>
      <c r="F197" s="68">
        <v>5693175.929570389</v>
      </c>
      <c r="G197" s="68">
        <v>27780839.140641205</v>
      </c>
      <c r="H197" s="68">
        <v>55591037.160162814</v>
      </c>
      <c r="I197" s="68">
        <v>7696919.4131622361</v>
      </c>
      <c r="J197" s="68">
        <v>9333676.9107482079</v>
      </c>
      <c r="K197" s="68">
        <v>9363035.7896286976</v>
      </c>
      <c r="L197" s="68">
        <v>10334325.365924072</v>
      </c>
      <c r="M197" s="68">
        <v>12032247.194511062</v>
      </c>
      <c r="N197" s="68">
        <v>4036845.8460640996</v>
      </c>
      <c r="O197" s="68">
        <v>2378069.1893177666</v>
      </c>
      <c r="P197" s="68">
        <v>8947118.3388221189</v>
      </c>
      <c r="Q197" s="68">
        <v>4726779.4997550668</v>
      </c>
      <c r="R197" s="68">
        <v>18828827.655339029</v>
      </c>
      <c r="S197" s="68">
        <v>7770316.6103633987</v>
      </c>
      <c r="T197" s="68">
        <v>19836815.830235086</v>
      </c>
      <c r="U197" s="68">
        <v>9120825.038864851</v>
      </c>
      <c r="V197" s="68">
        <v>1969491.4582312715</v>
      </c>
      <c r="W197" s="68">
        <v>1969491.4582312715</v>
      </c>
    </row>
    <row r="198" spans="1:23">
      <c r="A198" s="65">
        <f t="shared" si="2"/>
        <v>2087</v>
      </c>
      <c r="B198" s="65">
        <v>194</v>
      </c>
      <c r="C198" s="68">
        <v>11469535.349302234</v>
      </c>
      <c r="D198" s="68">
        <v>15665408.455968726</v>
      </c>
      <c r="E198" s="68">
        <v>13409667.928652924</v>
      </c>
      <c r="F198" s="68">
        <v>2368282.896357609</v>
      </c>
      <c r="G198" s="68">
        <v>11533146.253543144</v>
      </c>
      <c r="H198" s="68">
        <v>46859217.266464181</v>
      </c>
      <c r="I198" s="68">
        <v>7753190.5976831168</v>
      </c>
      <c r="J198" s="68">
        <v>9800972.3995956257</v>
      </c>
      <c r="K198" s="68">
        <v>8988710.0839027464</v>
      </c>
      <c r="L198" s="68">
        <v>10275607.608163172</v>
      </c>
      <c r="M198" s="68">
        <v>10371023.964524664</v>
      </c>
      <c r="N198" s="68">
        <v>4200766.2531466978</v>
      </c>
      <c r="O198" s="68">
        <v>2627619.6598017183</v>
      </c>
      <c r="P198" s="68">
        <v>7339719.7201165408</v>
      </c>
      <c r="Q198" s="68">
        <v>3596462.6628571134</v>
      </c>
      <c r="R198" s="68">
        <v>6304819.2395801237</v>
      </c>
      <c r="S198" s="68">
        <v>2422107.5076384638</v>
      </c>
      <c r="T198" s="68">
        <v>16793278.719626721</v>
      </c>
      <c r="U198" s="68">
        <v>9358142.643148616</v>
      </c>
      <c r="V198" s="68">
        <v>1871628.5286297176</v>
      </c>
      <c r="W198" s="68">
        <v>1871628.5286297176</v>
      </c>
    </row>
    <row r="199" spans="1:23">
      <c r="A199" s="65">
        <f t="shared" si="2"/>
        <v>2087</v>
      </c>
      <c r="B199" s="65">
        <v>195</v>
      </c>
      <c r="C199" s="68">
        <v>35873051.392196417</v>
      </c>
      <c r="D199" s="68">
        <v>39588001.597068638</v>
      </c>
      <c r="E199" s="68">
        <v>34320529.411265098</v>
      </c>
      <c r="F199" s="68">
        <v>6038142.7564158635</v>
      </c>
      <c r="G199" s="68">
        <v>29393130.905826818</v>
      </c>
      <c r="H199" s="68">
        <v>60608958.875482529</v>
      </c>
      <c r="I199" s="68">
        <v>7574590.7511602687</v>
      </c>
      <c r="J199" s="68">
        <v>9257833.1403070223</v>
      </c>
      <c r="K199" s="68">
        <v>9666410.8713934999</v>
      </c>
      <c r="L199" s="68">
        <v>12957051.879245741</v>
      </c>
      <c r="M199" s="68">
        <v>11449962.763381781</v>
      </c>
      <c r="N199" s="68">
        <v>5881562.0690534031</v>
      </c>
      <c r="O199" s="68">
        <v>4200766.2531466996</v>
      </c>
      <c r="P199" s="68">
        <v>5340869.3830048041</v>
      </c>
      <c r="Q199" s="68">
        <v>5041164.1611000607</v>
      </c>
      <c r="R199" s="68">
        <v>24458392.680668436</v>
      </c>
      <c r="S199" s="68">
        <v>4090670.4573449623</v>
      </c>
      <c r="T199" s="68">
        <v>20237564.526953474</v>
      </c>
      <c r="U199" s="68">
        <v>10498245.773006709</v>
      </c>
      <c r="V199" s="68">
        <v>2095734.6374172759</v>
      </c>
      <c r="W199" s="68">
        <v>2095734.6374172759</v>
      </c>
    </row>
    <row r="200" spans="1:23">
      <c r="A200" s="65">
        <f t="shared" si="2"/>
        <v>2088</v>
      </c>
      <c r="B200" s="65">
        <v>196</v>
      </c>
      <c r="C200" s="68">
        <v>3266175.275451866</v>
      </c>
      <c r="D200" s="68">
        <v>5945172.973294409</v>
      </c>
      <c r="E200" s="68">
        <v>4995902.5561593352</v>
      </c>
      <c r="F200" s="68">
        <v>880766.36641398643</v>
      </c>
      <c r="G200" s="68">
        <v>4293736.036268183</v>
      </c>
      <c r="H200" s="68">
        <v>52616738.072247572</v>
      </c>
      <c r="I200" s="68">
        <v>6480238.5408908976</v>
      </c>
      <c r="J200" s="68">
        <v>7902431.5653254967</v>
      </c>
      <c r="K200" s="68">
        <v>8269417.551331332</v>
      </c>
      <c r="L200" s="68">
        <v>4019719.833383834</v>
      </c>
      <c r="M200" s="68">
        <v>4577538.5321126869</v>
      </c>
      <c r="N200" s="68">
        <v>4203212.8263867432</v>
      </c>
      <c r="O200" s="68">
        <v>2989712.4993274789</v>
      </c>
      <c r="P200" s="68">
        <v>3151186.3331700456</v>
      </c>
      <c r="Q200" s="68">
        <v>1768872.4525480871</v>
      </c>
      <c r="R200" s="68">
        <v>2889402.9964858824</v>
      </c>
      <c r="S200" s="68">
        <v>1171908.5819786093</v>
      </c>
      <c r="T200" s="68">
        <v>17375563.150755987</v>
      </c>
      <c r="U200" s="68">
        <v>8881060.8613410443</v>
      </c>
      <c r="V200" s="68">
        <v>1798231.3314285523</v>
      </c>
      <c r="W200" s="68">
        <v>1989064.0441515828</v>
      </c>
    </row>
    <row r="201" spans="1:23">
      <c r="A201" s="65">
        <f t="shared" si="2"/>
        <v>2088</v>
      </c>
      <c r="B201" s="65">
        <v>197</v>
      </c>
      <c r="C201" s="68">
        <v>29821281.222833436</v>
      </c>
      <c r="D201" s="68">
        <v>42279232.1611114</v>
      </c>
      <c r="E201" s="68">
        <v>35954840.33561106</v>
      </c>
      <c r="F201" s="68">
        <v>6321945.2522603665</v>
      </c>
      <c r="G201" s="68">
        <v>30819483.104769479</v>
      </c>
      <c r="H201" s="68">
        <v>58835193.276454352</v>
      </c>
      <c r="I201" s="68">
        <v>7354399.1595567735</v>
      </c>
      <c r="J201" s="68">
        <v>8988710.0839027483</v>
      </c>
      <c r="K201" s="68">
        <v>9397287.8149892297</v>
      </c>
      <c r="L201" s="68">
        <v>11031598.739335138</v>
      </c>
      <c r="M201" s="68">
        <v>12665909.663681122</v>
      </c>
      <c r="N201" s="68">
        <v>4085777.3108648737</v>
      </c>
      <c r="O201" s="68">
        <v>2860044.1176054189</v>
      </c>
      <c r="P201" s="68">
        <v>8342814.7485325169</v>
      </c>
      <c r="Q201" s="68">
        <v>3956108.9291428258</v>
      </c>
      <c r="R201" s="68">
        <v>26484155.323420618</v>
      </c>
      <c r="S201" s="68">
        <v>6781901.0213877019</v>
      </c>
      <c r="T201" s="68">
        <v>19521207.88227006</v>
      </c>
      <c r="U201" s="68">
        <v>10304966.487043673</v>
      </c>
      <c r="V201" s="68">
        <v>2042888.6554324368</v>
      </c>
      <c r="W201" s="68">
        <v>2042888.6554324368</v>
      </c>
    </row>
    <row r="202" spans="1:23">
      <c r="A202" s="65">
        <f t="shared" si="2"/>
        <v>2089</v>
      </c>
      <c r="B202" s="65">
        <v>198</v>
      </c>
      <c r="C202" s="68">
        <v>6358643.8508609738</v>
      </c>
      <c r="D202" s="68">
        <v>6407575.3156617479</v>
      </c>
      <c r="E202" s="68">
        <v>4308415.4757084157</v>
      </c>
      <c r="F202" s="68">
        <v>990862.16221573448</v>
      </c>
      <c r="G202" s="68">
        <v>3823993.9741807221</v>
      </c>
      <c r="H202" s="68">
        <v>47957728.651241578</v>
      </c>
      <c r="I202" s="68">
        <v>5847310.0436928496</v>
      </c>
      <c r="J202" s="68">
        <v>6679144.9453060664</v>
      </c>
      <c r="K202" s="68">
        <v>7361738.8792769108</v>
      </c>
      <c r="L202" s="68">
        <v>8203360.0738502452</v>
      </c>
      <c r="M202" s="68">
        <v>9436432.9868298415</v>
      </c>
      <c r="N202" s="68">
        <v>3417862.8163342685</v>
      </c>
      <c r="O202" s="68">
        <v>2363389.7498775278</v>
      </c>
      <c r="P202" s="68">
        <v>8051672.5329678971</v>
      </c>
      <c r="Q202" s="68">
        <v>3858245.9995412715</v>
      </c>
      <c r="R202" s="68">
        <v>4237464.8517472921</v>
      </c>
      <c r="S202" s="68">
        <v>2275313.1132361311</v>
      </c>
      <c r="T202" s="68">
        <v>16301517.49837891</v>
      </c>
      <c r="U202" s="68">
        <v>8022313.6540874001</v>
      </c>
      <c r="V202" s="68">
        <v>1661223.2299863766</v>
      </c>
      <c r="W202" s="68">
        <v>1661223.2299863766</v>
      </c>
    </row>
    <row r="203" spans="1:23">
      <c r="A203" s="65">
        <f t="shared" si="2"/>
        <v>2089</v>
      </c>
      <c r="B203" s="65">
        <v>199</v>
      </c>
      <c r="C203" s="68">
        <v>48586497.973931804</v>
      </c>
      <c r="D203" s="68">
        <v>33292968.650448598</v>
      </c>
      <c r="E203" s="68">
        <v>30819483.104769398</v>
      </c>
      <c r="F203" s="68">
        <v>5685836.2098502936</v>
      </c>
      <c r="G203" s="68">
        <v>24720176.017352533</v>
      </c>
      <c r="H203" s="68">
        <v>64051287.424217194</v>
      </c>
      <c r="I203" s="68">
        <v>8014973.934367259</v>
      </c>
      <c r="J203" s="68">
        <v>9796079.2531155702</v>
      </c>
      <c r="K203" s="68">
        <v>10241355.582802622</v>
      </c>
      <c r="L203" s="68">
        <v>11626116.036664573</v>
      </c>
      <c r="M203" s="68">
        <v>14875165.29943618</v>
      </c>
      <c r="N203" s="68">
        <v>4633809.7166335862</v>
      </c>
      <c r="O203" s="68">
        <v>3182991.7852905318</v>
      </c>
      <c r="P203" s="68">
        <v>10669505.899809474</v>
      </c>
      <c r="Q203" s="68">
        <v>5181842.1224022955</v>
      </c>
      <c r="R203" s="68">
        <v>25600942.383766554</v>
      </c>
      <c r="S203" s="68">
        <v>12878761.535564546</v>
      </c>
      <c r="T203" s="68">
        <v>22085216.637830809</v>
      </c>
      <c r="U203" s="68">
        <v>9526956.1967112962</v>
      </c>
      <c r="V203" s="68">
        <v>2165217.3174343794</v>
      </c>
      <c r="W203" s="68">
        <v>2165217.3174343794</v>
      </c>
    </row>
    <row r="204" spans="1:23">
      <c r="A204" s="65">
        <f t="shared" si="2"/>
        <v>2090</v>
      </c>
      <c r="B204" s="65">
        <v>200</v>
      </c>
      <c r="C204" s="68">
        <v>9762682.3957161624</v>
      </c>
      <c r="D204" s="68">
        <v>2104052.9864334119</v>
      </c>
      <c r="E204" s="68">
        <v>2197022.7695548874</v>
      </c>
      <c r="F204" s="68">
        <v>366985.98600582755</v>
      </c>
      <c r="G204" s="68">
        <v>1896094.2610301091</v>
      </c>
      <c r="H204" s="68">
        <v>45724007.283086002</v>
      </c>
      <c r="I204" s="68">
        <v>6150685.1254576687</v>
      </c>
      <c r="J204" s="68">
        <v>7528105.8595995512</v>
      </c>
      <c r="K204" s="68">
        <v>7855946.6737647634</v>
      </c>
      <c r="L204" s="68">
        <v>7603949.6300407676</v>
      </c>
      <c r="M204" s="68">
        <v>9727575.2023944594</v>
      </c>
      <c r="N204" s="68">
        <v>3420309.3895743145</v>
      </c>
      <c r="O204" s="68">
        <v>2123625.5723537183</v>
      </c>
      <c r="P204" s="68">
        <v>5732321.1014110185</v>
      </c>
      <c r="Q204" s="68">
        <v>3596462.6628571134</v>
      </c>
      <c r="R204" s="68">
        <v>1392100.1735821057</v>
      </c>
      <c r="S204" s="68">
        <v>648341.9086102955</v>
      </c>
      <c r="T204" s="68">
        <v>17072188.068991154</v>
      </c>
      <c r="U204" s="68">
        <v>7501193.5539591229</v>
      </c>
      <c r="V204" s="68">
        <v>1705261.5483070756</v>
      </c>
      <c r="W204" s="68">
        <v>1705261.5483070756</v>
      </c>
    </row>
    <row r="205" spans="1:23">
      <c r="A205" s="65">
        <f t="shared" si="2"/>
        <v>2090</v>
      </c>
      <c r="B205" s="65">
        <v>201</v>
      </c>
      <c r="C205" s="68">
        <v>37579364.9669967</v>
      </c>
      <c r="D205" s="68">
        <v>27641384.465958979</v>
      </c>
      <c r="E205" s="68">
        <v>26821782.430546008</v>
      </c>
      <c r="F205" s="68">
        <v>4345114.0743089952</v>
      </c>
      <c r="G205" s="68">
        <v>19778098.072474077</v>
      </c>
      <c r="H205" s="68">
        <v>60134323.666914985</v>
      </c>
      <c r="I205" s="68">
        <v>7770316.6103633754</v>
      </c>
      <c r="J205" s="68">
        <v>9436432.9868298564</v>
      </c>
      <c r="K205" s="68">
        <v>9808312.1193157472</v>
      </c>
      <c r="L205" s="68">
        <v>10194870.691241864</v>
      </c>
      <c r="M205" s="68">
        <v>12024907.474790934</v>
      </c>
      <c r="N205" s="68">
        <v>5105998.3519610818</v>
      </c>
      <c r="O205" s="68">
        <v>2950567.3274868573</v>
      </c>
      <c r="P205" s="68">
        <v>8183787.4879299141</v>
      </c>
      <c r="Q205" s="68">
        <v>4763478.0983556509</v>
      </c>
      <c r="R205" s="68">
        <v>23281590.952209715</v>
      </c>
      <c r="S205" s="68">
        <v>10405275.989885245</v>
      </c>
      <c r="T205" s="68">
        <v>19335268.316027105</v>
      </c>
      <c r="U205" s="68">
        <v>8815003.3838599864</v>
      </c>
      <c r="V205" s="68">
        <v>2037995.5089523597</v>
      </c>
      <c r="W205" s="68">
        <v>2037995.5089523597</v>
      </c>
    </row>
    <row r="206" spans="1:23"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3:23"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3:23"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3:23"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3:23"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3:23"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3:23"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3:23"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3:23"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3:23"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3:23"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3:23"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3:23"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3:23"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3:23"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3:23"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3:23"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3:23"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3:23"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3:23"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3:23"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3:23"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3:23"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3:23"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3:23"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3:23"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3:23"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3:23"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3:23"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3:23"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3:23"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3:23"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3:23"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3:23"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3:23"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3:23"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</sheetData>
  <phoneticPr fontId="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6">
    <tabColor theme="3" tint="0.39997558519241921"/>
  </sheetPr>
  <dimension ref="A1:J216"/>
  <sheetViews>
    <sheetView topLeftCell="A7" workbookViewId="0">
      <selection activeCell="B2" sqref="B2"/>
    </sheetView>
  </sheetViews>
  <sheetFormatPr baseColWidth="10" defaultColWidth="8.83203125" defaultRowHeight="14"/>
  <sheetData>
    <row r="1" spans="1:10">
      <c r="A1" s="4" t="s">
        <v>0</v>
      </c>
      <c r="B1" s="4" t="s">
        <v>24</v>
      </c>
    </row>
    <row r="2" spans="1:10">
      <c r="A2" s="4" t="s">
        <v>1</v>
      </c>
      <c r="B2" s="4">
        <v>550</v>
      </c>
    </row>
    <row r="3" spans="1:10">
      <c r="A3" s="4" t="s">
        <v>2</v>
      </c>
      <c r="B3" s="4">
        <v>800</v>
      </c>
    </row>
    <row r="4" spans="1:10">
      <c r="A4" s="4" t="s">
        <v>3</v>
      </c>
      <c r="B4" s="4">
        <v>3500</v>
      </c>
    </row>
    <row r="5" spans="1:10">
      <c r="A5" s="4" t="s">
        <v>72</v>
      </c>
      <c r="B5" s="4">
        <v>2350</v>
      </c>
    </row>
    <row r="6" spans="1:10">
      <c r="A6" s="4" t="s">
        <v>73</v>
      </c>
      <c r="B6" s="4">
        <v>5000</v>
      </c>
    </row>
    <row r="7" spans="1:10">
      <c r="A7" s="4" t="s">
        <v>74</v>
      </c>
      <c r="B7" s="4">
        <v>5000</v>
      </c>
    </row>
    <row r="8" spans="1:10">
      <c r="A8" s="4" t="s">
        <v>75</v>
      </c>
      <c r="B8" s="4">
        <v>5000</v>
      </c>
      <c r="H8" s="4"/>
      <c r="I8" s="4"/>
      <c r="J8" s="4"/>
    </row>
    <row r="9" spans="1:10">
      <c r="A9" s="4" t="s">
        <v>76</v>
      </c>
      <c r="B9" s="4">
        <v>7100</v>
      </c>
      <c r="G9" s="4"/>
      <c r="H9" s="4"/>
      <c r="I9" s="4"/>
      <c r="J9" s="4"/>
    </row>
    <row r="10" spans="1:10">
      <c r="A10" s="4" t="s">
        <v>77</v>
      </c>
      <c r="B10" s="4">
        <v>7100</v>
      </c>
      <c r="G10" s="4"/>
      <c r="H10" s="4"/>
      <c r="I10" s="4"/>
      <c r="J10" s="4"/>
    </row>
    <row r="11" spans="1:10">
      <c r="A11" s="4" t="s">
        <v>78</v>
      </c>
      <c r="B11" s="4">
        <v>3400</v>
      </c>
      <c r="G11" s="4"/>
      <c r="H11" s="4"/>
      <c r="I11" s="4"/>
      <c r="J11" s="4"/>
    </row>
    <row r="12" spans="1:10">
      <c r="A12" s="4" t="s">
        <v>79</v>
      </c>
      <c r="B12" s="4">
        <v>9500</v>
      </c>
      <c r="G12" s="4"/>
      <c r="H12" s="4"/>
      <c r="I12" s="4"/>
      <c r="J12" s="4"/>
    </row>
    <row r="13" spans="1:10">
      <c r="A13" s="4" t="s">
        <v>80</v>
      </c>
      <c r="B13" s="4">
        <v>5800</v>
      </c>
      <c r="G13" s="4"/>
      <c r="H13" s="4"/>
      <c r="I13" s="4"/>
      <c r="J13" s="4"/>
    </row>
    <row r="14" spans="1:10">
      <c r="A14" s="4" t="s">
        <v>81</v>
      </c>
      <c r="B14" s="4">
        <v>5800</v>
      </c>
      <c r="G14" s="4"/>
      <c r="H14" s="4"/>
      <c r="I14" s="4"/>
      <c r="J14" s="4"/>
    </row>
    <row r="15" spans="1:10">
      <c r="A15" s="4" t="s">
        <v>82</v>
      </c>
      <c r="B15" s="4">
        <v>12100</v>
      </c>
      <c r="G15" s="4"/>
      <c r="H15" s="4"/>
      <c r="I15" s="4"/>
      <c r="J15" s="4"/>
    </row>
    <row r="16" spans="1:10">
      <c r="A16" s="4" t="s">
        <v>83</v>
      </c>
      <c r="B16" s="4">
        <v>12100</v>
      </c>
      <c r="G16" s="4"/>
      <c r="H16" s="4"/>
      <c r="I16" s="4"/>
      <c r="J16" s="4"/>
    </row>
    <row r="17" spans="1:10">
      <c r="A17" s="4" t="s">
        <v>84</v>
      </c>
      <c r="B17" s="4">
        <v>8250</v>
      </c>
      <c r="G17" s="4"/>
      <c r="H17" s="4"/>
      <c r="I17" s="4"/>
      <c r="J17" s="4"/>
    </row>
    <row r="18" spans="1:10">
      <c r="A18" s="4" t="s">
        <v>85</v>
      </c>
      <c r="B18" s="4">
        <v>3750</v>
      </c>
      <c r="G18" s="4"/>
      <c r="H18" s="4"/>
      <c r="I18" s="4"/>
      <c r="J18" s="4"/>
    </row>
    <row r="19" spans="1:10">
      <c r="A19" s="4" t="s">
        <v>86</v>
      </c>
      <c r="B19" s="4">
        <v>14300</v>
      </c>
      <c r="G19" s="4"/>
      <c r="H19" s="4"/>
      <c r="I19" s="4"/>
      <c r="J19" s="4"/>
    </row>
    <row r="20" spans="1:10">
      <c r="A20" s="4" t="s">
        <v>87</v>
      </c>
      <c r="B20" s="4">
        <v>10000</v>
      </c>
      <c r="G20" s="4"/>
      <c r="H20" s="4"/>
      <c r="I20" s="4"/>
      <c r="J20" s="4"/>
    </row>
    <row r="21" spans="1:10">
      <c r="A21" s="4" t="s">
        <v>88</v>
      </c>
      <c r="B21" s="4">
        <v>10000</v>
      </c>
    </row>
    <row r="22" spans="1:10">
      <c r="A22" s="4" t="s">
        <v>89</v>
      </c>
      <c r="B22" s="4">
        <v>3750</v>
      </c>
    </row>
    <row r="23" spans="1:10">
      <c r="A23" s="4" t="s">
        <v>90</v>
      </c>
      <c r="B23" s="4">
        <v>17125</v>
      </c>
    </row>
    <row r="24" spans="1:10">
      <c r="A24" s="4" t="s">
        <v>91</v>
      </c>
      <c r="B24" s="4">
        <v>17125</v>
      </c>
    </row>
    <row r="25" spans="1:10">
      <c r="A25" s="4" t="s">
        <v>92</v>
      </c>
      <c r="B25" s="4">
        <v>12600</v>
      </c>
    </row>
    <row r="26" spans="1:10">
      <c r="A26" s="4" t="s">
        <v>93</v>
      </c>
      <c r="B26" s="4">
        <v>6450</v>
      </c>
    </row>
    <row r="27" spans="1:10">
      <c r="A27" s="4" t="s">
        <v>94</v>
      </c>
      <c r="B27" s="4">
        <v>6450</v>
      </c>
    </row>
    <row r="28" spans="1:10">
      <c r="A28" s="4" t="s">
        <v>95</v>
      </c>
      <c r="B28" s="4">
        <v>960</v>
      </c>
    </row>
    <row r="29" spans="1:10">
      <c r="A29" s="4" t="s">
        <v>96</v>
      </c>
      <c r="B29" s="4">
        <v>19200</v>
      </c>
    </row>
    <row r="30" spans="1:10">
      <c r="A30" s="4" t="s">
        <v>97</v>
      </c>
      <c r="B30" s="4">
        <v>15000</v>
      </c>
    </row>
    <row r="31" spans="1:10">
      <c r="A31" s="4" t="s">
        <v>98</v>
      </c>
      <c r="B31" s="4">
        <v>15000</v>
      </c>
    </row>
    <row r="32" spans="1:10">
      <c r="A32" s="4" t="s">
        <v>99</v>
      </c>
      <c r="B32" s="4">
        <v>8352</v>
      </c>
    </row>
    <row r="33" spans="1:5">
      <c r="A33" s="4" t="s">
        <v>100</v>
      </c>
      <c r="B33" s="4">
        <v>3200</v>
      </c>
    </row>
    <row r="34" spans="1:5">
      <c r="A34" s="4" t="s">
        <v>101</v>
      </c>
      <c r="B34" s="4">
        <v>3200</v>
      </c>
    </row>
    <row r="35" spans="1:5">
      <c r="A35" s="4" t="s">
        <v>102</v>
      </c>
      <c r="B35" s="4">
        <v>2100</v>
      </c>
    </row>
    <row r="36" spans="1:5">
      <c r="A36" s="4" t="s">
        <v>103</v>
      </c>
      <c r="B36" s="4">
        <v>2100</v>
      </c>
    </row>
    <row r="37" spans="1:5">
      <c r="A37" s="4" t="s">
        <v>104</v>
      </c>
      <c r="B37" s="4">
        <v>18900</v>
      </c>
    </row>
    <row r="38" spans="1:5">
      <c r="A38" s="4" t="s">
        <v>105</v>
      </c>
      <c r="B38" s="4">
        <v>17100</v>
      </c>
    </row>
    <row r="39" spans="1:5">
      <c r="A39" s="4" t="s">
        <v>106</v>
      </c>
      <c r="B39" s="4">
        <v>5260</v>
      </c>
    </row>
    <row r="40" spans="1:5">
      <c r="A40" s="4" t="s">
        <v>107</v>
      </c>
      <c r="B40" s="4">
        <v>5260</v>
      </c>
    </row>
    <row r="41" spans="1:5">
      <c r="A41" s="4" t="s">
        <v>108</v>
      </c>
      <c r="B41" s="4">
        <v>5260</v>
      </c>
    </row>
    <row r="42" spans="1:5">
      <c r="A42" s="4" t="s">
        <v>109</v>
      </c>
      <c r="B42" s="4">
        <v>2500</v>
      </c>
    </row>
    <row r="43" spans="1:5">
      <c r="A43" s="4" t="s">
        <v>110</v>
      </c>
      <c r="B43" s="4">
        <v>21600</v>
      </c>
    </row>
    <row r="44" spans="1:5">
      <c r="A44" s="4" t="s">
        <v>111</v>
      </c>
      <c r="B44" s="4">
        <v>21600</v>
      </c>
    </row>
    <row r="45" spans="1:5">
      <c r="A45" s="4" t="s">
        <v>112</v>
      </c>
      <c r="B45" s="4">
        <v>2500</v>
      </c>
    </row>
    <row r="46" spans="1:5">
      <c r="A46" s="4" t="s">
        <v>113</v>
      </c>
      <c r="B46" s="4">
        <v>6100</v>
      </c>
    </row>
    <row r="47" spans="1:5">
      <c r="A47" s="4" t="s">
        <v>114</v>
      </c>
      <c r="B47" s="4">
        <v>800</v>
      </c>
    </row>
    <row r="48" spans="1:5">
      <c r="A48" s="4" t="s">
        <v>115</v>
      </c>
      <c r="B48" s="4">
        <v>500</v>
      </c>
      <c r="E48" s="4"/>
    </row>
    <row r="49" spans="1:5">
      <c r="A49" s="4" t="s">
        <v>116</v>
      </c>
      <c r="B49" s="4">
        <v>350</v>
      </c>
      <c r="E49" s="4"/>
    </row>
    <row r="50" spans="1:5">
      <c r="A50" s="4" t="s">
        <v>117</v>
      </c>
      <c r="B50" s="4">
        <v>5500</v>
      </c>
    </row>
    <row r="51" spans="1:5">
      <c r="A51" s="4" t="s">
        <v>118</v>
      </c>
      <c r="B51" s="4">
        <v>1200</v>
      </c>
    </row>
    <row r="52" spans="1:5">
      <c r="A52" s="4" t="s">
        <v>119</v>
      </c>
      <c r="B52" s="4">
        <v>23550</v>
      </c>
    </row>
    <row r="53" spans="1:5">
      <c r="A53" s="4" t="s">
        <v>120</v>
      </c>
      <c r="B53" s="4">
        <v>4320</v>
      </c>
    </row>
    <row r="54" spans="1:5">
      <c r="A54" s="4" t="s">
        <v>121</v>
      </c>
      <c r="B54" s="4">
        <v>15100</v>
      </c>
    </row>
    <row r="55" spans="1:5">
      <c r="A55" s="4" t="s">
        <v>122</v>
      </c>
      <c r="B55" s="4">
        <v>6800</v>
      </c>
    </row>
    <row r="56" spans="1:5">
      <c r="A56" s="4" t="s">
        <v>123</v>
      </c>
      <c r="B56" s="4">
        <v>1100</v>
      </c>
    </row>
    <row r="57" spans="1:5">
      <c r="A57" s="4" t="s">
        <v>124</v>
      </c>
      <c r="B57" s="4">
        <v>950</v>
      </c>
      <c r="E57" s="4"/>
    </row>
    <row r="58" spans="1:5">
      <c r="A58" s="4" t="s">
        <v>125</v>
      </c>
      <c r="B58" s="4">
        <v>500</v>
      </c>
      <c r="E58" s="4"/>
    </row>
    <row r="59" spans="1:5">
      <c r="A59" s="4" t="s">
        <v>126</v>
      </c>
      <c r="B59" s="4">
        <v>6000</v>
      </c>
    </row>
    <row r="60" spans="1:5">
      <c r="A60" s="4" t="s">
        <v>127</v>
      </c>
      <c r="B60" s="4">
        <v>4000</v>
      </c>
    </row>
    <row r="61" spans="1:5">
      <c r="A61" s="4" t="s">
        <v>128</v>
      </c>
      <c r="B61" s="4">
        <v>2000</v>
      </c>
    </row>
    <row r="62" spans="1:5">
      <c r="A62" s="4" t="s">
        <v>129</v>
      </c>
      <c r="B62" s="4">
        <v>7100</v>
      </c>
    </row>
    <row r="63" spans="1:5">
      <c r="A63" s="4" t="s">
        <v>130</v>
      </c>
      <c r="B63" s="4">
        <v>7100</v>
      </c>
    </row>
    <row r="64" spans="1:5">
      <c r="A64" s="4" t="s">
        <v>131</v>
      </c>
      <c r="B64" s="4">
        <v>16500</v>
      </c>
    </row>
    <row r="65" spans="1:2">
      <c r="A65" s="4" t="s">
        <v>132</v>
      </c>
      <c r="B65" s="4">
        <v>7000</v>
      </c>
    </row>
    <row r="66" spans="1:2">
      <c r="A66" s="4" t="s">
        <v>133</v>
      </c>
      <c r="B66" s="4">
        <v>6000</v>
      </c>
    </row>
    <row r="67" spans="1:2">
      <c r="A67" s="4" t="s">
        <v>134</v>
      </c>
      <c r="B67" s="4">
        <v>6000</v>
      </c>
    </row>
    <row r="68" spans="1:2">
      <c r="A68" s="4" t="s">
        <v>135</v>
      </c>
      <c r="B68" s="4">
        <v>3720</v>
      </c>
    </row>
    <row r="69" spans="1:2">
      <c r="A69" s="4" t="s">
        <v>136</v>
      </c>
      <c r="B69" s="4">
        <v>9500</v>
      </c>
    </row>
    <row r="70" spans="1:2">
      <c r="A70" s="4" t="s">
        <v>137</v>
      </c>
      <c r="B70" s="4">
        <v>9500</v>
      </c>
    </row>
    <row r="71" spans="1:2">
      <c r="A71" s="4" t="s">
        <v>138</v>
      </c>
      <c r="B71" s="4">
        <v>5500</v>
      </c>
    </row>
    <row r="72" spans="1:2">
      <c r="A72" s="4" t="s">
        <v>139</v>
      </c>
      <c r="B72" s="4">
        <v>5500</v>
      </c>
    </row>
    <row r="73" spans="1:2">
      <c r="A73" s="4" t="s">
        <v>140</v>
      </c>
      <c r="B73" s="4">
        <v>8900</v>
      </c>
    </row>
    <row r="74" spans="1:2">
      <c r="A74" s="4" t="s">
        <v>141</v>
      </c>
      <c r="B74" s="4">
        <v>8900</v>
      </c>
    </row>
    <row r="75" spans="1:2">
      <c r="A75" s="4" t="s">
        <v>142</v>
      </c>
      <c r="B75" s="4">
        <v>7250</v>
      </c>
    </row>
    <row r="76" spans="1:2">
      <c r="A76" s="4" t="s">
        <v>143</v>
      </c>
      <c r="B76" s="4">
        <v>10000</v>
      </c>
    </row>
    <row r="77" spans="1:2">
      <c r="A77" s="4" t="s">
        <v>144</v>
      </c>
      <c r="B77" s="4">
        <v>8513</v>
      </c>
    </row>
    <row r="78" spans="1:2">
      <c r="A78" s="4" t="s">
        <v>145</v>
      </c>
      <c r="B78" s="4">
        <v>7200</v>
      </c>
    </row>
    <row r="79" spans="1:2">
      <c r="A79" s="4" t="s">
        <v>146</v>
      </c>
      <c r="B79" s="4">
        <v>1400</v>
      </c>
    </row>
    <row r="80" spans="1:2">
      <c r="A80" s="4" t="s">
        <v>147</v>
      </c>
      <c r="B80" s="4">
        <v>2500</v>
      </c>
    </row>
    <row r="81" spans="1:2">
      <c r="A81" s="4" t="s">
        <v>148</v>
      </c>
      <c r="B81" s="4">
        <v>11800</v>
      </c>
    </row>
    <row r="82" spans="1:2">
      <c r="A82" s="4" t="s">
        <v>149</v>
      </c>
      <c r="B82" s="4">
        <v>11800</v>
      </c>
    </row>
    <row r="83" spans="1:2">
      <c r="A83" s="4" t="s">
        <v>150</v>
      </c>
      <c r="B83" s="4">
        <v>8100</v>
      </c>
    </row>
    <row r="84" spans="1:2">
      <c r="A84" s="4" t="s">
        <v>151</v>
      </c>
      <c r="B84" s="4">
        <v>8100</v>
      </c>
    </row>
    <row r="85" spans="1:2">
      <c r="A85" s="4" t="s">
        <v>152</v>
      </c>
      <c r="B85" s="4">
        <v>8100</v>
      </c>
    </row>
    <row r="86" spans="1:2">
      <c r="A86" s="4" t="s">
        <v>153</v>
      </c>
      <c r="B86" s="4">
        <v>11100</v>
      </c>
    </row>
    <row r="87" spans="1:2">
      <c r="A87" s="4" t="s">
        <v>154</v>
      </c>
      <c r="B87" s="4">
        <v>11100</v>
      </c>
    </row>
    <row r="88" spans="1:2">
      <c r="A88" s="4" t="s">
        <v>155</v>
      </c>
      <c r="B88" s="4">
        <v>12500</v>
      </c>
    </row>
    <row r="89" spans="1:2">
      <c r="A89" s="4" t="s">
        <v>156</v>
      </c>
      <c r="B89" s="4">
        <v>12500</v>
      </c>
    </row>
    <row r="90" spans="1:2">
      <c r="A90" s="4" t="s">
        <v>157</v>
      </c>
      <c r="B90" s="4">
        <v>12500</v>
      </c>
    </row>
    <row r="91" spans="1:2">
      <c r="A91" s="4" t="s">
        <v>158</v>
      </c>
      <c r="B91" s="4">
        <v>3600</v>
      </c>
    </row>
    <row r="92" spans="1:2">
      <c r="A92" s="4" t="s">
        <v>159</v>
      </c>
      <c r="B92" s="4">
        <v>5000</v>
      </c>
    </row>
    <row r="93" spans="1:2">
      <c r="A93" s="4" t="s">
        <v>160</v>
      </c>
      <c r="B93" s="4">
        <v>5000</v>
      </c>
    </row>
    <row r="94" spans="1:2">
      <c r="A94" s="4" t="s">
        <v>161</v>
      </c>
      <c r="B94" s="4">
        <v>5000</v>
      </c>
    </row>
    <row r="95" spans="1:2">
      <c r="A95" s="4" t="s">
        <v>162</v>
      </c>
      <c r="B95" s="4">
        <v>14230</v>
      </c>
    </row>
    <row r="96" spans="1:2">
      <c r="A96" s="4" t="s">
        <v>163</v>
      </c>
      <c r="B96" s="4">
        <v>14230</v>
      </c>
    </row>
    <row r="97" spans="1:10">
      <c r="A97" s="4" t="s">
        <v>164</v>
      </c>
      <c r="B97" s="4">
        <v>14230</v>
      </c>
    </row>
    <row r="98" spans="1:10">
      <c r="A98" s="4" t="s">
        <v>165</v>
      </c>
      <c r="B98" s="4">
        <v>10500</v>
      </c>
    </row>
    <row r="99" spans="1:10">
      <c r="A99" s="4" t="s">
        <v>166</v>
      </c>
      <c r="B99" s="4">
        <v>10500</v>
      </c>
    </row>
    <row r="100" spans="1:10">
      <c r="A100" s="4" t="s">
        <v>167</v>
      </c>
      <c r="B100" s="4">
        <v>10500</v>
      </c>
    </row>
    <row r="101" spans="1:10">
      <c r="A101" s="4" t="s">
        <v>168</v>
      </c>
      <c r="B101" s="4">
        <v>13900</v>
      </c>
    </row>
    <row r="102" spans="1:10">
      <c r="A102" s="4" t="s">
        <v>169</v>
      </c>
      <c r="B102" s="4">
        <v>15100</v>
      </c>
    </row>
    <row r="103" spans="1:10">
      <c r="A103" s="4" t="s">
        <v>170</v>
      </c>
      <c r="B103" s="4">
        <v>15100</v>
      </c>
    </row>
    <row r="104" spans="1:10">
      <c r="A104" s="4" t="s">
        <v>171</v>
      </c>
      <c r="B104" s="4">
        <v>15100</v>
      </c>
      <c r="G104" s="8"/>
      <c r="H104" s="8"/>
      <c r="I104" s="8"/>
      <c r="J104" s="8"/>
    </row>
    <row r="105" spans="1:10">
      <c r="A105" s="4" t="s">
        <v>172</v>
      </c>
      <c r="B105" s="4">
        <v>2000</v>
      </c>
      <c r="G105" s="8"/>
      <c r="H105" s="8"/>
      <c r="I105" s="8"/>
      <c r="J105" s="8"/>
    </row>
    <row r="106" spans="1:10">
      <c r="A106" s="4" t="s">
        <v>173</v>
      </c>
      <c r="B106" s="4">
        <v>5650</v>
      </c>
      <c r="G106" s="8"/>
      <c r="H106" s="8"/>
      <c r="I106" s="8"/>
      <c r="J106" s="8"/>
    </row>
    <row r="107" spans="1:10">
      <c r="A107" s="4" t="s">
        <v>174</v>
      </c>
      <c r="B107" s="4">
        <v>8000</v>
      </c>
      <c r="G107" s="8"/>
      <c r="H107" s="8"/>
      <c r="I107" s="8"/>
      <c r="J107" s="8"/>
    </row>
    <row r="108" spans="1:10">
      <c r="A108" s="4" t="s">
        <v>175</v>
      </c>
      <c r="B108" s="4">
        <v>8000</v>
      </c>
      <c r="G108" s="8"/>
      <c r="H108" s="8"/>
      <c r="I108" s="8"/>
      <c r="J108" s="8"/>
    </row>
    <row r="109" spans="1:10">
      <c r="A109" s="4" t="s">
        <v>176</v>
      </c>
      <c r="B109" s="4">
        <v>7500</v>
      </c>
      <c r="G109" s="8"/>
      <c r="H109" s="8"/>
      <c r="I109" s="8"/>
      <c r="J109" s="8"/>
    </row>
    <row r="110" spans="1:10">
      <c r="A110" s="4" t="s">
        <v>177</v>
      </c>
      <c r="B110" s="4">
        <v>16750</v>
      </c>
      <c r="G110" s="8"/>
      <c r="H110" s="8"/>
      <c r="I110" s="8"/>
      <c r="J110" s="8"/>
    </row>
    <row r="111" spans="1:10">
      <c r="A111" s="4" t="s">
        <v>178</v>
      </c>
      <c r="B111" s="4">
        <v>16750</v>
      </c>
    </row>
    <row r="112" spans="1:10">
      <c r="A112" s="4" t="s">
        <v>179</v>
      </c>
      <c r="B112" s="4">
        <v>13000</v>
      </c>
    </row>
    <row r="113" spans="1:2">
      <c r="A113" s="4" t="s">
        <v>180</v>
      </c>
      <c r="B113" s="4">
        <v>13000</v>
      </c>
    </row>
    <row r="114" spans="1:2">
      <c r="A114" s="4" t="s">
        <v>181</v>
      </c>
      <c r="B114" s="4">
        <v>13000</v>
      </c>
    </row>
    <row r="115" spans="1:2">
      <c r="A115" s="4" t="s">
        <v>182</v>
      </c>
      <c r="B115" s="4">
        <v>16400</v>
      </c>
    </row>
    <row r="116" spans="1:2">
      <c r="A116" s="4" t="s">
        <v>183</v>
      </c>
      <c r="B116" s="4">
        <v>16400</v>
      </c>
    </row>
    <row r="117" spans="1:2">
      <c r="A117" s="4" t="s">
        <v>184</v>
      </c>
      <c r="B117" s="4">
        <v>1100</v>
      </c>
    </row>
    <row r="118" spans="1:2">
      <c r="A118" s="4" t="s">
        <v>185</v>
      </c>
      <c r="B118" s="4">
        <v>17500</v>
      </c>
    </row>
    <row r="119" spans="1:2">
      <c r="A119" s="4" t="s">
        <v>186</v>
      </c>
      <c r="B119" s="4">
        <v>17500</v>
      </c>
    </row>
    <row r="120" spans="1:2">
      <c r="A120" s="4" t="s">
        <v>187</v>
      </c>
      <c r="B120" s="4">
        <v>4000</v>
      </c>
    </row>
    <row r="121" spans="1:2">
      <c r="A121" s="4" t="s">
        <v>188</v>
      </c>
      <c r="B121" s="4">
        <v>5900</v>
      </c>
    </row>
    <row r="122" spans="1:2">
      <c r="A122" s="4" t="s">
        <v>189</v>
      </c>
      <c r="B122" s="4">
        <v>5900</v>
      </c>
    </row>
    <row r="123" spans="1:2">
      <c r="A123" s="4" t="s">
        <v>190</v>
      </c>
      <c r="B123" s="4">
        <v>9900</v>
      </c>
    </row>
    <row r="124" spans="1:2">
      <c r="A124" s="4" t="s">
        <v>191</v>
      </c>
      <c r="B124" s="4">
        <v>9900</v>
      </c>
    </row>
    <row r="125" spans="1:2">
      <c r="A125" s="4" t="s">
        <v>192</v>
      </c>
      <c r="B125" s="4">
        <v>19368</v>
      </c>
    </row>
    <row r="126" spans="1:2">
      <c r="A126" s="4" t="s">
        <v>193</v>
      </c>
      <c r="B126" s="4">
        <v>19368</v>
      </c>
    </row>
    <row r="127" spans="1:2">
      <c r="A127" s="4" t="s">
        <v>194</v>
      </c>
      <c r="B127" s="4">
        <v>17200</v>
      </c>
    </row>
    <row r="128" spans="1:2">
      <c r="A128" s="4" t="s">
        <v>195</v>
      </c>
      <c r="B128" s="4">
        <v>17200</v>
      </c>
    </row>
    <row r="129" spans="1:2">
      <c r="A129" s="4" t="s">
        <v>196</v>
      </c>
      <c r="B129" s="4">
        <v>18700</v>
      </c>
    </row>
    <row r="130" spans="1:2">
      <c r="A130" s="4" t="s">
        <v>197</v>
      </c>
      <c r="B130" s="4">
        <v>18700</v>
      </c>
    </row>
    <row r="131" spans="1:2">
      <c r="A131" s="4" t="s">
        <v>198</v>
      </c>
      <c r="B131" s="4">
        <v>18700</v>
      </c>
    </row>
    <row r="132" spans="1:2">
      <c r="A132" s="4" t="s">
        <v>199</v>
      </c>
      <c r="B132" s="4">
        <v>3150</v>
      </c>
    </row>
    <row r="133" spans="1:2">
      <c r="A133" s="4" t="s">
        <v>200</v>
      </c>
      <c r="B133" s="4">
        <v>3150</v>
      </c>
    </row>
    <row r="134" spans="1:2">
      <c r="A134" s="4" t="s">
        <v>201</v>
      </c>
      <c r="B134" s="4">
        <v>19200</v>
      </c>
    </row>
    <row r="135" spans="1:2">
      <c r="A135" s="4" t="s">
        <v>202</v>
      </c>
      <c r="B135" s="4">
        <v>6700</v>
      </c>
    </row>
    <row r="136" spans="1:2">
      <c r="A136" s="4" t="s">
        <v>203</v>
      </c>
      <c r="B136" s="4">
        <v>6700</v>
      </c>
    </row>
    <row r="137" spans="1:2">
      <c r="A137" s="4" t="s">
        <v>204</v>
      </c>
      <c r="B137" s="4">
        <v>5500</v>
      </c>
    </row>
    <row r="138" spans="1:2">
      <c r="A138" s="4" t="s">
        <v>205</v>
      </c>
      <c r="B138" s="4">
        <v>2400</v>
      </c>
    </row>
    <row r="139" spans="1:2">
      <c r="A139" s="4" t="s">
        <v>206</v>
      </c>
      <c r="B139" s="4">
        <v>11800</v>
      </c>
    </row>
    <row r="140" spans="1:2">
      <c r="A140" s="4" t="s">
        <v>207</v>
      </c>
      <c r="B140" s="4">
        <v>1600</v>
      </c>
    </row>
    <row r="141" spans="1:2">
      <c r="A141" s="4" t="s">
        <v>208</v>
      </c>
      <c r="B141" s="4">
        <v>21000</v>
      </c>
    </row>
    <row r="142" spans="1:2">
      <c r="A142" s="4" t="s">
        <v>209</v>
      </c>
      <c r="B142" s="4">
        <v>19600</v>
      </c>
    </row>
    <row r="143" spans="1:2">
      <c r="A143" s="4" t="s">
        <v>210</v>
      </c>
      <c r="B143" s="4">
        <v>19600</v>
      </c>
    </row>
    <row r="144" spans="1:2">
      <c r="A144" s="4" t="s">
        <v>211</v>
      </c>
      <c r="B144" s="4">
        <v>19600</v>
      </c>
    </row>
    <row r="145" spans="1:2">
      <c r="A145" s="4" t="s">
        <v>212</v>
      </c>
      <c r="B145" s="4">
        <v>23000</v>
      </c>
    </row>
    <row r="146" spans="1:2">
      <c r="A146" s="4" t="s">
        <v>213</v>
      </c>
      <c r="B146" s="4">
        <v>23000</v>
      </c>
    </row>
    <row r="147" spans="1:2">
      <c r="A147" s="4" t="s">
        <v>214</v>
      </c>
      <c r="B147" s="4">
        <v>5950</v>
      </c>
    </row>
    <row r="148" spans="1:2">
      <c r="A148" s="4" t="s">
        <v>215</v>
      </c>
      <c r="B148" s="4">
        <v>5950</v>
      </c>
    </row>
    <row r="149" spans="1:2">
      <c r="A149" s="4" t="s">
        <v>216</v>
      </c>
      <c r="B149" s="4">
        <v>21667</v>
      </c>
    </row>
    <row r="150" spans="1:2">
      <c r="A150" s="4" t="s">
        <v>217</v>
      </c>
      <c r="B150" s="4">
        <v>21667</v>
      </c>
    </row>
    <row r="151" spans="1:2">
      <c r="A151" s="4" t="s">
        <v>218</v>
      </c>
      <c r="B151" s="4">
        <v>7500</v>
      </c>
    </row>
    <row r="152" spans="1:2">
      <c r="A152" s="4" t="s">
        <v>219</v>
      </c>
      <c r="B152" s="4">
        <v>7850</v>
      </c>
    </row>
    <row r="153" spans="1:2">
      <c r="A153" s="4" t="s">
        <v>220</v>
      </c>
      <c r="B153" s="4">
        <v>5500</v>
      </c>
    </row>
    <row r="154" spans="1:2">
      <c r="A154" s="4" t="s">
        <v>221</v>
      </c>
      <c r="B154" s="4">
        <v>2400</v>
      </c>
    </row>
    <row r="155" spans="1:2">
      <c r="A155" s="4" t="s">
        <v>222</v>
      </c>
      <c r="B155" s="4">
        <v>14100</v>
      </c>
    </row>
    <row r="156" spans="1:2">
      <c r="A156" s="4" t="s">
        <v>223</v>
      </c>
      <c r="B156" s="4">
        <v>3300</v>
      </c>
    </row>
    <row r="157" spans="1:2">
      <c r="A157" s="4" t="s">
        <v>224</v>
      </c>
      <c r="B157" s="4">
        <v>21500</v>
      </c>
    </row>
    <row r="158" spans="1:2">
      <c r="A158" s="4" t="s">
        <v>225</v>
      </c>
      <c r="B158" s="4">
        <v>21500</v>
      </c>
    </row>
    <row r="159" spans="1:2">
      <c r="A159" s="4" t="s">
        <v>226</v>
      </c>
      <c r="B159" s="4">
        <v>21500</v>
      </c>
    </row>
    <row r="160" spans="1:2">
      <c r="A160" s="4" t="s">
        <v>227</v>
      </c>
      <c r="B160" s="4">
        <v>24500</v>
      </c>
    </row>
    <row r="161" spans="1:2">
      <c r="A161" s="4" t="s">
        <v>228</v>
      </c>
      <c r="B161" s="4">
        <v>24500</v>
      </c>
    </row>
    <row r="162" spans="1:2">
      <c r="A162" s="4" t="s">
        <v>229</v>
      </c>
      <c r="B162" s="4">
        <v>24500</v>
      </c>
    </row>
    <row r="163" spans="1:2">
      <c r="A163" s="4" t="s">
        <v>230</v>
      </c>
      <c r="B163" s="4">
        <v>7770</v>
      </c>
    </row>
    <row r="164" spans="1:2">
      <c r="A164" s="4" t="s">
        <v>231</v>
      </c>
      <c r="B164" s="4">
        <v>23800</v>
      </c>
    </row>
    <row r="165" spans="1:2">
      <c r="A165" s="4" t="s">
        <v>232</v>
      </c>
      <c r="B165" s="4">
        <v>23800</v>
      </c>
    </row>
    <row r="166" spans="1:2">
      <c r="A166" s="4" t="s">
        <v>233</v>
      </c>
      <c r="B166" s="4">
        <v>23800</v>
      </c>
    </row>
    <row r="167" spans="1:2">
      <c r="A167" s="4" t="s">
        <v>234</v>
      </c>
      <c r="B167" s="4">
        <v>7500</v>
      </c>
    </row>
    <row r="168" spans="1:2">
      <c r="A168" s="4" t="s">
        <v>235</v>
      </c>
      <c r="B168" s="4">
        <v>2400</v>
      </c>
    </row>
    <row r="169" spans="1:2">
      <c r="A169" s="4" t="s">
        <v>236</v>
      </c>
      <c r="B169" s="4">
        <v>1500</v>
      </c>
    </row>
    <row r="170" spans="1:2">
      <c r="A170" s="4" t="s">
        <v>237</v>
      </c>
      <c r="B170" s="4">
        <v>800</v>
      </c>
    </row>
    <row r="171" spans="1:2">
      <c r="A171" s="4" t="s">
        <v>238</v>
      </c>
      <c r="B171" s="4">
        <v>5500</v>
      </c>
    </row>
    <row r="172" spans="1:2">
      <c r="A172" s="4" t="s">
        <v>239</v>
      </c>
      <c r="B172" s="4">
        <v>5500</v>
      </c>
    </row>
    <row r="173" spans="1:2">
      <c r="A173" s="4" t="s">
        <v>240</v>
      </c>
      <c r="B173" s="4">
        <v>1000</v>
      </c>
    </row>
    <row r="174" spans="1:2">
      <c r="A174" s="4" t="s">
        <v>241</v>
      </c>
      <c r="B174" s="4">
        <v>1000</v>
      </c>
    </row>
    <row r="175" spans="1:2">
      <c r="A175" s="4" t="s">
        <v>242</v>
      </c>
      <c r="B175" s="4">
        <v>1000</v>
      </c>
    </row>
    <row r="176" spans="1:2">
      <c r="A176" s="4" t="s">
        <v>243</v>
      </c>
      <c r="B176" s="4">
        <v>1000</v>
      </c>
    </row>
    <row r="177" spans="1:2">
      <c r="A177" s="4" t="s">
        <v>244</v>
      </c>
      <c r="B177" s="4">
        <v>1000</v>
      </c>
    </row>
    <row r="178" spans="1:2">
      <c r="A178" s="4" t="s">
        <v>245</v>
      </c>
      <c r="B178" s="4">
        <v>1000</v>
      </c>
    </row>
    <row r="179" spans="1:2">
      <c r="A179" s="4" t="s">
        <v>246</v>
      </c>
      <c r="B179" s="4">
        <v>1000</v>
      </c>
    </row>
    <row r="180" spans="1:2">
      <c r="A180" s="4" t="s">
        <v>247</v>
      </c>
      <c r="B180" s="4">
        <v>26500</v>
      </c>
    </row>
    <row r="181" spans="1:2">
      <c r="A181" s="4" t="s">
        <v>248</v>
      </c>
      <c r="B181" s="4">
        <v>26500</v>
      </c>
    </row>
    <row r="182" spans="1:2">
      <c r="A182" s="4" t="s">
        <v>249</v>
      </c>
      <c r="B182" s="4">
        <v>26500</v>
      </c>
    </row>
    <row r="183" spans="1:2">
      <c r="A183" s="4" t="s">
        <v>250</v>
      </c>
      <c r="B183" s="4">
        <v>23800</v>
      </c>
    </row>
    <row r="184" spans="1:2">
      <c r="A184" s="4" t="s">
        <v>251</v>
      </c>
      <c r="B184" s="4">
        <v>22100</v>
      </c>
    </row>
    <row r="185" spans="1:2">
      <c r="A185" s="4" t="s">
        <v>252</v>
      </c>
      <c r="B185" s="4">
        <v>20000</v>
      </c>
    </row>
    <row r="186" spans="1:2">
      <c r="A186" s="4" t="s">
        <v>253</v>
      </c>
      <c r="B186" s="4">
        <v>1200</v>
      </c>
    </row>
    <row r="187" spans="1:2">
      <c r="A187" s="4" t="s">
        <v>254</v>
      </c>
      <c r="B187" s="4">
        <v>7750</v>
      </c>
    </row>
    <row r="188" spans="1:2">
      <c r="A188" s="4" t="s">
        <v>255</v>
      </c>
      <c r="B188" s="4">
        <v>1000</v>
      </c>
    </row>
    <row r="189" spans="1:2">
      <c r="A189" s="4" t="s">
        <v>256</v>
      </c>
      <c r="B189" s="4">
        <v>1000</v>
      </c>
    </row>
    <row r="190" spans="1:2">
      <c r="A190" s="4" t="s">
        <v>257</v>
      </c>
      <c r="B190" s="4">
        <v>1000</v>
      </c>
    </row>
    <row r="191" spans="1:2">
      <c r="A191" s="4" t="s">
        <v>258</v>
      </c>
      <c r="B191" s="4">
        <v>1000</v>
      </c>
    </row>
    <row r="192" spans="1:2">
      <c r="A192" s="4" t="s">
        <v>259</v>
      </c>
      <c r="B192" s="4">
        <v>1000</v>
      </c>
    </row>
    <row r="193" spans="1:2">
      <c r="A193" s="4" t="s">
        <v>260</v>
      </c>
      <c r="B193" s="4">
        <v>1000</v>
      </c>
    </row>
    <row r="194" spans="1:2">
      <c r="A194" s="4" t="s">
        <v>261</v>
      </c>
      <c r="B194" s="4">
        <v>1000</v>
      </c>
    </row>
    <row r="195" spans="1:2">
      <c r="A195" s="4" t="s">
        <v>262</v>
      </c>
      <c r="B195" s="4">
        <v>1000</v>
      </c>
    </row>
    <row r="196" spans="1:2">
      <c r="A196" s="4" t="s">
        <v>263</v>
      </c>
      <c r="B196" s="4">
        <v>1000</v>
      </c>
    </row>
    <row r="197" spans="1:2">
      <c r="A197" s="4" t="s">
        <v>264</v>
      </c>
      <c r="B197" s="4">
        <v>1000</v>
      </c>
    </row>
    <row r="198" spans="1:2">
      <c r="A198" s="4" t="s">
        <v>265</v>
      </c>
      <c r="B198" s="4">
        <v>1000</v>
      </c>
    </row>
    <row r="199" spans="1:2">
      <c r="A199" s="4" t="s">
        <v>266</v>
      </c>
      <c r="B199" s="4">
        <v>3900</v>
      </c>
    </row>
    <row r="200" spans="1:2">
      <c r="A200" s="4" t="s">
        <v>267</v>
      </c>
      <c r="B200" s="4">
        <v>2300</v>
      </c>
    </row>
    <row r="201" spans="1:2">
      <c r="A201" s="4" t="s">
        <v>268</v>
      </c>
      <c r="B201" s="4">
        <v>9500</v>
      </c>
    </row>
    <row r="202" spans="1:2">
      <c r="A202" s="4" t="s">
        <v>269</v>
      </c>
      <c r="B202" s="4">
        <v>9500</v>
      </c>
    </row>
    <row r="203" spans="1:2">
      <c r="A203" s="4" t="s">
        <v>270</v>
      </c>
      <c r="B203" s="4">
        <v>1000</v>
      </c>
    </row>
    <row r="204" spans="1:2">
      <c r="A204" s="4" t="s">
        <v>271</v>
      </c>
      <c r="B204" s="4">
        <v>1000</v>
      </c>
    </row>
    <row r="205" spans="1:2">
      <c r="A205" s="4" t="s">
        <v>272</v>
      </c>
      <c r="B205" s="4">
        <v>1000</v>
      </c>
    </row>
    <row r="206" spans="1:2">
      <c r="A206" s="4" t="s">
        <v>273</v>
      </c>
      <c r="B206" s="4">
        <v>1000</v>
      </c>
    </row>
    <row r="207" spans="1:2">
      <c r="A207" s="4" t="s">
        <v>274</v>
      </c>
      <c r="B207" s="4">
        <v>1000</v>
      </c>
    </row>
    <row r="208" spans="1:2">
      <c r="A208" s="4" t="s">
        <v>275</v>
      </c>
      <c r="B208" s="4">
        <v>1000</v>
      </c>
    </row>
    <row r="209" spans="1:4">
      <c r="A209" s="4" t="s">
        <v>276</v>
      </c>
      <c r="B209" s="4">
        <v>1000</v>
      </c>
      <c r="D209" s="4"/>
    </row>
    <row r="210" spans="1:4">
      <c r="A210" s="4" t="s">
        <v>277</v>
      </c>
      <c r="B210" s="4">
        <v>3200</v>
      </c>
    </row>
    <row r="211" spans="1:4">
      <c r="A211" s="4" t="s">
        <v>278</v>
      </c>
      <c r="B211" s="4">
        <v>6500</v>
      </c>
    </row>
    <row r="212" spans="1:4">
      <c r="A212" s="4" t="s">
        <v>279</v>
      </c>
      <c r="B212" s="4">
        <v>1000</v>
      </c>
    </row>
    <row r="213" spans="1:4">
      <c r="A213" s="4" t="s">
        <v>280</v>
      </c>
      <c r="B213" s="4">
        <v>1000</v>
      </c>
    </row>
    <row r="214" spans="1:4">
      <c r="A214" s="4" t="s">
        <v>281</v>
      </c>
      <c r="B214" s="4">
        <v>1000</v>
      </c>
    </row>
    <row r="215" spans="1:4">
      <c r="A215" s="4" t="s">
        <v>282</v>
      </c>
      <c r="B215" s="4">
        <v>1000</v>
      </c>
    </row>
    <row r="216" spans="1:4">
      <c r="A216" s="4" t="s">
        <v>283</v>
      </c>
      <c r="B216" s="4">
        <v>10400</v>
      </c>
    </row>
  </sheetData>
  <phoneticPr fontId="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1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baseColWidth="10" defaultColWidth="9.1640625" defaultRowHeight="14"/>
  <cols>
    <col min="1" max="16384" width="9.1640625" style="8"/>
  </cols>
  <sheetData>
    <row r="1" spans="1:22">
      <c r="B1" s="8" t="s">
        <v>17</v>
      </c>
      <c r="C1" s="8" t="s">
        <v>18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41</v>
      </c>
      <c r="R1" s="8" t="s">
        <v>42</v>
      </c>
      <c r="S1" s="8" t="s">
        <v>43</v>
      </c>
      <c r="T1" s="8" t="s">
        <v>44</v>
      </c>
      <c r="U1" s="8" t="s">
        <v>45</v>
      </c>
      <c r="V1" s="8" t="s">
        <v>46</v>
      </c>
    </row>
    <row r="2" spans="1:22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>
      <c r="A5" s="8" t="s">
        <v>72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>
      <c r="A6" s="8" t="s">
        <v>73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>
      <c r="A7" s="8" t="s">
        <v>74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>
      <c r="A8" s="8" t="s">
        <v>75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>
      <c r="A9" s="8" t="s">
        <v>76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>
      <c r="A10" s="8" t="s">
        <v>77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>
      <c r="A11" s="8" t="s">
        <v>78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>
      <c r="A12" s="8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>
      <c r="A13" s="8" t="s">
        <v>80</v>
      </c>
      <c r="B13" s="8">
        <v>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>
      <c r="A14" s="8" t="s">
        <v>81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>
      <c r="A15" s="8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>
      <c r="A16" s="8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>
      <c r="A17" s="8" t="s">
        <v>84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>
      <c r="A18" s="8" t="s">
        <v>85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>
      <c r="A19" s="8" t="s">
        <v>86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>
      <c r="A20" s="8" t="s">
        <v>87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>
      <c r="A21" s="8" t="s">
        <v>88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>
      <c r="A22" s="8" t="s">
        <v>89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>
      <c r="A23" s="8" t="s">
        <v>90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>
      <c r="A24" s="8" t="s">
        <v>91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>
      <c r="A25" s="8" t="s">
        <v>92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>
      <c r="A26" s="8" t="s">
        <v>93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>
      <c r="A27" s="8" t="s">
        <v>94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>
      <c r="A28" s="8" t="s">
        <v>95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>
      <c r="A29" s="8" t="s">
        <v>96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>
      <c r="A30" s="8" t="s">
        <v>97</v>
      </c>
      <c r="B30" s="8">
        <v>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>
      <c r="A31" s="8" t="s">
        <v>98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>
      <c r="A32" s="8" t="s">
        <v>99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>
      <c r="A33" s="8" t="s">
        <v>100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>
      <c r="A34" s="8" t="s">
        <v>101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>
      <c r="A35" s="8" t="s">
        <v>102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>
      <c r="A36" s="8" t="s">
        <v>103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>
      <c r="A37" s="8" t="s">
        <v>104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>
      <c r="A38" s="8" t="s">
        <v>105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>
      <c r="A39" s="8" t="s">
        <v>106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1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>
      <c r="A40" s="8" t="s">
        <v>107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>
      <c r="A41" s="8" t="s">
        <v>108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>
      <c r="A42" s="8" t="s">
        <v>109</v>
      </c>
      <c r="B42" s="8">
        <v>0</v>
      </c>
      <c r="C42" s="8">
        <v>0</v>
      </c>
      <c r="D42" s="8">
        <v>0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>
      <c r="A43" s="8" t="s">
        <v>110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>
      <c r="A44" s="8" t="s">
        <v>111</v>
      </c>
      <c r="B44" s="8">
        <v>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>
      <c r="A45" s="8" t="s">
        <v>112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>
      <c r="A46" s="8" t="s">
        <v>113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1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>
      <c r="A47" s="8" t="s">
        <v>114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>
      <c r="A48" s="8" t="s">
        <v>115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>
      <c r="A49" s="8" t="s">
        <v>116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>
      <c r="A50" s="8" t="s">
        <v>117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>
      <c r="A51" s="8" t="s">
        <v>118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>
      <c r="A52" s="8" t="s">
        <v>119</v>
      </c>
      <c r="B52" s="8">
        <v>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>
      <c r="A53" s="8" t="s">
        <v>120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>
      <c r="A54" s="8" t="s">
        <v>121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>
      <c r="A55" s="8" t="s">
        <v>122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1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>
      <c r="A56" s="8" t="s">
        <v>123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>
      <c r="A57" s="8" t="s">
        <v>124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>
      <c r="A58" s="8" t="s">
        <v>125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>
      <c r="A59" s="8" t="s">
        <v>126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>
      <c r="A60" s="8" t="s">
        <v>127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>
      <c r="A61" s="8" t="s">
        <v>128</v>
      </c>
      <c r="B61" s="8">
        <v>0</v>
      </c>
      <c r="C61" s="8">
        <v>0</v>
      </c>
      <c r="D61" s="8">
        <v>0</v>
      </c>
      <c r="E61" s="8">
        <v>0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>
      <c r="A62" s="8" t="s">
        <v>129</v>
      </c>
      <c r="B62" s="8">
        <v>0</v>
      </c>
      <c r="C62" s="8">
        <v>1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>
      <c r="A63" s="8" t="s">
        <v>130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>
      <c r="A64" s="8" t="s">
        <v>131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>
      <c r="A65" s="8" t="s">
        <v>132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1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>
      <c r="A66" s="8" t="s">
        <v>133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1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>
      <c r="A67" s="8" t="s">
        <v>134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>
      <c r="A68" s="8" t="s">
        <v>135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>
      <c r="A69" s="8" t="s">
        <v>136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>
      <c r="A70" s="8" t="s">
        <v>137</v>
      </c>
      <c r="B70" s="8">
        <v>0</v>
      </c>
      <c r="C70" s="8">
        <v>0</v>
      </c>
      <c r="D70" s="8">
        <v>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>
      <c r="A71" s="8" t="s">
        <v>138</v>
      </c>
      <c r="B71" s="8">
        <v>0</v>
      </c>
      <c r="C71" s="8">
        <v>0</v>
      </c>
      <c r="D71" s="8">
        <v>1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>
      <c r="A72" s="8" t="s">
        <v>139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>
      <c r="A73" s="8" t="s">
        <v>140</v>
      </c>
      <c r="B73" s="8">
        <v>0</v>
      </c>
      <c r="C73" s="8">
        <v>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>
      <c r="A74" s="8" t="s">
        <v>141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>
      <c r="A75" s="8" t="s">
        <v>142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1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>
      <c r="A76" s="8" t="s">
        <v>143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>
      <c r="A77" s="8" t="s">
        <v>144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>
      <c r="A78" s="8" t="s">
        <v>145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>
      <c r="A79" s="8" t="s">
        <v>146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>
      <c r="A80" s="8" t="s">
        <v>147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>
      <c r="A81" s="8" t="s">
        <v>148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>
      <c r="A82" s="8" t="s">
        <v>149</v>
      </c>
      <c r="B82" s="8">
        <v>0</v>
      </c>
      <c r="C82" s="8">
        <v>0</v>
      </c>
      <c r="D82" s="8">
        <v>0</v>
      </c>
      <c r="E82" s="8">
        <v>0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>
      <c r="A83" s="8" t="s">
        <v>150</v>
      </c>
      <c r="B83" s="8">
        <v>0</v>
      </c>
      <c r="C83" s="8">
        <v>0</v>
      </c>
      <c r="D83" s="8">
        <v>1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>
      <c r="A84" s="8" t="s">
        <v>151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>
      <c r="A85" s="8" t="s">
        <v>152</v>
      </c>
      <c r="B85" s="8">
        <v>0</v>
      </c>
      <c r="C85" s="8">
        <v>0</v>
      </c>
      <c r="D85" s="8">
        <v>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>
      <c r="A86" s="8" t="s">
        <v>153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>
      <c r="A87" s="8" t="s">
        <v>154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>
      <c r="A88" s="8" t="s">
        <v>155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>
      <c r="A89" s="8" t="s">
        <v>156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>
      <c r="A90" s="8" t="s">
        <v>157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1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>
      <c r="A91" s="8" t="s">
        <v>158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>
      <c r="A92" s="8" t="s">
        <v>159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1</v>
      </c>
      <c r="S92" s="8">
        <v>0</v>
      </c>
      <c r="T92" s="8">
        <v>0</v>
      </c>
      <c r="U92" s="8">
        <v>0</v>
      </c>
      <c r="V92" s="8">
        <v>0</v>
      </c>
    </row>
    <row r="93" spans="1:22">
      <c r="A93" s="8" t="s">
        <v>160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>
      <c r="A94" s="8" t="s">
        <v>161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>
      <c r="A95" s="8" t="s">
        <v>162</v>
      </c>
      <c r="B95" s="8">
        <v>0</v>
      </c>
      <c r="C95" s="8">
        <v>0</v>
      </c>
      <c r="D95" s="8">
        <v>0</v>
      </c>
      <c r="E95" s="8">
        <v>0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>
      <c r="A96" s="8" t="s">
        <v>163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>
      <c r="A97" s="8" t="s">
        <v>164</v>
      </c>
      <c r="B97" s="8">
        <v>0</v>
      </c>
      <c r="C97" s="8">
        <v>0</v>
      </c>
      <c r="D97" s="8">
        <v>0</v>
      </c>
      <c r="E97" s="8">
        <v>0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>
      <c r="A98" s="8" t="s">
        <v>165</v>
      </c>
      <c r="B98" s="8">
        <v>0</v>
      </c>
      <c r="C98" s="8">
        <v>0</v>
      </c>
      <c r="D98" s="8">
        <v>1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>
      <c r="A99" s="8" t="s">
        <v>166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>
      <c r="A100" s="8" t="s">
        <v>167</v>
      </c>
      <c r="B100" s="8">
        <v>0</v>
      </c>
      <c r="C100" s="8">
        <v>0</v>
      </c>
      <c r="D100" s="8">
        <v>1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>
      <c r="A101" s="8" t="s">
        <v>168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>
      <c r="A102" s="8" t="s">
        <v>169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1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>
      <c r="A103" s="8" t="s">
        <v>170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>
      <c r="A104" s="8" t="s">
        <v>171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1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>
      <c r="A105" s="8" t="s">
        <v>172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>
      <c r="A106" s="8" t="s">
        <v>173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>
      <c r="A107" s="8" t="s">
        <v>174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1</v>
      </c>
      <c r="S107" s="8">
        <v>0</v>
      </c>
      <c r="T107" s="8">
        <v>0</v>
      </c>
      <c r="U107" s="8">
        <v>0</v>
      </c>
      <c r="V107" s="8">
        <v>0</v>
      </c>
    </row>
    <row r="108" spans="1:22">
      <c r="A108" s="8" t="s">
        <v>175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>
      <c r="A109" s="8" t="s">
        <v>176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>
      <c r="A110" s="8" t="s">
        <v>177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>
      <c r="A111" s="8" t="s">
        <v>178</v>
      </c>
      <c r="B111" s="8">
        <v>0</v>
      </c>
      <c r="C111" s="8">
        <v>0</v>
      </c>
      <c r="D111" s="8">
        <v>0</v>
      </c>
      <c r="E111" s="8">
        <v>0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>
      <c r="A112" s="8" t="s">
        <v>179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>
      <c r="A113" s="8" t="s">
        <v>180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>
      <c r="A114" s="8" t="s">
        <v>181</v>
      </c>
      <c r="B114" s="8">
        <v>0</v>
      </c>
      <c r="C114" s="8">
        <v>0</v>
      </c>
      <c r="D114" s="8">
        <v>1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>
      <c r="A115" s="8" t="s">
        <v>182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>
      <c r="A116" s="8" t="s">
        <v>183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>
      <c r="A117" s="8" t="s">
        <v>184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>
      <c r="A118" s="8" t="s">
        <v>185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>
      <c r="A119" s="8" t="s">
        <v>186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1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>
      <c r="A120" s="8" t="s">
        <v>187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>
      <c r="A121" s="8" t="s">
        <v>188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1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>
      <c r="A122" s="8" t="s">
        <v>189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1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>
      <c r="A123" s="8" t="s">
        <v>190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1</v>
      </c>
      <c r="T123" s="8">
        <v>0</v>
      </c>
      <c r="U123" s="8">
        <v>0</v>
      </c>
      <c r="V123" s="8">
        <v>0</v>
      </c>
    </row>
    <row r="124" spans="1:22">
      <c r="A124" s="8" t="s">
        <v>191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>
      <c r="A125" s="8" t="s">
        <v>192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>
      <c r="A126" s="8" t="s">
        <v>193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>
      <c r="A127" s="8" t="s">
        <v>194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>
      <c r="A128" s="8" t="s">
        <v>195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>
      <c r="A129" s="8" t="s">
        <v>196</v>
      </c>
      <c r="B129" s="8">
        <v>0</v>
      </c>
      <c r="C129" s="8">
        <v>1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>
      <c r="A130" s="8" t="s">
        <v>197</v>
      </c>
      <c r="B130" s="8">
        <v>0</v>
      </c>
      <c r="C130" s="8">
        <v>1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>
      <c r="A131" s="8" t="s">
        <v>198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>
      <c r="A132" s="8" t="s">
        <v>199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>
      <c r="A133" s="8" t="s">
        <v>200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>
      <c r="A134" s="8" t="s">
        <v>201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>
      <c r="A135" s="8" t="s">
        <v>202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>
      <c r="A136" s="8" t="s">
        <v>203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1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>
      <c r="A137" s="8" t="s">
        <v>204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>
      <c r="A138" s="8" t="s">
        <v>205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>
      <c r="A139" s="8" t="s">
        <v>206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>
      <c r="A140" s="8" t="s">
        <v>207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>
      <c r="A141" s="8" t="s">
        <v>208</v>
      </c>
      <c r="B141" s="8">
        <v>0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>
      <c r="A142" s="8" t="s">
        <v>209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>
      <c r="A143" s="8" t="s">
        <v>210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>
      <c r="A144" s="8" t="s">
        <v>211</v>
      </c>
      <c r="B144" s="8">
        <v>0</v>
      </c>
      <c r="C144" s="8">
        <v>0</v>
      </c>
      <c r="D144" s="8">
        <v>1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>
      <c r="A145" s="8" t="s">
        <v>212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>
      <c r="A146" s="8" t="s">
        <v>213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>
      <c r="A147" s="8" t="s">
        <v>214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>
      <c r="A148" s="8" t="s">
        <v>215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1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>
      <c r="A149" s="8" t="s">
        <v>216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1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>
      <c r="A150" s="8" t="s">
        <v>217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>
      <c r="A151" s="8" t="s">
        <v>218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>
      <c r="A152" s="8" t="s">
        <v>219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>
      <c r="A153" s="8" t="s">
        <v>220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1</v>
      </c>
      <c r="U153" s="8">
        <v>0</v>
      </c>
      <c r="V153" s="8">
        <v>0</v>
      </c>
    </row>
    <row r="154" spans="1:22">
      <c r="A154" s="8" t="s">
        <v>221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1</v>
      </c>
      <c r="U154" s="8">
        <v>0</v>
      </c>
      <c r="V154" s="8">
        <v>0</v>
      </c>
    </row>
    <row r="155" spans="1:22">
      <c r="A155" s="8" t="s">
        <v>222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>
      <c r="A156" s="8" t="s">
        <v>223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>
      <c r="A157" s="8" t="s">
        <v>224</v>
      </c>
      <c r="B157" s="8">
        <v>0</v>
      </c>
      <c r="C157" s="8">
        <v>0</v>
      </c>
      <c r="D157" s="8">
        <v>1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>
      <c r="A158" s="8" t="s">
        <v>225</v>
      </c>
      <c r="B158" s="8">
        <v>0</v>
      </c>
      <c r="C158" s="8">
        <v>0</v>
      </c>
      <c r="D158" s="8">
        <v>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>
      <c r="A159" s="8" t="s">
        <v>226</v>
      </c>
      <c r="B159" s="8">
        <v>0</v>
      </c>
      <c r="C159" s="8">
        <v>0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>
      <c r="A160" s="8" t="s">
        <v>227</v>
      </c>
      <c r="B160" s="8">
        <v>0</v>
      </c>
      <c r="C160" s="8">
        <v>1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>
      <c r="A161" s="8" t="s">
        <v>228</v>
      </c>
      <c r="B161" s="8">
        <v>0</v>
      </c>
      <c r="C161" s="8">
        <v>1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>
      <c r="A162" s="8" t="s">
        <v>229</v>
      </c>
      <c r="B162" s="8">
        <v>0</v>
      </c>
      <c r="C162" s="8">
        <v>1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>
      <c r="A163" s="8" t="s">
        <v>230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1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>
      <c r="A164" s="8" t="s">
        <v>231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1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>
      <c r="A165" s="8" t="s">
        <v>232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>
      <c r="A166" s="8" t="s">
        <v>233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1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>
      <c r="A167" s="8" t="s">
        <v>234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1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>
      <c r="A168" s="8" t="s">
        <v>235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>
      <c r="A169" s="8" t="s">
        <v>236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1</v>
      </c>
      <c r="V169" s="8">
        <v>0</v>
      </c>
    </row>
    <row r="170" spans="1:22">
      <c r="A170" s="8" t="s">
        <v>237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1</v>
      </c>
      <c r="V170" s="8">
        <v>0</v>
      </c>
    </row>
    <row r="171" spans="1:22">
      <c r="A171" s="8" t="s">
        <v>238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1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>
      <c r="A172" s="8" t="s">
        <v>239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>
      <c r="A173" s="8" t="s">
        <v>240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>
      <c r="A174" s="8" t="s">
        <v>241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>
      <c r="A175" s="8" t="s">
        <v>242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>
      <c r="A176" s="8" t="s">
        <v>243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>
      <c r="A177" s="8" t="s">
        <v>244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>
      <c r="A178" s="8" t="s">
        <v>245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>
      <c r="A179" s="8" t="s">
        <v>246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>
      <c r="A180" s="8" t="s">
        <v>247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>
      <c r="A181" s="8" t="s">
        <v>248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1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>
      <c r="A182" s="8" t="s">
        <v>249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1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>
      <c r="A183" s="8" t="s">
        <v>250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>
      <c r="A184" s="8" t="s">
        <v>251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>
      <c r="A185" s="8" t="s">
        <v>252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>
      <c r="A186" s="8" t="s">
        <v>253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>
      <c r="A187" s="8" t="s">
        <v>254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>
      <c r="A188" s="8" t="s">
        <v>255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>
      <c r="A189" s="8" t="s">
        <v>256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>
      <c r="A190" s="8" t="s">
        <v>257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>
      <c r="A191" s="8" t="s">
        <v>258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>
      <c r="A192" s="8" t="s">
        <v>259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>
      <c r="A193" s="8" t="s">
        <v>260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>
      <c r="A194" s="8" t="s">
        <v>261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>
      <c r="A195" s="8" t="s">
        <v>262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>
      <c r="A196" s="8" t="s">
        <v>263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>
      <c r="A197" s="8" t="s">
        <v>264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>
      <c r="A198" s="8" t="s">
        <v>265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>
      <c r="A199" s="8" t="s">
        <v>266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1</v>
      </c>
    </row>
    <row r="200" spans="1:22">
      <c r="A200" s="8" t="s">
        <v>267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1</v>
      </c>
    </row>
    <row r="201" spans="1:22">
      <c r="A201" s="8" t="s">
        <v>268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1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>
      <c r="A202" s="8" t="s">
        <v>269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1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>
      <c r="A203" s="8" t="s">
        <v>270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>
      <c r="A204" s="8" t="s">
        <v>271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>
      <c r="A205" s="8" t="s">
        <v>272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>
      <c r="A206" s="8" t="s">
        <v>273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>
      <c r="A207" s="8" t="s">
        <v>274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>
      <c r="A208" s="8" t="s">
        <v>275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>
      <c r="A209" s="8" t="s">
        <v>276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>
      <c r="A210" s="8" t="s">
        <v>277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>
      <c r="A211" s="8" t="s">
        <v>278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>
      <c r="A212" s="8" t="s">
        <v>279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>
      <c r="A213" s="8" t="s">
        <v>280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>
      <c r="A214" s="8" t="s">
        <v>281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>
      <c r="A215" s="8" t="s">
        <v>282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>
      <c r="A216" s="8" t="s">
        <v>283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1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>
      <c r="B217" s="8">
        <f>+SUM(B2:B216)</f>
        <v>14</v>
      </c>
      <c r="C217" s="8">
        <f t="shared" ref="C217:V217" si="0">+SUM(C2:C216)</f>
        <v>19</v>
      </c>
      <c r="D217" s="8">
        <f t="shared" si="0"/>
        <v>19</v>
      </c>
      <c r="E217" s="8">
        <f t="shared" si="0"/>
        <v>3</v>
      </c>
      <c r="F217" s="8">
        <f t="shared" si="0"/>
        <v>15</v>
      </c>
      <c r="G217" s="8">
        <f t="shared" si="0"/>
        <v>23</v>
      </c>
      <c r="H217" s="8">
        <f t="shared" si="0"/>
        <v>5</v>
      </c>
      <c r="I217" s="8">
        <f t="shared" si="0"/>
        <v>6</v>
      </c>
      <c r="J217" s="8">
        <f t="shared" si="0"/>
        <v>6</v>
      </c>
      <c r="K217" s="8">
        <f t="shared" si="0"/>
        <v>7</v>
      </c>
      <c r="L217" s="8">
        <f t="shared" si="0"/>
        <v>10</v>
      </c>
      <c r="M217" s="8">
        <f t="shared" si="0"/>
        <v>3</v>
      </c>
      <c r="N217" s="8">
        <f t="shared" si="0"/>
        <v>3</v>
      </c>
      <c r="O217" s="8">
        <f t="shared" si="0"/>
        <v>7</v>
      </c>
      <c r="P217" s="8">
        <f t="shared" si="0"/>
        <v>3</v>
      </c>
      <c r="Q217" s="8">
        <f t="shared" si="0"/>
        <v>18</v>
      </c>
      <c r="R217" s="8">
        <f t="shared" si="0"/>
        <v>5</v>
      </c>
      <c r="S217" s="8">
        <f t="shared" si="0"/>
        <v>9</v>
      </c>
      <c r="T217" s="8">
        <f t="shared" si="0"/>
        <v>5</v>
      </c>
      <c r="U217" s="8">
        <f t="shared" si="0"/>
        <v>3</v>
      </c>
      <c r="V217" s="8">
        <f t="shared" si="0"/>
        <v>3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3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baseColWidth="10" defaultColWidth="9.1640625" defaultRowHeight="14"/>
  <cols>
    <col min="1" max="16384" width="9.1640625" style="8"/>
  </cols>
  <sheetData>
    <row r="1" spans="1:22">
      <c r="B1" s="8" t="s">
        <v>17</v>
      </c>
      <c r="C1" s="8" t="s">
        <v>18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41</v>
      </c>
      <c r="R1" s="8" t="s">
        <v>42</v>
      </c>
      <c r="S1" s="8" t="s">
        <v>43</v>
      </c>
      <c r="T1" s="8" t="s">
        <v>44</v>
      </c>
      <c r="U1" s="8" t="s">
        <v>45</v>
      </c>
      <c r="V1" s="8" t="s">
        <v>46</v>
      </c>
    </row>
    <row r="2" spans="1:22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2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2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>
      <c r="A5" s="8" t="s">
        <v>72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2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>
      <c r="A6" s="8" t="s">
        <v>73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2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>
      <c r="A7" s="8" t="s">
        <v>74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>
      <c r="A8" s="8" t="s">
        <v>75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>
      <c r="A9" s="8" t="s">
        <v>76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2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>
      <c r="A10" s="8" t="s">
        <v>77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>
      <c r="A11" s="8" t="s">
        <v>78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>
      <c r="A12" s="8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>
      <c r="A13" s="8" t="s">
        <v>80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>
      <c r="A14" s="8" t="s">
        <v>81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>
      <c r="A15" s="8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2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>
      <c r="A16" s="8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>
      <c r="A17" s="8" t="s">
        <v>84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>
      <c r="A18" s="8" t="s">
        <v>85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2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>
      <c r="A19" s="8" t="s">
        <v>86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>
      <c r="A20" s="8" t="s">
        <v>87</v>
      </c>
      <c r="B20" s="8">
        <v>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>
      <c r="A21" s="8" t="s">
        <v>88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>
      <c r="A22" s="8" t="s">
        <v>89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>
      <c r="A23" s="8" t="s">
        <v>90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>
      <c r="A24" s="8" t="s">
        <v>91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>
      <c r="A25" s="8" t="s">
        <v>92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>
      <c r="A26" s="8" t="s">
        <v>93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>
      <c r="A27" s="8" t="s">
        <v>94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2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>
      <c r="A28" s="8" t="s">
        <v>95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2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>
      <c r="A29" s="8" t="s">
        <v>96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>
      <c r="A30" s="8" t="s">
        <v>97</v>
      </c>
      <c r="B30" s="8">
        <v>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>
      <c r="A31" s="8" t="s">
        <v>98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>
      <c r="A32" s="8" t="s">
        <v>99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>
      <c r="A33" s="8" t="s">
        <v>100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2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>
      <c r="A34" s="8" t="s">
        <v>101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>
      <c r="A35" s="8" t="s">
        <v>102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2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>
      <c r="A36" s="8" t="s">
        <v>103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2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>
      <c r="A37" s="8" t="s">
        <v>104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>
      <c r="A38" s="8" t="s">
        <v>105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>
      <c r="A39" s="8" t="s">
        <v>106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2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>
      <c r="A40" s="8" t="s">
        <v>107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2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>
      <c r="A41" s="8" t="s">
        <v>108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>
      <c r="A42" s="8" t="s">
        <v>109</v>
      </c>
      <c r="B42" s="8">
        <v>0</v>
      </c>
      <c r="C42" s="8">
        <v>0</v>
      </c>
      <c r="D42" s="8">
        <v>0</v>
      </c>
      <c r="E42" s="8">
        <v>2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>
      <c r="A43" s="8" t="s">
        <v>110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>
      <c r="A44" s="8" t="s">
        <v>111</v>
      </c>
      <c r="B44" s="8">
        <v>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>
      <c r="A45" s="8" t="s">
        <v>112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>
      <c r="A46" s="8" t="s">
        <v>113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2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>
      <c r="A47" s="8" t="s">
        <v>114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>
      <c r="A48" s="8" t="s">
        <v>115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2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>
      <c r="A49" s="8" t="s">
        <v>116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>
      <c r="A50" s="8" t="s">
        <v>117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>
      <c r="A51" s="8" t="s">
        <v>118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>
      <c r="A52" s="8" t="s">
        <v>119</v>
      </c>
      <c r="B52" s="8">
        <v>2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>
      <c r="A53" s="8" t="s">
        <v>120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>
      <c r="A54" s="8" t="s">
        <v>121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>
      <c r="A55" s="8" t="s">
        <v>122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2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>
      <c r="A56" s="8" t="s">
        <v>123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2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>
      <c r="A57" s="8" t="s">
        <v>124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>
      <c r="A58" s="8" t="s">
        <v>125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>
      <c r="A59" s="8" t="s">
        <v>126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>
      <c r="A60" s="8" t="s">
        <v>127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>
      <c r="A61" s="8" t="s">
        <v>128</v>
      </c>
      <c r="B61" s="8">
        <v>0</v>
      </c>
      <c r="C61" s="8">
        <v>0</v>
      </c>
      <c r="D61" s="8">
        <v>0</v>
      </c>
      <c r="E61" s="8">
        <v>0</v>
      </c>
      <c r="F61" s="8">
        <v>2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>
      <c r="A62" s="8" t="s">
        <v>129</v>
      </c>
      <c r="B62" s="8">
        <v>0</v>
      </c>
      <c r="C62" s="8">
        <v>2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>
      <c r="A63" s="8" t="s">
        <v>130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>
      <c r="A64" s="8" t="s">
        <v>131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>
      <c r="A65" s="8" t="s">
        <v>132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2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>
      <c r="A66" s="8" t="s">
        <v>133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2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>
      <c r="A67" s="8" t="s">
        <v>134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>
      <c r="A68" s="8" t="s">
        <v>135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>
      <c r="A69" s="8" t="s">
        <v>136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>
      <c r="A70" s="8" t="s">
        <v>137</v>
      </c>
      <c r="B70" s="8">
        <v>0</v>
      </c>
      <c r="C70" s="8">
        <v>0</v>
      </c>
      <c r="D70" s="8">
        <v>0</v>
      </c>
      <c r="E70" s="8">
        <v>0</v>
      </c>
      <c r="F70" s="8">
        <v>2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>
      <c r="A71" s="8" t="s">
        <v>138</v>
      </c>
      <c r="B71" s="8">
        <v>0</v>
      </c>
      <c r="C71" s="8">
        <v>0</v>
      </c>
      <c r="D71" s="8">
        <v>2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>
      <c r="A72" s="8" t="s">
        <v>139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>
      <c r="A73" s="8" t="s">
        <v>140</v>
      </c>
      <c r="B73" s="8">
        <v>0</v>
      </c>
      <c r="C73" s="8">
        <v>2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>
      <c r="A74" s="8" t="s">
        <v>141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>
      <c r="A75" s="8" t="s">
        <v>142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>
      <c r="A76" s="8" t="s">
        <v>143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2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>
      <c r="A77" s="8" t="s">
        <v>144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>
      <c r="A78" s="8" t="s">
        <v>145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>
      <c r="A79" s="8" t="s">
        <v>146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>
      <c r="A80" s="8" t="s">
        <v>147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>
      <c r="A81" s="8" t="s">
        <v>148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>
      <c r="A82" s="8" t="s">
        <v>149</v>
      </c>
      <c r="B82" s="8">
        <v>0</v>
      </c>
      <c r="C82" s="8">
        <v>0</v>
      </c>
      <c r="D82" s="8">
        <v>0</v>
      </c>
      <c r="E82" s="8">
        <v>0</v>
      </c>
      <c r="F82" s="8">
        <v>2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>
      <c r="A83" s="8" t="s">
        <v>150</v>
      </c>
      <c r="B83" s="8">
        <v>0</v>
      </c>
      <c r="C83" s="8">
        <v>0</v>
      </c>
      <c r="D83" s="8">
        <v>2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>
      <c r="A84" s="8" t="s">
        <v>151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>
      <c r="A85" s="8" t="s">
        <v>152</v>
      </c>
      <c r="B85" s="8">
        <v>0</v>
      </c>
      <c r="C85" s="8">
        <v>0</v>
      </c>
      <c r="D85" s="8">
        <v>2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>
      <c r="A86" s="8" t="s">
        <v>153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>
      <c r="A87" s="8" t="s">
        <v>154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>
      <c r="A88" s="8" t="s">
        <v>155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>
      <c r="A89" s="8" t="s">
        <v>156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>
      <c r="A90" s="8" t="s">
        <v>157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2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>
      <c r="A91" s="8" t="s">
        <v>158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>
      <c r="A92" s="8" t="s">
        <v>159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2</v>
      </c>
      <c r="S92" s="8">
        <v>0</v>
      </c>
      <c r="T92" s="8">
        <v>0</v>
      </c>
      <c r="U92" s="8">
        <v>0</v>
      </c>
      <c r="V92" s="8">
        <v>0</v>
      </c>
    </row>
    <row r="93" spans="1:22">
      <c r="A93" s="8" t="s">
        <v>160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>
      <c r="A94" s="8" t="s">
        <v>161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>
      <c r="A95" s="8" t="s">
        <v>162</v>
      </c>
      <c r="B95" s="8">
        <v>0</v>
      </c>
      <c r="C95" s="8">
        <v>0</v>
      </c>
      <c r="D95" s="8">
        <v>0</v>
      </c>
      <c r="E95" s="8">
        <v>0</v>
      </c>
      <c r="F95" s="8">
        <v>2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>
      <c r="A96" s="8" t="s">
        <v>163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>
      <c r="A97" s="8" t="s">
        <v>164</v>
      </c>
      <c r="B97" s="8">
        <v>0</v>
      </c>
      <c r="C97" s="8">
        <v>0</v>
      </c>
      <c r="D97" s="8">
        <v>0</v>
      </c>
      <c r="E97" s="8">
        <v>0</v>
      </c>
      <c r="F97" s="8">
        <v>2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>
      <c r="A98" s="8" t="s">
        <v>165</v>
      </c>
      <c r="B98" s="8">
        <v>0</v>
      </c>
      <c r="C98" s="8">
        <v>0</v>
      </c>
      <c r="D98" s="8">
        <v>2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>
      <c r="A99" s="8" t="s">
        <v>166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>
      <c r="A100" s="8" t="s">
        <v>167</v>
      </c>
      <c r="B100" s="8">
        <v>0</v>
      </c>
      <c r="C100" s="8">
        <v>0</v>
      </c>
      <c r="D100" s="8">
        <v>2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>
      <c r="A101" s="8" t="s">
        <v>168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>
      <c r="A102" s="8" t="s">
        <v>169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2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>
      <c r="A103" s="8" t="s">
        <v>170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>
      <c r="A104" s="8" t="s">
        <v>171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>
      <c r="A105" s="8" t="s">
        <v>172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>
      <c r="A106" s="8" t="s">
        <v>173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>
      <c r="A107" s="8" t="s">
        <v>174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2</v>
      </c>
      <c r="S107" s="8">
        <v>0</v>
      </c>
      <c r="T107" s="8">
        <v>0</v>
      </c>
      <c r="U107" s="8">
        <v>0</v>
      </c>
      <c r="V107" s="8">
        <v>0</v>
      </c>
    </row>
    <row r="108" spans="1:22">
      <c r="A108" s="8" t="s">
        <v>175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>
      <c r="A109" s="8" t="s">
        <v>176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>
      <c r="A110" s="8" t="s">
        <v>177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>
      <c r="A111" s="8" t="s">
        <v>178</v>
      </c>
      <c r="B111" s="8">
        <v>0</v>
      </c>
      <c r="C111" s="8">
        <v>0</v>
      </c>
      <c r="D111" s="8">
        <v>0</v>
      </c>
      <c r="E111" s="8">
        <v>0</v>
      </c>
      <c r="F111" s="8">
        <v>2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>
      <c r="A112" s="8" t="s">
        <v>179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>
      <c r="A113" s="8" t="s">
        <v>180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>
      <c r="A114" s="8" t="s">
        <v>181</v>
      </c>
      <c r="B114" s="8">
        <v>0</v>
      </c>
      <c r="C114" s="8">
        <v>0</v>
      </c>
      <c r="D114" s="8">
        <v>2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>
      <c r="A115" s="8" t="s">
        <v>182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>
      <c r="A116" s="8" t="s">
        <v>183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>
      <c r="A117" s="8" t="s">
        <v>184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>
      <c r="A118" s="8" t="s">
        <v>185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>
      <c r="A119" s="8" t="s">
        <v>186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2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>
      <c r="A120" s="8" t="s">
        <v>187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>
      <c r="A121" s="8" t="s">
        <v>188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2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>
      <c r="A122" s="8" t="s">
        <v>189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2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>
      <c r="A123" s="8" t="s">
        <v>190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2</v>
      </c>
      <c r="T123" s="8">
        <v>0</v>
      </c>
      <c r="U123" s="8">
        <v>0</v>
      </c>
      <c r="V123" s="8">
        <v>0</v>
      </c>
    </row>
    <row r="124" spans="1:22">
      <c r="A124" s="8" t="s">
        <v>191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>
      <c r="A125" s="8" t="s">
        <v>192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>
      <c r="A126" s="8" t="s">
        <v>193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>
      <c r="A127" s="8" t="s">
        <v>194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>
      <c r="A128" s="8" t="s">
        <v>195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>
      <c r="A129" s="8" t="s">
        <v>196</v>
      </c>
      <c r="B129" s="8">
        <v>0</v>
      </c>
      <c r="C129" s="8">
        <v>2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>
      <c r="A130" s="8" t="s">
        <v>197</v>
      </c>
      <c r="B130" s="8">
        <v>0</v>
      </c>
      <c r="C130" s="8">
        <v>2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>
      <c r="A131" s="8" t="s">
        <v>198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>
      <c r="A132" s="8" t="s">
        <v>199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>
      <c r="A133" s="8" t="s">
        <v>200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>
      <c r="A134" s="8" t="s">
        <v>201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>
      <c r="A135" s="8" t="s">
        <v>202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>
      <c r="A136" s="8" t="s">
        <v>203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2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>
      <c r="A137" s="8" t="s">
        <v>204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>
      <c r="A138" s="8" t="s">
        <v>205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>
      <c r="A139" s="8" t="s">
        <v>206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>
      <c r="A140" s="8" t="s">
        <v>207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>
      <c r="A141" s="8" t="s">
        <v>208</v>
      </c>
      <c r="B141" s="8">
        <v>0</v>
      </c>
      <c r="C141" s="8">
        <v>0</v>
      </c>
      <c r="D141" s="8">
        <v>0</v>
      </c>
      <c r="E141" s="8">
        <v>0</v>
      </c>
      <c r="F141" s="8">
        <v>2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>
      <c r="A142" s="8" t="s">
        <v>209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>
      <c r="A143" s="8" t="s">
        <v>210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>
      <c r="A144" s="8" t="s">
        <v>211</v>
      </c>
      <c r="B144" s="8">
        <v>0</v>
      </c>
      <c r="C144" s="8">
        <v>0</v>
      </c>
      <c r="D144" s="8">
        <v>2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>
      <c r="A145" s="8" t="s">
        <v>212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>
      <c r="A146" s="8" t="s">
        <v>213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>
      <c r="A147" s="8" t="s">
        <v>214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>
      <c r="A148" s="8" t="s">
        <v>215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2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>
      <c r="A149" s="8" t="s">
        <v>216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2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>
      <c r="A150" s="8" t="s">
        <v>217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>
      <c r="A151" s="8" t="s">
        <v>218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>
      <c r="A152" s="8" t="s">
        <v>219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>
      <c r="A153" s="8" t="s">
        <v>220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2</v>
      </c>
      <c r="U153" s="8">
        <v>0</v>
      </c>
      <c r="V153" s="8">
        <v>0</v>
      </c>
    </row>
    <row r="154" spans="1:22">
      <c r="A154" s="8" t="s">
        <v>221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2</v>
      </c>
      <c r="U154" s="8">
        <v>0</v>
      </c>
      <c r="V154" s="8">
        <v>0</v>
      </c>
    </row>
    <row r="155" spans="1:22">
      <c r="A155" s="8" t="s">
        <v>222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>
      <c r="A156" s="8" t="s">
        <v>223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>
      <c r="A157" s="8" t="s">
        <v>224</v>
      </c>
      <c r="B157" s="8">
        <v>0</v>
      </c>
      <c r="C157" s="8">
        <v>0</v>
      </c>
      <c r="D157" s="8">
        <v>2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>
      <c r="A158" s="8" t="s">
        <v>225</v>
      </c>
      <c r="B158" s="8">
        <v>0</v>
      </c>
      <c r="C158" s="8">
        <v>0</v>
      </c>
      <c r="D158" s="8">
        <v>2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>
      <c r="A159" s="8" t="s">
        <v>226</v>
      </c>
      <c r="B159" s="8">
        <v>0</v>
      </c>
      <c r="C159" s="8">
        <v>0</v>
      </c>
      <c r="D159" s="8">
        <v>2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>
      <c r="A160" s="8" t="s">
        <v>227</v>
      </c>
      <c r="B160" s="8">
        <v>0</v>
      </c>
      <c r="C160" s="8">
        <v>2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>
      <c r="A161" s="8" t="s">
        <v>228</v>
      </c>
      <c r="B161" s="8">
        <v>0</v>
      </c>
      <c r="C161" s="8">
        <v>2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>
      <c r="A162" s="8" t="s">
        <v>229</v>
      </c>
      <c r="B162" s="8">
        <v>0</v>
      </c>
      <c r="C162" s="8">
        <v>2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>
      <c r="A163" s="8" t="s">
        <v>230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2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>
      <c r="A164" s="8" t="s">
        <v>231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2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>
      <c r="A165" s="8" t="s">
        <v>232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>
      <c r="A166" s="8" t="s">
        <v>233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2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>
      <c r="A167" s="8" t="s">
        <v>234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2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>
      <c r="A168" s="8" t="s">
        <v>235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>
      <c r="A169" s="8" t="s">
        <v>236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2</v>
      </c>
      <c r="V169" s="8">
        <v>0</v>
      </c>
    </row>
    <row r="170" spans="1:22">
      <c r="A170" s="8" t="s">
        <v>237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2</v>
      </c>
      <c r="V170" s="8">
        <v>0</v>
      </c>
    </row>
    <row r="171" spans="1:22">
      <c r="A171" s="8" t="s">
        <v>238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2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>
      <c r="A172" s="8" t="s">
        <v>239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>
      <c r="A173" s="8" t="s">
        <v>240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>
      <c r="A174" s="8" t="s">
        <v>241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>
      <c r="A175" s="8" t="s">
        <v>242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>
      <c r="A176" s="8" t="s">
        <v>243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>
      <c r="A177" s="8" t="s">
        <v>244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>
      <c r="A178" s="8" t="s">
        <v>245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>
      <c r="A179" s="8" t="s">
        <v>246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>
      <c r="A180" s="8" t="s">
        <v>247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>
      <c r="A181" s="8" t="s">
        <v>248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2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>
      <c r="A182" s="8" t="s">
        <v>249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2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>
      <c r="A183" s="8" t="s">
        <v>250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>
      <c r="A184" s="8" t="s">
        <v>251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>
      <c r="A185" s="8" t="s">
        <v>252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>
      <c r="A186" s="8" t="s">
        <v>253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>
      <c r="A187" s="8" t="s">
        <v>254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>
      <c r="A188" s="8" t="s">
        <v>255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>
      <c r="A189" s="8" t="s">
        <v>256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>
      <c r="A190" s="8" t="s">
        <v>257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>
      <c r="A191" s="8" t="s">
        <v>258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>
      <c r="A192" s="8" t="s">
        <v>259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>
      <c r="A193" s="8" t="s">
        <v>260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>
      <c r="A194" s="8" t="s">
        <v>261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>
      <c r="A195" s="8" t="s">
        <v>262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>
      <c r="A196" s="8" t="s">
        <v>263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>
      <c r="A197" s="8" t="s">
        <v>264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>
      <c r="A198" s="8" t="s">
        <v>265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>
      <c r="A199" s="8" t="s">
        <v>266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2</v>
      </c>
    </row>
    <row r="200" spans="1:22">
      <c r="A200" s="8" t="s">
        <v>267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2</v>
      </c>
    </row>
    <row r="201" spans="1:22">
      <c r="A201" s="8" t="s">
        <v>268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2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>
      <c r="A202" s="8" t="s">
        <v>269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2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>
      <c r="A203" s="8" t="s">
        <v>270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>
      <c r="A204" s="8" t="s">
        <v>271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>
      <c r="A205" s="8" t="s">
        <v>272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>
      <c r="A206" s="8" t="s">
        <v>273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>
      <c r="A207" s="8" t="s">
        <v>274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>
      <c r="A208" s="8" t="s">
        <v>275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>
      <c r="A209" s="8" t="s">
        <v>276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>
      <c r="A210" s="8" t="s">
        <v>277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>
      <c r="A211" s="8" t="s">
        <v>278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>
      <c r="A212" s="8" t="s">
        <v>279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>
      <c r="A213" s="8" t="s">
        <v>280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>
      <c r="A214" s="8" t="s">
        <v>281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>
      <c r="A215" s="8" t="s">
        <v>282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>
      <c r="A216" s="8" t="s">
        <v>283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>
      <c r="B217" s="8">
        <f>+SUM(B2:B216)</f>
        <v>19</v>
      </c>
      <c r="C217" s="8">
        <f t="shared" ref="C217:V217" si="0">+SUM(C2:C216)</f>
        <v>26</v>
      </c>
      <c r="D217" s="8">
        <f t="shared" si="0"/>
        <v>29</v>
      </c>
      <c r="E217" s="8">
        <f t="shared" si="0"/>
        <v>4</v>
      </c>
      <c r="F217" s="8">
        <f t="shared" si="0"/>
        <v>22</v>
      </c>
      <c r="G217" s="8">
        <f t="shared" si="0"/>
        <v>34</v>
      </c>
      <c r="H217" s="8">
        <f t="shared" si="0"/>
        <v>7</v>
      </c>
      <c r="I217" s="8">
        <f t="shared" si="0"/>
        <v>8</v>
      </c>
      <c r="J217" s="8">
        <f t="shared" si="0"/>
        <v>8</v>
      </c>
      <c r="K217" s="8">
        <f t="shared" si="0"/>
        <v>9</v>
      </c>
      <c r="L217" s="8">
        <f t="shared" si="0"/>
        <v>18</v>
      </c>
      <c r="M217" s="8">
        <f t="shared" si="0"/>
        <v>5</v>
      </c>
      <c r="N217" s="8">
        <f t="shared" si="0"/>
        <v>5</v>
      </c>
      <c r="O217" s="8">
        <f t="shared" si="0"/>
        <v>10</v>
      </c>
      <c r="P217" s="8">
        <f t="shared" si="0"/>
        <v>4</v>
      </c>
      <c r="Q217" s="8">
        <f t="shared" si="0"/>
        <v>27</v>
      </c>
      <c r="R217" s="8">
        <f t="shared" si="0"/>
        <v>7</v>
      </c>
      <c r="S217" s="8">
        <f t="shared" si="0"/>
        <v>10</v>
      </c>
      <c r="T217" s="8">
        <f t="shared" si="0"/>
        <v>7</v>
      </c>
      <c r="U217" s="8">
        <f t="shared" si="0"/>
        <v>5</v>
      </c>
      <c r="V217" s="8">
        <f t="shared" si="0"/>
        <v>5</v>
      </c>
    </row>
  </sheetData>
  <phoneticPr fontId="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9">
    <tabColor theme="3" tint="0.39997558519241921"/>
  </sheetPr>
  <dimension ref="A1:J22"/>
  <sheetViews>
    <sheetView workbookViewId="0">
      <selection activeCell="N14" sqref="N14"/>
    </sheetView>
  </sheetViews>
  <sheetFormatPr baseColWidth="10" defaultColWidth="8.83203125" defaultRowHeight="14"/>
  <cols>
    <col min="3" max="3" width="27.5" customWidth="1"/>
  </cols>
  <sheetData>
    <row r="1" spans="1:10">
      <c r="A1" s="4" t="s">
        <v>22</v>
      </c>
      <c r="B1" s="4" t="s">
        <v>23</v>
      </c>
      <c r="C1" t="s">
        <v>47</v>
      </c>
      <c r="D1" t="s">
        <v>71</v>
      </c>
      <c r="E1" s="8"/>
      <c r="F1" t="s">
        <v>69</v>
      </c>
    </row>
    <row r="2" spans="1:10">
      <c r="A2" s="4" t="s">
        <v>17</v>
      </c>
      <c r="B2" s="4">
        <v>23555</v>
      </c>
      <c r="C2" s="6" t="s">
        <v>48</v>
      </c>
      <c r="D2">
        <v>77280</v>
      </c>
      <c r="E2" s="8"/>
      <c r="F2" s="4" t="s">
        <v>70</v>
      </c>
      <c r="J2">
        <f>B2*0.05</f>
        <v>1177.75</v>
      </c>
    </row>
    <row r="3" spans="1:10">
      <c r="A3" s="4" t="s">
        <v>18</v>
      </c>
      <c r="B3" s="4">
        <v>24567</v>
      </c>
      <c r="C3" s="4" t="s">
        <v>49</v>
      </c>
      <c r="D3">
        <v>80600</v>
      </c>
      <c r="E3" s="8"/>
      <c r="F3" s="8" t="s">
        <v>48</v>
      </c>
      <c r="H3" s="4"/>
      <c r="I3" s="4"/>
      <c r="J3" s="62">
        <f t="shared" ref="J3:J22" si="0">B3*0.05</f>
        <v>1228.3500000000001</v>
      </c>
    </row>
    <row r="4" spans="1:10">
      <c r="A4" s="4" t="s">
        <v>28</v>
      </c>
      <c r="B4" s="4">
        <v>21641</v>
      </c>
      <c r="C4" s="4" t="s">
        <v>50</v>
      </c>
      <c r="D4">
        <v>71000</v>
      </c>
      <c r="F4" s="8" t="s">
        <v>48</v>
      </c>
      <c r="H4" s="4"/>
      <c r="I4" s="4"/>
      <c r="J4" s="62">
        <f t="shared" si="0"/>
        <v>1082.05</v>
      </c>
    </row>
    <row r="5" spans="1:10">
      <c r="A5" s="4" t="s">
        <v>29</v>
      </c>
      <c r="B5">
        <v>5660</v>
      </c>
      <c r="C5" s="4" t="s">
        <v>51</v>
      </c>
      <c r="D5">
        <v>18570</v>
      </c>
      <c r="F5" s="8" t="s">
        <v>48</v>
      </c>
      <c r="H5" s="4"/>
      <c r="I5" s="4"/>
      <c r="J5" s="62">
        <f t="shared" si="0"/>
        <v>283</v>
      </c>
    </row>
    <row r="6" spans="1:10">
      <c r="A6" s="4" t="s">
        <v>30</v>
      </c>
      <c r="B6">
        <v>22647</v>
      </c>
      <c r="C6" s="4" t="s">
        <v>52</v>
      </c>
      <c r="D6">
        <v>74300</v>
      </c>
      <c r="F6" s="8" t="s">
        <v>48</v>
      </c>
      <c r="H6" s="4"/>
      <c r="I6" s="4"/>
      <c r="J6" s="62">
        <f t="shared" si="0"/>
        <v>1132.3500000000001</v>
      </c>
    </row>
    <row r="7" spans="1:10">
      <c r="A7" s="4" t="s">
        <v>31</v>
      </c>
      <c r="B7">
        <v>26772</v>
      </c>
      <c r="C7" s="6" t="s">
        <v>53</v>
      </c>
      <c r="D7">
        <v>87835</v>
      </c>
      <c r="F7" s="4" t="s">
        <v>70</v>
      </c>
      <c r="H7" s="4"/>
      <c r="I7" s="4"/>
      <c r="J7" s="62">
        <f t="shared" si="0"/>
        <v>1338.6000000000001</v>
      </c>
    </row>
    <row r="8" spans="1:10">
      <c r="A8" s="4" t="s">
        <v>32</v>
      </c>
      <c r="B8">
        <v>5982</v>
      </c>
      <c r="C8" s="4" t="s">
        <v>54</v>
      </c>
      <c r="D8">
        <v>19625</v>
      </c>
      <c r="F8" s="8" t="s">
        <v>53</v>
      </c>
      <c r="H8" s="4"/>
      <c r="I8" s="4"/>
      <c r="J8" s="62">
        <f t="shared" si="0"/>
        <v>299.10000000000002</v>
      </c>
    </row>
    <row r="9" spans="1:10">
      <c r="A9" s="4" t="s">
        <v>33</v>
      </c>
      <c r="B9">
        <v>7571</v>
      </c>
      <c r="C9" s="4" t="s">
        <v>55</v>
      </c>
      <c r="D9">
        <v>24840</v>
      </c>
      <c r="F9" s="8" t="s">
        <v>53</v>
      </c>
      <c r="H9" s="4"/>
      <c r="I9" s="4"/>
      <c r="J9" s="62">
        <f t="shared" si="0"/>
        <v>378.55</v>
      </c>
    </row>
    <row r="10" spans="1:10">
      <c r="A10" s="4" t="s">
        <v>34</v>
      </c>
      <c r="B10">
        <v>7971</v>
      </c>
      <c r="C10" s="4" t="s">
        <v>56</v>
      </c>
      <c r="D10">
        <v>26150</v>
      </c>
      <c r="F10" s="8" t="s">
        <v>53</v>
      </c>
      <c r="H10" s="4"/>
      <c r="I10" s="4"/>
      <c r="J10" s="62">
        <f t="shared" si="0"/>
        <v>398.55</v>
      </c>
    </row>
    <row r="11" spans="1:10">
      <c r="A11" s="4" t="s">
        <v>35</v>
      </c>
      <c r="B11">
        <v>16550</v>
      </c>
      <c r="C11" s="4" t="s">
        <v>57</v>
      </c>
      <c r="D11">
        <v>26880</v>
      </c>
      <c r="F11" s="4" t="s">
        <v>70</v>
      </c>
      <c r="H11" s="4"/>
      <c r="I11" s="4"/>
      <c r="J11" s="62">
        <f t="shared" si="0"/>
        <v>827.5</v>
      </c>
    </row>
    <row r="12" spans="1:10">
      <c r="A12" s="4" t="s">
        <v>36</v>
      </c>
      <c r="B12">
        <v>7295</v>
      </c>
      <c r="C12" s="4" t="s">
        <v>58</v>
      </c>
      <c r="D12">
        <v>23934</v>
      </c>
      <c r="F12" s="4" t="s">
        <v>70</v>
      </c>
      <c r="H12" s="4"/>
      <c r="I12" s="4"/>
      <c r="J12" s="62">
        <f t="shared" si="0"/>
        <v>364.75</v>
      </c>
    </row>
    <row r="13" spans="1:10">
      <c r="A13" s="4" t="s">
        <v>37</v>
      </c>
      <c r="B13">
        <v>1128</v>
      </c>
      <c r="C13" s="4" t="s">
        <v>59</v>
      </c>
      <c r="D13">
        <v>3700</v>
      </c>
      <c r="F13" s="4" t="s">
        <v>70</v>
      </c>
      <c r="H13" s="4"/>
      <c r="I13" s="4"/>
      <c r="J13" s="62">
        <f t="shared" si="0"/>
        <v>56.400000000000006</v>
      </c>
    </row>
    <row r="14" spans="1:10">
      <c r="A14" s="4" t="s">
        <v>38</v>
      </c>
      <c r="B14">
        <v>1524</v>
      </c>
      <c r="C14" s="4" t="s">
        <v>60</v>
      </c>
      <c r="D14">
        <v>5000</v>
      </c>
      <c r="F14" s="4" t="s">
        <v>70</v>
      </c>
      <c r="H14" s="4"/>
      <c r="I14" s="4"/>
      <c r="J14" s="62">
        <f t="shared" si="0"/>
        <v>76.2</v>
      </c>
    </row>
    <row r="15" spans="1:10">
      <c r="A15" s="4" t="s">
        <v>39</v>
      </c>
      <c r="B15">
        <v>10043</v>
      </c>
      <c r="C15" s="6" t="s">
        <v>61</v>
      </c>
      <c r="D15">
        <v>32950</v>
      </c>
      <c r="F15" s="4" t="s">
        <v>70</v>
      </c>
      <c r="H15" s="4"/>
      <c r="I15" s="4"/>
      <c r="J15" s="62">
        <f t="shared" si="0"/>
        <v>502.15000000000003</v>
      </c>
    </row>
    <row r="16" spans="1:10">
      <c r="A16" s="4" t="s">
        <v>40</v>
      </c>
      <c r="B16">
        <v>10446</v>
      </c>
      <c r="C16" s="4" t="s">
        <v>62</v>
      </c>
      <c r="D16">
        <v>34271</v>
      </c>
      <c r="F16" s="8" t="s">
        <v>61</v>
      </c>
      <c r="H16" s="4"/>
      <c r="I16" s="4"/>
      <c r="J16" s="62">
        <f t="shared" si="0"/>
        <v>522.30000000000007</v>
      </c>
    </row>
    <row r="17" spans="1:10">
      <c r="A17" s="4" t="s">
        <v>41</v>
      </c>
      <c r="B17">
        <v>22049</v>
      </c>
      <c r="C17" s="4" t="s">
        <v>63</v>
      </c>
      <c r="D17">
        <v>72340</v>
      </c>
      <c r="F17" s="4" t="s">
        <v>70</v>
      </c>
      <c r="H17" s="4"/>
      <c r="I17" s="4"/>
      <c r="J17" s="62">
        <f t="shared" si="0"/>
        <v>1102.45</v>
      </c>
    </row>
    <row r="18" spans="1:10">
      <c r="A18" s="4" t="s">
        <v>42</v>
      </c>
      <c r="B18">
        <v>8199</v>
      </c>
      <c r="C18" s="7" t="s">
        <v>64</v>
      </c>
      <c r="D18">
        <v>26900</v>
      </c>
      <c r="F18" s="4" t="s">
        <v>70</v>
      </c>
      <c r="H18" s="4"/>
      <c r="I18" s="4"/>
      <c r="J18" s="62">
        <f t="shared" si="0"/>
        <v>409.95000000000005</v>
      </c>
    </row>
    <row r="19" spans="1:10">
      <c r="A19" s="4" t="s">
        <v>43</v>
      </c>
      <c r="B19">
        <v>24128</v>
      </c>
      <c r="C19" s="6" t="s">
        <v>65</v>
      </c>
      <c r="D19">
        <v>79160</v>
      </c>
      <c r="F19" t="s">
        <v>70</v>
      </c>
      <c r="H19" s="4"/>
      <c r="I19" s="4"/>
      <c r="J19" s="62">
        <f t="shared" si="0"/>
        <v>1206.4000000000001</v>
      </c>
    </row>
    <row r="20" spans="1:10">
      <c r="A20" s="4" t="s">
        <v>44</v>
      </c>
      <c r="B20">
        <v>8761</v>
      </c>
      <c r="C20" s="4" t="s">
        <v>66</v>
      </c>
      <c r="D20">
        <v>28745</v>
      </c>
      <c r="F20" s="8" t="s">
        <v>65</v>
      </c>
      <c r="H20" s="4"/>
      <c r="I20" s="4"/>
      <c r="J20" s="62">
        <f t="shared" si="0"/>
        <v>438.05</v>
      </c>
    </row>
    <row r="21" spans="1:10">
      <c r="A21" s="4" t="s">
        <v>45</v>
      </c>
      <c r="B21">
        <v>2443</v>
      </c>
      <c r="C21" s="4" t="s">
        <v>67</v>
      </c>
      <c r="D21">
        <v>8015</v>
      </c>
      <c r="F21" s="8" t="s">
        <v>65</v>
      </c>
      <c r="H21" s="4"/>
      <c r="I21" s="4"/>
      <c r="J21" s="62">
        <f t="shared" si="0"/>
        <v>122.15</v>
      </c>
    </row>
    <row r="22" spans="1:10">
      <c r="A22" s="4" t="s">
        <v>46</v>
      </c>
      <c r="B22">
        <v>3932</v>
      </c>
      <c r="C22" s="4" t="s">
        <v>68</v>
      </c>
      <c r="D22">
        <v>12900</v>
      </c>
      <c r="F22" s="8" t="s">
        <v>65</v>
      </c>
      <c r="H22" s="4"/>
      <c r="I22" s="4"/>
      <c r="J22" s="62">
        <f t="shared" si="0"/>
        <v>196.60000000000002</v>
      </c>
    </row>
  </sheetData>
  <phoneticPr fontId="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4"/>
  <dimension ref="A1:H24"/>
  <sheetViews>
    <sheetView workbookViewId="0">
      <selection activeCell="E40" sqref="E40"/>
    </sheetView>
  </sheetViews>
  <sheetFormatPr baseColWidth="10" defaultColWidth="9.1640625" defaultRowHeight="14"/>
  <cols>
    <col min="1" max="16384" width="9.1640625" style="8"/>
  </cols>
  <sheetData>
    <row r="1" spans="1:8">
      <c r="B1" s="8" t="s">
        <v>285</v>
      </c>
      <c r="C1" s="8" t="s">
        <v>286</v>
      </c>
      <c r="D1" s="8" t="s">
        <v>287</v>
      </c>
      <c r="F1" s="8" t="s">
        <v>285</v>
      </c>
      <c r="G1" s="8" t="s">
        <v>286</v>
      </c>
      <c r="H1" s="8" t="s">
        <v>287</v>
      </c>
    </row>
    <row r="2" spans="1:8">
      <c r="A2" s="8" t="s">
        <v>17</v>
      </c>
      <c r="B2" s="8">
        <v>3</v>
      </c>
      <c r="C2" s="8">
        <v>6</v>
      </c>
      <c r="D2" s="8">
        <v>5</v>
      </c>
      <c r="F2" s="8">
        <v>2</v>
      </c>
      <c r="G2" s="8">
        <v>4</v>
      </c>
      <c r="H2" s="8">
        <v>3</v>
      </c>
    </row>
    <row r="3" spans="1:8">
      <c r="A3" s="8" t="s">
        <v>18</v>
      </c>
      <c r="B3" s="8">
        <v>4</v>
      </c>
      <c r="C3" s="8">
        <v>5</v>
      </c>
      <c r="D3" s="8">
        <v>10</v>
      </c>
      <c r="F3" s="8">
        <v>3</v>
      </c>
      <c r="G3" s="8">
        <v>4</v>
      </c>
      <c r="H3" s="8">
        <v>5</v>
      </c>
    </row>
    <row r="4" spans="1:8">
      <c r="A4" s="8" t="s">
        <v>28</v>
      </c>
      <c r="B4" s="8">
        <v>2</v>
      </c>
      <c r="C4" s="8">
        <v>9</v>
      </c>
      <c r="D4" s="8">
        <v>8</v>
      </c>
      <c r="F4" s="8">
        <v>1</v>
      </c>
      <c r="G4" s="8">
        <v>4</v>
      </c>
      <c r="H4" s="8">
        <v>4</v>
      </c>
    </row>
    <row r="5" spans="1:8">
      <c r="A5" s="8" t="s">
        <v>29</v>
      </c>
      <c r="B5" s="8">
        <v>1</v>
      </c>
      <c r="C5" s="8">
        <v>1</v>
      </c>
      <c r="D5" s="8">
        <v>1</v>
      </c>
      <c r="F5" s="8">
        <v>0</v>
      </c>
      <c r="G5" s="8">
        <v>1</v>
      </c>
      <c r="H5" s="8">
        <v>1</v>
      </c>
    </row>
    <row r="6" spans="1:8">
      <c r="A6" s="8" t="s">
        <v>30</v>
      </c>
      <c r="B6" s="8">
        <v>3</v>
      </c>
      <c r="C6" s="8">
        <v>7</v>
      </c>
      <c r="D6" s="8">
        <v>5</v>
      </c>
      <c r="F6" s="8">
        <v>2</v>
      </c>
      <c r="G6" s="8">
        <v>3</v>
      </c>
      <c r="H6" s="8">
        <v>3</v>
      </c>
    </row>
    <row r="7" spans="1:8">
      <c r="A7" s="8" t="s">
        <v>31</v>
      </c>
      <c r="B7" s="8">
        <v>5</v>
      </c>
      <c r="C7" s="8">
        <v>9</v>
      </c>
      <c r="D7" s="8">
        <v>9</v>
      </c>
      <c r="F7" s="8">
        <v>3</v>
      </c>
      <c r="G7" s="8">
        <v>5</v>
      </c>
      <c r="H7" s="8">
        <v>4</v>
      </c>
    </row>
    <row r="8" spans="1:8">
      <c r="A8" s="8" t="s">
        <v>32</v>
      </c>
      <c r="B8" s="8">
        <v>1</v>
      </c>
      <c r="C8" s="8">
        <v>1</v>
      </c>
      <c r="D8" s="8">
        <v>3</v>
      </c>
      <c r="F8" s="8">
        <v>1</v>
      </c>
      <c r="G8" s="8">
        <v>1</v>
      </c>
      <c r="H8" s="8">
        <v>1</v>
      </c>
    </row>
    <row r="9" spans="1:8">
      <c r="A9" s="8" t="s">
        <v>33</v>
      </c>
      <c r="B9" s="8">
        <v>1</v>
      </c>
      <c r="C9" s="8">
        <v>1</v>
      </c>
      <c r="D9" s="8">
        <v>4</v>
      </c>
      <c r="F9" s="8">
        <v>1</v>
      </c>
      <c r="G9" s="8">
        <v>1</v>
      </c>
      <c r="H9" s="8">
        <v>2</v>
      </c>
    </row>
    <row r="10" spans="1:8">
      <c r="A10" s="8" t="s">
        <v>34</v>
      </c>
      <c r="B10" s="8">
        <v>1</v>
      </c>
      <c r="C10" s="8">
        <v>2</v>
      </c>
      <c r="D10" s="8">
        <v>3</v>
      </c>
      <c r="F10" s="8">
        <v>1</v>
      </c>
      <c r="G10" s="8">
        <v>2</v>
      </c>
      <c r="H10" s="8">
        <v>1</v>
      </c>
    </row>
    <row r="11" spans="1:8">
      <c r="A11" s="8" t="s">
        <v>35</v>
      </c>
      <c r="B11" s="8">
        <v>2</v>
      </c>
      <c r="C11" s="8">
        <v>3</v>
      </c>
      <c r="D11" s="8">
        <v>2</v>
      </c>
      <c r="F11" s="8">
        <v>0</v>
      </c>
      <c r="G11" s="8">
        <v>3</v>
      </c>
      <c r="H11" s="8">
        <v>2</v>
      </c>
    </row>
    <row r="12" spans="1:8">
      <c r="A12" s="8" t="s">
        <v>36</v>
      </c>
      <c r="B12" s="8">
        <v>1</v>
      </c>
      <c r="C12" s="8">
        <v>2</v>
      </c>
      <c r="D12" s="8">
        <v>7</v>
      </c>
      <c r="F12" s="8">
        <v>0</v>
      </c>
      <c r="G12" s="8">
        <v>1</v>
      </c>
      <c r="H12" s="8">
        <v>1</v>
      </c>
    </row>
    <row r="13" spans="1:8">
      <c r="A13" s="8" t="s">
        <v>37</v>
      </c>
      <c r="B13" s="8">
        <v>1</v>
      </c>
      <c r="C13" s="8">
        <v>1</v>
      </c>
      <c r="D13" s="8">
        <v>1</v>
      </c>
      <c r="F13" s="8">
        <v>0</v>
      </c>
      <c r="G13" s="8">
        <v>0</v>
      </c>
      <c r="H13" s="8">
        <v>1</v>
      </c>
    </row>
    <row r="14" spans="1:8">
      <c r="A14" s="8" t="s">
        <v>38</v>
      </c>
      <c r="B14" s="8">
        <v>1</v>
      </c>
      <c r="C14" s="8">
        <v>1</v>
      </c>
      <c r="D14" s="8">
        <v>1</v>
      </c>
      <c r="F14" s="8">
        <v>1</v>
      </c>
      <c r="G14" s="8">
        <v>0</v>
      </c>
      <c r="H14" s="8">
        <v>0</v>
      </c>
    </row>
    <row r="15" spans="1:8">
      <c r="A15" s="8" t="s">
        <v>39</v>
      </c>
      <c r="B15" s="8">
        <v>2</v>
      </c>
      <c r="C15" s="8">
        <v>2</v>
      </c>
      <c r="D15" s="8">
        <v>3</v>
      </c>
      <c r="F15" s="8">
        <v>2</v>
      </c>
      <c r="G15" s="8">
        <v>1</v>
      </c>
      <c r="H15" s="8">
        <v>1</v>
      </c>
    </row>
    <row r="16" spans="1:8">
      <c r="A16" s="8" t="s">
        <v>40</v>
      </c>
      <c r="B16" s="8">
        <v>1</v>
      </c>
      <c r="C16" s="8">
        <v>1</v>
      </c>
      <c r="D16" s="8">
        <v>1</v>
      </c>
      <c r="F16" s="8">
        <v>1</v>
      </c>
      <c r="G16" s="8">
        <v>1</v>
      </c>
      <c r="H16" s="8">
        <v>0</v>
      </c>
    </row>
    <row r="17" spans="1:8">
      <c r="A17" s="8" t="s">
        <v>41</v>
      </c>
      <c r="B17" s="8">
        <v>11</v>
      </c>
      <c r="C17" s="8">
        <v>4</v>
      </c>
      <c r="D17" s="8">
        <v>3</v>
      </c>
      <c r="F17" s="8">
        <v>4</v>
      </c>
      <c r="G17" s="8">
        <v>4</v>
      </c>
      <c r="H17" s="8">
        <v>1</v>
      </c>
    </row>
    <row r="18" spans="1:8">
      <c r="A18" s="8" t="s">
        <v>42</v>
      </c>
      <c r="B18" s="8">
        <v>1</v>
      </c>
      <c r="C18" s="8">
        <v>2</v>
      </c>
      <c r="D18" s="8">
        <v>2</v>
      </c>
      <c r="F18" s="8">
        <v>1</v>
      </c>
      <c r="G18" s="8">
        <v>1</v>
      </c>
      <c r="H18" s="8">
        <v>1</v>
      </c>
    </row>
    <row r="19" spans="1:8">
      <c r="A19" s="8" t="s">
        <v>43</v>
      </c>
      <c r="B19" s="8">
        <v>2</v>
      </c>
      <c r="C19" s="8">
        <v>4</v>
      </c>
      <c r="D19" s="8">
        <v>3</v>
      </c>
      <c r="F19" s="8">
        <v>2</v>
      </c>
      <c r="G19" s="8">
        <v>3</v>
      </c>
      <c r="H19" s="8">
        <v>3</v>
      </c>
    </row>
    <row r="20" spans="1:8">
      <c r="A20" s="8" t="s">
        <v>44</v>
      </c>
      <c r="B20" s="8">
        <v>2</v>
      </c>
      <c r="C20" s="8">
        <v>2</v>
      </c>
      <c r="D20" s="8">
        <v>1</v>
      </c>
      <c r="F20" s="8">
        <v>2</v>
      </c>
      <c r="G20" s="8">
        <v>1</v>
      </c>
      <c r="H20" s="8">
        <v>0</v>
      </c>
    </row>
    <row r="21" spans="1:8">
      <c r="A21" s="8" t="s">
        <v>45</v>
      </c>
      <c r="B21" s="8">
        <v>1</v>
      </c>
      <c r="C21" s="8">
        <v>1</v>
      </c>
      <c r="D21" s="8">
        <v>1</v>
      </c>
      <c r="F21" s="8">
        <v>1</v>
      </c>
      <c r="G21" s="8">
        <v>0</v>
      </c>
      <c r="H21" s="8">
        <v>0</v>
      </c>
    </row>
    <row r="22" spans="1:8">
      <c r="A22" s="8" t="s">
        <v>46</v>
      </c>
      <c r="B22" s="8">
        <v>1</v>
      </c>
      <c r="C22" s="8">
        <v>1</v>
      </c>
      <c r="D22" s="8">
        <v>1</v>
      </c>
      <c r="F22" s="8">
        <v>1</v>
      </c>
      <c r="G22" s="8">
        <v>0</v>
      </c>
      <c r="H22" s="8">
        <v>0</v>
      </c>
    </row>
    <row r="24" spans="1:8">
      <c r="F24" s="8" t="s">
        <v>288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5"/>
  <dimension ref="A1:V27"/>
  <sheetViews>
    <sheetView zoomScale="90" zoomScaleNormal="90" workbookViewId="0">
      <selection activeCell="E5" sqref="E5:E7"/>
    </sheetView>
  </sheetViews>
  <sheetFormatPr baseColWidth="10" defaultColWidth="8.83203125" defaultRowHeight="14"/>
  <cols>
    <col min="9" max="10" width="13.6640625" customWidth="1"/>
    <col min="11" max="11" width="21" customWidth="1"/>
    <col min="12" max="12" width="21.33203125" customWidth="1"/>
    <col min="13" max="14" width="13.6640625" customWidth="1"/>
    <col min="15" max="15" width="17.83203125" customWidth="1"/>
    <col min="16" max="22" width="13.6640625" customWidth="1"/>
  </cols>
  <sheetData>
    <row r="1" spans="1:22">
      <c r="A1" s="4"/>
      <c r="B1" s="4" t="s">
        <v>17</v>
      </c>
      <c r="C1" s="4" t="s">
        <v>18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</row>
    <row r="2" spans="1:22">
      <c r="A2" s="4"/>
      <c r="B2" s="6" t="s">
        <v>48</v>
      </c>
      <c r="C2" s="4" t="s">
        <v>49</v>
      </c>
      <c r="D2" s="4" t="s">
        <v>284</v>
      </c>
      <c r="E2" s="4" t="s">
        <v>51</v>
      </c>
      <c r="F2" s="4" t="s">
        <v>52</v>
      </c>
      <c r="G2" s="6" t="s">
        <v>53</v>
      </c>
      <c r="H2" s="4" t="s">
        <v>54</v>
      </c>
      <c r="I2" s="4" t="s">
        <v>55</v>
      </c>
      <c r="J2" s="4" t="s">
        <v>56</v>
      </c>
      <c r="K2" s="4" t="s">
        <v>57</v>
      </c>
      <c r="L2" s="4" t="s">
        <v>58</v>
      </c>
      <c r="M2" s="4" t="s">
        <v>59</v>
      </c>
      <c r="N2" s="4" t="s">
        <v>60</v>
      </c>
      <c r="O2" s="6" t="s">
        <v>61</v>
      </c>
      <c r="P2" s="4" t="s">
        <v>62</v>
      </c>
      <c r="Q2" s="4" t="s">
        <v>63</v>
      </c>
      <c r="R2" s="4" t="s">
        <v>64</v>
      </c>
      <c r="S2" s="6" t="s">
        <v>65</v>
      </c>
      <c r="T2" s="4" t="s">
        <v>66</v>
      </c>
      <c r="U2" s="4" t="s">
        <v>67</v>
      </c>
      <c r="V2" s="4" t="s">
        <v>68</v>
      </c>
    </row>
    <row r="3" spans="1:22">
      <c r="A3" s="4" t="s">
        <v>23</v>
      </c>
      <c r="B3" s="4">
        <v>23555</v>
      </c>
      <c r="C3" s="4">
        <v>24567</v>
      </c>
      <c r="D3" s="4">
        <v>21641</v>
      </c>
      <c r="E3" s="4">
        <v>5660</v>
      </c>
      <c r="F3" s="4">
        <v>22647</v>
      </c>
      <c r="G3" s="4">
        <v>26772</v>
      </c>
      <c r="H3" s="4">
        <v>5982</v>
      </c>
      <c r="I3" s="4">
        <v>7571</v>
      </c>
      <c r="J3" s="4">
        <v>7971</v>
      </c>
      <c r="K3" s="4">
        <v>8193</v>
      </c>
      <c r="L3" s="4">
        <v>7295</v>
      </c>
      <c r="M3" s="4">
        <v>1128</v>
      </c>
      <c r="N3" s="4">
        <v>1524</v>
      </c>
      <c r="O3" s="4">
        <v>10043</v>
      </c>
      <c r="P3" s="4">
        <v>10446</v>
      </c>
      <c r="Q3" s="4">
        <v>22049</v>
      </c>
      <c r="R3" s="4">
        <v>8199</v>
      </c>
      <c r="S3" s="4">
        <v>24128</v>
      </c>
      <c r="T3" s="4">
        <v>8761</v>
      </c>
      <c r="U3" s="4">
        <v>2443</v>
      </c>
      <c r="V3" s="4">
        <v>3932</v>
      </c>
    </row>
    <row r="4" spans="1:22" ht="7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4"/>
      <c r="B5" s="8">
        <v>10</v>
      </c>
      <c r="C5" s="8">
        <v>44</v>
      </c>
      <c r="D5" s="8">
        <v>70</v>
      </c>
      <c r="E5" s="8">
        <v>41</v>
      </c>
      <c r="F5" s="8">
        <v>58</v>
      </c>
      <c r="G5" s="8">
        <v>65</v>
      </c>
      <c r="H5" s="8">
        <v>78</v>
      </c>
      <c r="I5" s="8">
        <v>104</v>
      </c>
      <c r="J5" s="8">
        <v>116</v>
      </c>
      <c r="K5" s="8">
        <v>17</v>
      </c>
      <c r="L5" s="8">
        <v>27</v>
      </c>
      <c r="M5" s="8">
        <v>46</v>
      </c>
      <c r="N5" s="8">
        <v>57</v>
      </c>
      <c r="O5" s="9">
        <v>139</v>
      </c>
      <c r="P5" s="8">
        <v>209</v>
      </c>
      <c r="Q5" s="8">
        <v>1</v>
      </c>
      <c r="R5" s="8">
        <v>79</v>
      </c>
      <c r="S5" s="8">
        <v>93</v>
      </c>
      <c r="T5" s="8">
        <v>136</v>
      </c>
      <c r="U5" s="8">
        <v>169</v>
      </c>
      <c r="V5" s="8">
        <v>185</v>
      </c>
    </row>
    <row r="6" spans="1:22">
      <c r="A6" s="4"/>
      <c r="B6" s="8">
        <v>12</v>
      </c>
      <c r="C6" s="8">
        <v>52</v>
      </c>
      <c r="D6" s="8">
        <v>71</v>
      </c>
      <c r="E6" s="8">
        <v>49</v>
      </c>
      <c r="F6" s="8">
        <v>59</v>
      </c>
      <c r="G6" s="8">
        <v>66</v>
      </c>
      <c r="H6" s="8">
        <v>90</v>
      </c>
      <c r="I6" s="8">
        <v>119</v>
      </c>
      <c r="J6" s="8">
        <v>131</v>
      </c>
      <c r="K6" s="8">
        <v>26</v>
      </c>
      <c r="L6" s="8">
        <v>32</v>
      </c>
      <c r="M6" s="8">
        <v>47</v>
      </c>
      <c r="N6" s="8">
        <v>56</v>
      </c>
      <c r="O6" s="8">
        <v>155</v>
      </c>
      <c r="P6" s="8">
        <v>210</v>
      </c>
      <c r="Q6" s="8">
        <v>2</v>
      </c>
      <c r="R6" s="8">
        <v>91</v>
      </c>
      <c r="S6" s="8">
        <v>108</v>
      </c>
      <c r="T6" s="8">
        <v>137</v>
      </c>
      <c r="U6" s="8">
        <v>168</v>
      </c>
      <c r="V6" s="8">
        <v>199</v>
      </c>
    </row>
    <row r="7" spans="1:22">
      <c r="A7" s="4"/>
      <c r="B7" s="8">
        <v>13</v>
      </c>
      <c r="C7" s="8">
        <v>61</v>
      </c>
      <c r="D7" s="8">
        <v>82</v>
      </c>
      <c r="E7" s="8">
        <v>50</v>
      </c>
      <c r="F7" s="8">
        <v>60</v>
      </c>
      <c r="G7" s="8">
        <v>67</v>
      </c>
      <c r="H7" s="8">
        <v>105</v>
      </c>
      <c r="I7" s="8">
        <v>134</v>
      </c>
      <c r="J7" s="8">
        <v>132</v>
      </c>
      <c r="K7" s="8">
        <v>21</v>
      </c>
      <c r="L7" s="8">
        <v>33</v>
      </c>
      <c r="M7" s="8">
        <v>48</v>
      </c>
      <c r="N7" s="8">
        <v>55</v>
      </c>
      <c r="O7" s="8">
        <v>170</v>
      </c>
      <c r="P7" s="8">
        <v>215</v>
      </c>
      <c r="Q7" s="8">
        <v>3</v>
      </c>
      <c r="R7" s="8">
        <v>92</v>
      </c>
      <c r="S7" s="8">
        <v>122</v>
      </c>
      <c r="T7" s="8">
        <v>151</v>
      </c>
      <c r="U7" s="8">
        <v>167</v>
      </c>
      <c r="V7" s="9">
        <v>198</v>
      </c>
    </row>
    <row r="8" spans="1:22">
      <c r="A8" s="4"/>
      <c r="B8" s="8">
        <v>16</v>
      </c>
      <c r="C8" s="8">
        <v>62</v>
      </c>
      <c r="D8" s="8">
        <v>83</v>
      </c>
      <c r="E8" s="8"/>
      <c r="F8" s="8">
        <v>68</v>
      </c>
      <c r="G8" s="8">
        <v>75</v>
      </c>
      <c r="H8" s="8">
        <v>120</v>
      </c>
      <c r="I8" s="8">
        <v>135</v>
      </c>
      <c r="J8" s="8">
        <v>146</v>
      </c>
      <c r="K8" s="8">
        <v>25</v>
      </c>
      <c r="L8" s="8">
        <v>38</v>
      </c>
      <c r="M8" s="8"/>
      <c r="N8" s="8"/>
      <c r="O8" s="8">
        <v>171</v>
      </c>
      <c r="P8" s="8"/>
      <c r="Q8" s="8">
        <v>4</v>
      </c>
      <c r="R8" s="8">
        <v>106</v>
      </c>
      <c r="S8" s="8">
        <v>123</v>
      </c>
      <c r="T8" s="8">
        <v>152</v>
      </c>
      <c r="U8" s="8"/>
      <c r="V8" s="8"/>
    </row>
    <row r="9" spans="1:22">
      <c r="A9" s="4"/>
      <c r="B9" s="8">
        <v>20</v>
      </c>
      <c r="C9" s="8">
        <v>72</v>
      </c>
      <c r="D9" s="8">
        <v>84</v>
      </c>
      <c r="E9" s="8"/>
      <c r="F9" s="8">
        <v>69</v>
      </c>
      <c r="G9" s="8">
        <v>76</v>
      </c>
      <c r="H9" s="8">
        <v>121</v>
      </c>
      <c r="I9" s="8">
        <v>150</v>
      </c>
      <c r="J9" s="8">
        <v>147</v>
      </c>
      <c r="K9" s="8">
        <v>31</v>
      </c>
      <c r="L9" s="8">
        <v>39</v>
      </c>
      <c r="M9" s="8"/>
      <c r="N9" s="8"/>
      <c r="O9" s="9">
        <v>186</v>
      </c>
      <c r="P9" s="8"/>
      <c r="Q9" s="8">
        <v>5</v>
      </c>
      <c r="R9" s="8">
        <v>107</v>
      </c>
      <c r="S9" s="8">
        <v>138</v>
      </c>
      <c r="T9" s="8">
        <v>153</v>
      </c>
      <c r="U9" s="8"/>
      <c r="V9" s="8"/>
    </row>
    <row r="10" spans="1:22">
      <c r="A10" s="4"/>
      <c r="B10" s="8">
        <v>24</v>
      </c>
      <c r="C10" s="8">
        <v>73</v>
      </c>
      <c r="D10" s="8">
        <v>97</v>
      </c>
      <c r="E10" s="8"/>
      <c r="F10" s="8">
        <v>80</v>
      </c>
      <c r="G10" s="8">
        <v>77</v>
      </c>
      <c r="H10" s="8"/>
      <c r="I10" s="8">
        <v>166</v>
      </c>
      <c r="J10" s="8">
        <v>162</v>
      </c>
      <c r="K10" s="8">
        <v>53</v>
      </c>
      <c r="L10" s="8">
        <v>40</v>
      </c>
      <c r="M10" s="8"/>
      <c r="N10" s="8"/>
      <c r="O10" s="9">
        <v>200</v>
      </c>
      <c r="P10" s="8"/>
      <c r="Q10" s="8">
        <v>6</v>
      </c>
      <c r="R10" s="8"/>
      <c r="S10" s="8">
        <v>154</v>
      </c>
      <c r="T10" s="8"/>
      <c r="U10" s="8"/>
      <c r="V10" s="8"/>
    </row>
    <row r="11" spans="1:22">
      <c r="A11" s="4"/>
      <c r="B11" s="8">
        <v>29</v>
      </c>
      <c r="C11" s="8">
        <v>85</v>
      </c>
      <c r="D11" s="8">
        <v>98</v>
      </c>
      <c r="E11" s="8"/>
      <c r="F11" s="8">
        <v>81</v>
      </c>
      <c r="G11" s="8">
        <v>87</v>
      </c>
      <c r="H11" s="8"/>
      <c r="I11" s="8"/>
      <c r="J11" s="8"/>
      <c r="K11" s="8">
        <v>63</v>
      </c>
      <c r="L11" s="8">
        <v>45</v>
      </c>
      <c r="M11" s="8"/>
      <c r="N11" s="8"/>
      <c r="O11" s="9">
        <v>201</v>
      </c>
      <c r="P11" s="8"/>
      <c r="Q11" s="8">
        <v>7</v>
      </c>
      <c r="R11" s="8"/>
      <c r="S11" s="8">
        <v>182</v>
      </c>
      <c r="T11" s="8"/>
      <c r="U11" s="8"/>
      <c r="V11" s="8"/>
    </row>
    <row r="12" spans="1:22">
      <c r="A12" s="4"/>
      <c r="B12" s="8">
        <v>30</v>
      </c>
      <c r="C12" s="8">
        <v>86</v>
      </c>
      <c r="D12" s="8">
        <v>99</v>
      </c>
      <c r="E12" s="8"/>
      <c r="F12" s="8">
        <v>94</v>
      </c>
      <c r="G12" s="8">
        <v>88</v>
      </c>
      <c r="H12" s="8"/>
      <c r="I12" s="8"/>
      <c r="J12" s="8"/>
      <c r="K12" s="8"/>
      <c r="L12" s="8">
        <v>54</v>
      </c>
      <c r="M12" s="8"/>
      <c r="N12" s="8"/>
      <c r="O12" s="8"/>
      <c r="P12" s="8"/>
      <c r="Q12" s="8">
        <v>8</v>
      </c>
      <c r="R12" s="8"/>
      <c r="S12" s="8">
        <v>183</v>
      </c>
      <c r="T12" s="8"/>
      <c r="U12" s="8"/>
      <c r="V12" s="8"/>
    </row>
    <row r="13" spans="1:22">
      <c r="A13" s="4"/>
      <c r="B13" s="8">
        <v>36</v>
      </c>
      <c r="C13" s="8">
        <v>100</v>
      </c>
      <c r="D13" s="8">
        <v>111</v>
      </c>
      <c r="E13" s="8"/>
      <c r="F13" s="8">
        <v>95</v>
      </c>
      <c r="G13" s="8">
        <v>89</v>
      </c>
      <c r="H13" s="8"/>
      <c r="I13" s="8"/>
      <c r="J13" s="8"/>
      <c r="K13" s="8"/>
      <c r="L13" s="8">
        <v>64</v>
      </c>
      <c r="M13" s="8"/>
      <c r="N13" s="8"/>
      <c r="O13" s="8"/>
      <c r="P13" s="8"/>
      <c r="Q13" s="8">
        <v>9</v>
      </c>
      <c r="R13" s="8"/>
      <c r="S13" s="8">
        <v>184</v>
      </c>
      <c r="T13" s="8"/>
      <c r="U13" s="8"/>
      <c r="V13" s="8"/>
    </row>
    <row r="14" spans="1:22">
      <c r="A14" s="4"/>
      <c r="B14" s="8">
        <v>37</v>
      </c>
      <c r="C14" s="8">
        <v>114</v>
      </c>
      <c r="D14" s="8">
        <v>112</v>
      </c>
      <c r="E14" s="8"/>
      <c r="F14" s="8">
        <v>96</v>
      </c>
      <c r="G14" s="8">
        <v>101</v>
      </c>
      <c r="H14" s="8"/>
      <c r="I14" s="8"/>
      <c r="J14" s="8"/>
      <c r="K14" s="8"/>
      <c r="L14" s="8">
        <v>74</v>
      </c>
      <c r="M14" s="8"/>
      <c r="N14" s="8"/>
      <c r="O14" s="8"/>
      <c r="P14" s="8"/>
      <c r="Q14" s="8">
        <v>11</v>
      </c>
      <c r="R14" s="8"/>
      <c r="S14" s="8"/>
      <c r="T14" s="8"/>
      <c r="U14" s="8"/>
      <c r="V14" s="8"/>
    </row>
    <row r="15" spans="1:22">
      <c r="A15" s="4"/>
      <c r="B15" s="8">
        <v>42</v>
      </c>
      <c r="C15" s="8">
        <v>115</v>
      </c>
      <c r="D15" s="8">
        <v>113</v>
      </c>
      <c r="E15" s="8"/>
      <c r="F15" s="8">
        <v>109</v>
      </c>
      <c r="G15" s="8">
        <v>102</v>
      </c>
      <c r="H15" s="8"/>
      <c r="I15" s="8"/>
      <c r="J15" s="8"/>
      <c r="K15" s="8"/>
      <c r="L15" s="8"/>
      <c r="M15" s="8"/>
      <c r="N15" s="8"/>
      <c r="O15" s="8"/>
      <c r="P15" s="8"/>
      <c r="Q15" s="8">
        <v>14</v>
      </c>
      <c r="R15" s="8"/>
      <c r="S15" s="8"/>
      <c r="T15" s="8"/>
      <c r="U15" s="8"/>
      <c r="V15" s="8"/>
    </row>
    <row r="16" spans="1:22">
      <c r="A16" s="4"/>
      <c r="B16" s="8">
        <v>43</v>
      </c>
      <c r="C16" s="8">
        <v>128</v>
      </c>
      <c r="D16" s="8">
        <v>126</v>
      </c>
      <c r="E16" s="8"/>
      <c r="F16" s="8">
        <v>110</v>
      </c>
      <c r="G16" s="8">
        <v>103</v>
      </c>
      <c r="H16" s="8"/>
      <c r="I16" s="8"/>
      <c r="J16" s="8"/>
      <c r="K16" s="8"/>
      <c r="L16" s="8"/>
      <c r="M16" s="8"/>
      <c r="N16" s="8"/>
      <c r="O16" s="8"/>
      <c r="P16" s="8"/>
      <c r="Q16" s="8">
        <v>15</v>
      </c>
      <c r="R16" s="8"/>
      <c r="S16" s="8"/>
      <c r="T16" s="8"/>
      <c r="U16" s="8"/>
      <c r="V16" s="8"/>
    </row>
    <row r="17" spans="1:22">
      <c r="A17" s="4"/>
      <c r="B17" s="8">
        <v>51</v>
      </c>
      <c r="C17" s="8">
        <v>129</v>
      </c>
      <c r="D17" s="8">
        <v>127</v>
      </c>
      <c r="E17" s="8"/>
      <c r="F17" s="8">
        <v>124</v>
      </c>
      <c r="G17" s="8">
        <v>117</v>
      </c>
      <c r="H17" s="8"/>
      <c r="I17" s="8"/>
      <c r="J17" s="8"/>
      <c r="K17" s="8"/>
      <c r="L17" s="8"/>
      <c r="M17" s="8"/>
      <c r="N17" s="8"/>
      <c r="O17" s="8"/>
      <c r="P17" s="8"/>
      <c r="Q17" s="8">
        <v>18</v>
      </c>
      <c r="R17" s="8"/>
      <c r="S17" s="8"/>
      <c r="T17" s="8"/>
      <c r="U17" s="8"/>
      <c r="V17" s="8"/>
    </row>
    <row r="18" spans="1:22">
      <c r="A18" s="4"/>
      <c r="B18" s="8">
        <v>19</v>
      </c>
      <c r="C18" s="8">
        <v>130</v>
      </c>
      <c r="D18" s="8">
        <v>141</v>
      </c>
      <c r="E18" s="8"/>
      <c r="F18" s="8">
        <v>125</v>
      </c>
      <c r="G18" s="8">
        <v>118</v>
      </c>
      <c r="H18" s="8"/>
      <c r="I18" s="8"/>
      <c r="J18" s="8"/>
      <c r="K18" s="8"/>
      <c r="L18" s="8"/>
      <c r="M18" s="8"/>
      <c r="N18" s="8"/>
      <c r="O18" s="8"/>
      <c r="P18" s="8"/>
      <c r="Q18" s="8">
        <v>22</v>
      </c>
      <c r="R18" s="8"/>
      <c r="S18" s="8"/>
      <c r="T18" s="8"/>
      <c r="U18" s="8"/>
      <c r="V18" s="8"/>
    </row>
    <row r="19" spans="1:22">
      <c r="A19" s="4"/>
      <c r="B19" s="8"/>
      <c r="C19" s="8">
        <v>144</v>
      </c>
      <c r="D19" s="8">
        <v>142</v>
      </c>
      <c r="E19" s="8"/>
      <c r="F19" s="8">
        <v>140</v>
      </c>
      <c r="G19" s="8">
        <v>133</v>
      </c>
      <c r="H19" s="8"/>
      <c r="I19" s="8"/>
      <c r="J19" s="8"/>
      <c r="K19" s="8"/>
      <c r="L19" s="8"/>
      <c r="M19" s="8"/>
      <c r="N19" s="8"/>
      <c r="O19" s="8"/>
      <c r="P19" s="8"/>
      <c r="Q19" s="8">
        <v>23</v>
      </c>
      <c r="R19" s="8"/>
      <c r="S19" s="8"/>
      <c r="T19" s="8"/>
      <c r="U19" s="8"/>
      <c r="V19" s="8"/>
    </row>
    <row r="20" spans="1:22">
      <c r="A20" s="4"/>
      <c r="B20" s="8"/>
      <c r="C20" s="8">
        <v>145</v>
      </c>
      <c r="D20" s="8">
        <v>143</v>
      </c>
      <c r="E20" s="8"/>
      <c r="F20" s="8"/>
      <c r="G20" s="8">
        <v>148</v>
      </c>
      <c r="H20" s="8"/>
      <c r="I20" s="8"/>
      <c r="J20" s="8"/>
      <c r="K20" s="8"/>
      <c r="L20" s="8"/>
      <c r="M20" s="8"/>
      <c r="N20" s="8"/>
      <c r="O20" s="8"/>
      <c r="P20" s="8"/>
      <c r="Q20" s="8">
        <v>28</v>
      </c>
      <c r="R20" s="8"/>
      <c r="S20" s="8"/>
      <c r="T20" s="8"/>
      <c r="U20" s="8"/>
      <c r="V20" s="8"/>
    </row>
    <row r="21" spans="1:22">
      <c r="A21" s="4"/>
      <c r="B21" s="8"/>
      <c r="C21" s="8">
        <v>159</v>
      </c>
      <c r="D21" s="8">
        <v>156</v>
      </c>
      <c r="E21" s="8"/>
      <c r="F21" s="8"/>
      <c r="G21" s="8">
        <v>149</v>
      </c>
      <c r="H21" s="8"/>
      <c r="I21" s="8"/>
      <c r="J21" s="8"/>
      <c r="K21" s="8"/>
      <c r="L21" s="8"/>
      <c r="M21" s="8"/>
      <c r="N21" s="8"/>
      <c r="O21" s="8"/>
      <c r="P21" s="8"/>
      <c r="Q21" s="8">
        <v>34</v>
      </c>
      <c r="R21" s="8"/>
      <c r="S21" s="8"/>
      <c r="T21" s="8"/>
      <c r="U21" s="8"/>
      <c r="V21" s="8"/>
    </row>
    <row r="22" spans="1:22">
      <c r="A22" s="4"/>
      <c r="B22" s="8"/>
      <c r="C22" s="8">
        <v>160</v>
      </c>
      <c r="D22" s="8">
        <v>157</v>
      </c>
      <c r="E22" s="8"/>
      <c r="F22" s="8"/>
      <c r="G22" s="8">
        <v>163</v>
      </c>
      <c r="H22" s="8"/>
      <c r="I22" s="8"/>
      <c r="J22" s="8"/>
      <c r="K22" s="8"/>
      <c r="L22" s="8"/>
      <c r="M22" s="8"/>
      <c r="N22" s="8"/>
      <c r="O22" s="8"/>
      <c r="P22" s="8"/>
      <c r="Q22" s="8">
        <v>35</v>
      </c>
      <c r="R22" s="8"/>
      <c r="S22" s="8"/>
      <c r="T22" s="8"/>
      <c r="U22" s="8"/>
      <c r="V22" s="8"/>
    </row>
    <row r="23" spans="1:22">
      <c r="A23" s="4"/>
      <c r="B23" s="8"/>
      <c r="C23" s="8">
        <v>161</v>
      </c>
      <c r="D23" s="8">
        <v>158</v>
      </c>
      <c r="E23" s="8"/>
      <c r="F23" s="8"/>
      <c r="G23" s="8">
        <v>164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4"/>
      <c r="B24" s="8"/>
      <c r="C24" s="8"/>
      <c r="D24" s="8"/>
      <c r="E24" s="8"/>
      <c r="F24" s="8"/>
      <c r="G24" s="8">
        <v>165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>
      <c r="A25" s="4"/>
      <c r="B25" s="8"/>
      <c r="C25" s="8"/>
      <c r="D25" s="8"/>
      <c r="E25" s="8"/>
      <c r="F25" s="8"/>
      <c r="G25" s="8">
        <v>179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>
      <c r="A26" s="4"/>
      <c r="B26" s="8"/>
      <c r="C26" s="8"/>
      <c r="D26" s="8"/>
      <c r="E26" s="8"/>
      <c r="F26" s="8"/>
      <c r="G26" s="8">
        <v>180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>
      <c r="A27" s="4"/>
      <c r="B27" s="8"/>
      <c r="C27" s="8"/>
      <c r="D27" s="8"/>
      <c r="E27" s="8"/>
      <c r="F27" s="8"/>
      <c r="G27" s="8">
        <v>181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26"/>
  <sheetViews>
    <sheetView workbookViewId="0">
      <selection activeCell="C20" sqref="C20"/>
    </sheetView>
  </sheetViews>
  <sheetFormatPr baseColWidth="10" defaultColWidth="8.83203125" defaultRowHeight="14"/>
  <sheetData>
    <row r="1" spans="1:5">
      <c r="A1" s="4" t="s">
        <v>8</v>
      </c>
      <c r="B1" s="4" t="s">
        <v>306</v>
      </c>
    </row>
    <row r="2" spans="1:5">
      <c r="A2" s="4" t="s">
        <v>4</v>
      </c>
      <c r="B2" s="4">
        <v>0.65</v>
      </c>
      <c r="C2" s="3"/>
      <c r="D2" s="3"/>
      <c r="E2" s="3"/>
    </row>
    <row r="3" spans="1:5">
      <c r="A3" s="4" t="s">
        <v>5</v>
      </c>
      <c r="B3" s="4">
        <v>0.7</v>
      </c>
      <c r="C3" s="3"/>
      <c r="D3" s="3"/>
      <c r="E3" s="3"/>
    </row>
    <row r="4" spans="1:5">
      <c r="A4" s="4" t="s">
        <v>6</v>
      </c>
      <c r="B4" s="4">
        <v>0.72</v>
      </c>
      <c r="C4" s="3"/>
      <c r="D4" s="3"/>
      <c r="E4" s="3"/>
    </row>
    <row r="5" spans="1:5">
      <c r="A5" s="4" t="s">
        <v>7</v>
      </c>
      <c r="B5" s="4">
        <v>0.85</v>
      </c>
      <c r="C5" s="3"/>
      <c r="D5" s="3"/>
      <c r="E5" s="3"/>
    </row>
    <row r="6" spans="1:5">
      <c r="A6" s="2"/>
      <c r="B6" s="3"/>
      <c r="C6" s="3"/>
      <c r="D6" s="3"/>
      <c r="E6" s="3"/>
    </row>
    <row r="7" spans="1:5">
      <c r="A7" s="2"/>
      <c r="B7" s="3"/>
      <c r="C7" s="3"/>
      <c r="D7" s="3"/>
      <c r="E7" s="3"/>
    </row>
    <row r="8" spans="1:5">
      <c r="A8" s="2"/>
      <c r="B8" s="3"/>
      <c r="C8" s="3"/>
      <c r="D8" s="3"/>
      <c r="E8" s="3"/>
    </row>
    <row r="9" spans="1:5">
      <c r="A9" s="2"/>
      <c r="B9" s="3"/>
      <c r="C9" s="3"/>
      <c r="D9" s="3"/>
      <c r="E9" s="3"/>
    </row>
    <row r="10" spans="1:5">
      <c r="A10" s="2"/>
      <c r="B10" s="3"/>
      <c r="C10" s="3"/>
      <c r="D10" s="3"/>
      <c r="E10" s="3"/>
    </row>
    <row r="11" spans="1:5">
      <c r="A11" s="2"/>
      <c r="B11" s="3"/>
      <c r="C11" s="3"/>
      <c r="D11" s="3"/>
      <c r="E11" s="3"/>
    </row>
    <row r="12" spans="1:5">
      <c r="A12" s="2"/>
      <c r="B12" s="3"/>
      <c r="C12" s="3"/>
      <c r="D12" s="3"/>
      <c r="E12" s="3"/>
    </row>
    <row r="13" spans="1:5">
      <c r="A13" s="2"/>
      <c r="B13" s="3"/>
      <c r="C13" s="3"/>
      <c r="D13" s="3"/>
      <c r="E13" s="3"/>
    </row>
    <row r="14" spans="1:5">
      <c r="A14" s="2"/>
      <c r="B14" s="3"/>
      <c r="C14" s="3"/>
      <c r="D14" s="3"/>
      <c r="E14" s="3"/>
    </row>
    <row r="26" spans="7:7">
      <c r="G26" s="4"/>
    </row>
  </sheetData>
  <phoneticPr fontId="8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5"/>
  <dimension ref="A1:U49"/>
  <sheetViews>
    <sheetView workbookViewId="0">
      <selection activeCell="F39" sqref="F39"/>
    </sheetView>
  </sheetViews>
  <sheetFormatPr baseColWidth="10" defaultColWidth="8.83203125" defaultRowHeight="14"/>
  <cols>
    <col min="2" max="2" width="9.1640625" style="4"/>
    <col min="15" max="15" width="9.1640625" style="65"/>
  </cols>
  <sheetData>
    <row r="1" spans="1:21">
      <c r="A1" s="4" t="s">
        <v>12</v>
      </c>
      <c r="B1" s="4" t="s">
        <v>310</v>
      </c>
      <c r="C1" t="s">
        <v>307</v>
      </c>
      <c r="D1" t="s">
        <v>308</v>
      </c>
      <c r="E1" t="s">
        <v>309</v>
      </c>
    </row>
    <row r="2" spans="1:21">
      <c r="A2" s="4">
        <v>1990</v>
      </c>
      <c r="B2" s="4">
        <v>0</v>
      </c>
      <c r="C2" s="19">
        <v>0.37287544338920409</v>
      </c>
      <c r="D2" s="20">
        <v>0.27100000000000002</v>
      </c>
      <c r="E2" s="8">
        <v>0.18</v>
      </c>
    </row>
    <row r="3" spans="1:21">
      <c r="A3" s="4">
        <v>1990</v>
      </c>
      <c r="B3" s="4">
        <v>1</v>
      </c>
      <c r="C3" s="22">
        <v>0.34399999999999997</v>
      </c>
      <c r="D3" s="21">
        <v>0.94902427633568109</v>
      </c>
      <c r="E3" s="8">
        <v>0.24</v>
      </c>
    </row>
    <row r="4" spans="1:21">
      <c r="A4" s="4">
        <v>1991</v>
      </c>
      <c r="B4" s="4">
        <v>2</v>
      </c>
      <c r="C4" s="23">
        <v>0.35281982220215535</v>
      </c>
      <c r="D4" s="60">
        <f>D2</f>
        <v>0.27100000000000002</v>
      </c>
      <c r="E4">
        <f>E2</f>
        <v>0.18</v>
      </c>
      <c r="H4" s="65"/>
      <c r="I4" s="65" t="s">
        <v>325</v>
      </c>
      <c r="J4" s="65" t="s">
        <v>326</v>
      </c>
      <c r="K4" s="65" t="s">
        <v>327</v>
      </c>
      <c r="L4" s="65" t="s">
        <v>328</v>
      </c>
      <c r="M4" s="65"/>
      <c r="N4" s="65"/>
      <c r="P4" s="65"/>
    </row>
    <row r="5" spans="1:21">
      <c r="A5" s="4">
        <v>1991</v>
      </c>
      <c r="B5" s="4">
        <v>3</v>
      </c>
      <c r="C5" s="60">
        <f>C3</f>
        <v>0.34399999999999997</v>
      </c>
      <c r="D5" s="24">
        <v>0.99573531494519385</v>
      </c>
      <c r="E5" s="62">
        <f t="shared" ref="E5:E41" si="0">E3</f>
        <v>0.24</v>
      </c>
      <c r="H5" s="65">
        <v>31</v>
      </c>
      <c r="I5" s="65">
        <v>1.6</v>
      </c>
      <c r="J5" s="65">
        <f>I5/1000</f>
        <v>1.6000000000000001E-3</v>
      </c>
      <c r="K5" s="65">
        <f>J5*H5</f>
        <v>4.9600000000000005E-2</v>
      </c>
      <c r="L5" s="65"/>
      <c r="M5" s="65"/>
      <c r="N5" s="65"/>
      <c r="P5" s="65"/>
    </row>
    <row r="6" spans="1:21">
      <c r="A6" s="4">
        <v>1992</v>
      </c>
      <c r="B6" s="4">
        <v>4</v>
      </c>
      <c r="C6" s="25">
        <v>0.34137434533622252</v>
      </c>
      <c r="D6" s="60">
        <f>D4</f>
        <v>0.27100000000000002</v>
      </c>
      <c r="E6" s="62">
        <f t="shared" si="0"/>
        <v>0.18</v>
      </c>
      <c r="H6" s="65">
        <v>28</v>
      </c>
      <c r="I6" s="65">
        <v>2.5</v>
      </c>
      <c r="J6" s="65">
        <f t="shared" ref="J6:J16" si="1">I6/1000</f>
        <v>2.5000000000000001E-3</v>
      </c>
      <c r="K6" s="65">
        <f t="shared" ref="K6:K16" si="2">J6*H6</f>
        <v>7.0000000000000007E-2</v>
      </c>
      <c r="L6" s="65"/>
      <c r="M6" s="65"/>
      <c r="N6" s="65"/>
      <c r="P6" s="65"/>
      <c r="T6" s="65"/>
    </row>
    <row r="7" spans="1:21">
      <c r="A7" s="4">
        <v>1992</v>
      </c>
      <c r="B7" s="4">
        <v>5</v>
      </c>
      <c r="C7" s="60">
        <f>C5</f>
        <v>0.34399999999999997</v>
      </c>
      <c r="D7" s="26">
        <v>0.90236795126787417</v>
      </c>
      <c r="E7" s="62">
        <f t="shared" si="0"/>
        <v>0.24</v>
      </c>
      <c r="H7" s="65">
        <v>31</v>
      </c>
      <c r="I7" s="65">
        <v>3.9</v>
      </c>
      <c r="J7" s="65">
        <f t="shared" si="1"/>
        <v>3.8999999999999998E-3</v>
      </c>
      <c r="K7" s="65">
        <f t="shared" si="2"/>
        <v>0.12089999999999999</v>
      </c>
      <c r="L7" s="65"/>
      <c r="M7" s="65"/>
      <c r="N7" s="65" t="s">
        <v>337</v>
      </c>
      <c r="P7" s="65"/>
      <c r="T7" s="65"/>
    </row>
    <row r="8" spans="1:21">
      <c r="A8" s="4">
        <v>1993</v>
      </c>
      <c r="B8" s="4">
        <v>6</v>
      </c>
      <c r="C8" s="27">
        <v>0.37945158396136802</v>
      </c>
      <c r="D8" s="60">
        <f>D6</f>
        <v>0.27100000000000002</v>
      </c>
      <c r="E8" s="62">
        <f t="shared" si="0"/>
        <v>0.18</v>
      </c>
      <c r="H8" s="65">
        <v>30</v>
      </c>
      <c r="I8" s="65">
        <v>5.5</v>
      </c>
      <c r="J8" s="65">
        <f t="shared" si="1"/>
        <v>5.4999999999999997E-3</v>
      </c>
      <c r="K8" s="65">
        <f t="shared" si="2"/>
        <v>0.16499999999999998</v>
      </c>
      <c r="L8" s="65">
        <f>K15+K16+K5+K6+K7+K8</f>
        <v>0.51800000000000002</v>
      </c>
      <c r="M8" s="65" t="s">
        <v>329</v>
      </c>
      <c r="N8" s="65">
        <v>0.65</v>
      </c>
      <c r="O8" s="65" t="s">
        <v>338</v>
      </c>
      <c r="P8" s="65">
        <f>N8*L8</f>
        <v>0.3367</v>
      </c>
      <c r="Q8" t="s">
        <v>331</v>
      </c>
      <c r="T8" s="65"/>
      <c r="U8" s="65"/>
    </row>
    <row r="9" spans="1:21">
      <c r="A9" s="4">
        <v>1993</v>
      </c>
      <c r="B9" s="4">
        <v>7</v>
      </c>
      <c r="C9" s="60">
        <f>C7</f>
        <v>0.34399999999999997</v>
      </c>
      <c r="D9" s="28">
        <v>0.91673542075456727</v>
      </c>
      <c r="E9" s="62">
        <f t="shared" si="0"/>
        <v>0.24</v>
      </c>
      <c r="H9" s="65">
        <v>31</v>
      </c>
      <c r="I9" s="65">
        <v>7.2</v>
      </c>
      <c r="J9" s="65">
        <f t="shared" si="1"/>
        <v>7.1999999999999998E-3</v>
      </c>
      <c r="K9" s="65">
        <f t="shared" si="2"/>
        <v>0.22319999999999998</v>
      </c>
      <c r="L9" s="65">
        <f>K9+K10+K11+K12+K13+K14</f>
        <v>1.1000999999999999</v>
      </c>
      <c r="M9" s="65" t="s">
        <v>330</v>
      </c>
      <c r="N9" s="65">
        <v>0.72</v>
      </c>
      <c r="O9" s="65" t="s">
        <v>340</v>
      </c>
      <c r="P9" s="65">
        <f>+N10*L8</f>
        <v>0.36259999999999998</v>
      </c>
      <c r="Q9" t="s">
        <v>333</v>
      </c>
      <c r="T9" s="65"/>
      <c r="U9" s="65"/>
    </row>
    <row r="10" spans="1:21">
      <c r="A10" s="4">
        <v>1994</v>
      </c>
      <c r="B10" s="4">
        <v>8</v>
      </c>
      <c r="C10" s="29">
        <v>0.3659339141843681</v>
      </c>
      <c r="D10" s="60">
        <f>D8</f>
        <v>0.27100000000000002</v>
      </c>
      <c r="E10" s="62">
        <f t="shared" si="0"/>
        <v>0.18</v>
      </c>
      <c r="H10" s="65">
        <v>30</v>
      </c>
      <c r="I10" s="65">
        <v>7.8</v>
      </c>
      <c r="J10" s="65">
        <f t="shared" si="1"/>
        <v>7.7999999999999996E-3</v>
      </c>
      <c r="K10" s="65">
        <f t="shared" si="2"/>
        <v>0.23399999999999999</v>
      </c>
      <c r="L10" s="65"/>
      <c r="M10" s="65"/>
      <c r="N10" s="65">
        <v>0.7</v>
      </c>
      <c r="O10" s="65" t="s">
        <v>339</v>
      </c>
      <c r="P10" s="65">
        <f>N9*L9</f>
        <v>0.79207199999999989</v>
      </c>
      <c r="Q10" t="s">
        <v>332</v>
      </c>
      <c r="T10" s="65"/>
    </row>
    <row r="11" spans="1:21">
      <c r="A11" s="4">
        <v>1994</v>
      </c>
      <c r="B11" s="4">
        <v>9</v>
      </c>
      <c r="C11" s="60">
        <f>C9</f>
        <v>0.34399999999999997</v>
      </c>
      <c r="D11" s="30">
        <v>0.90328796975184167</v>
      </c>
      <c r="E11" s="62">
        <f t="shared" si="0"/>
        <v>0.24</v>
      </c>
      <c r="H11" s="65">
        <v>31</v>
      </c>
      <c r="I11" s="65">
        <v>6.5</v>
      </c>
      <c r="J11" s="65">
        <f t="shared" si="1"/>
        <v>6.4999999999999997E-3</v>
      </c>
      <c r="K11" s="65">
        <f t="shared" si="2"/>
        <v>0.20149999999999998</v>
      </c>
      <c r="L11" s="65"/>
      <c r="M11" s="65"/>
      <c r="N11" s="65">
        <v>0.85</v>
      </c>
      <c r="O11" s="65" t="s">
        <v>341</v>
      </c>
      <c r="P11" s="65">
        <f>N11*L9</f>
        <v>0.93508499999999983</v>
      </c>
      <c r="Q11" s="65" t="s">
        <v>334</v>
      </c>
      <c r="T11" s="65"/>
    </row>
    <row r="12" spans="1:21">
      <c r="A12" s="4">
        <v>1995</v>
      </c>
      <c r="B12" s="4">
        <v>10</v>
      </c>
      <c r="C12" s="31">
        <v>0.34527896388471296</v>
      </c>
      <c r="D12" s="60">
        <f>D10</f>
        <v>0.27100000000000002</v>
      </c>
      <c r="E12" s="62">
        <f t="shared" si="0"/>
        <v>0.18</v>
      </c>
      <c r="H12" s="65">
        <v>31</v>
      </c>
      <c r="I12" s="65">
        <v>5.8</v>
      </c>
      <c r="J12" s="65">
        <f t="shared" si="1"/>
        <v>5.7999999999999996E-3</v>
      </c>
      <c r="K12" s="65">
        <f t="shared" si="2"/>
        <v>0.17979999999999999</v>
      </c>
      <c r="L12" s="65"/>
      <c r="M12" s="65"/>
      <c r="N12" s="65"/>
      <c r="P12" s="65"/>
      <c r="T12" s="65"/>
    </row>
    <row r="13" spans="1:21">
      <c r="A13" s="4">
        <v>1995</v>
      </c>
      <c r="B13" s="4">
        <v>11</v>
      </c>
      <c r="C13" s="60">
        <f>C11</f>
        <v>0.34399999999999997</v>
      </c>
      <c r="D13" s="32">
        <v>0.91026664945248459</v>
      </c>
      <c r="E13" s="62">
        <f t="shared" si="0"/>
        <v>0.24</v>
      </c>
      <c r="H13" s="65">
        <v>30</v>
      </c>
      <c r="I13" s="65">
        <v>5</v>
      </c>
      <c r="J13" s="65">
        <f t="shared" si="1"/>
        <v>5.0000000000000001E-3</v>
      </c>
      <c r="K13" s="65">
        <f t="shared" si="2"/>
        <v>0.15</v>
      </c>
      <c r="L13" s="65"/>
      <c r="M13" s="65"/>
      <c r="N13" s="65"/>
      <c r="P13" s="65"/>
      <c r="T13" s="65"/>
    </row>
    <row r="14" spans="1:21">
      <c r="A14" s="4">
        <v>1996</v>
      </c>
      <c r="B14" s="4">
        <v>12</v>
      </c>
      <c r="C14" s="33">
        <v>0.36709298195597367</v>
      </c>
      <c r="D14" s="60">
        <f>D12</f>
        <v>0.27100000000000002</v>
      </c>
      <c r="E14" s="62">
        <f t="shared" si="0"/>
        <v>0.18</v>
      </c>
      <c r="H14" s="65">
        <v>31</v>
      </c>
      <c r="I14" s="65">
        <v>3.6</v>
      </c>
      <c r="J14" s="65">
        <f t="shared" si="1"/>
        <v>3.5999999999999999E-3</v>
      </c>
      <c r="K14" s="65">
        <f t="shared" si="2"/>
        <v>0.11159999999999999</v>
      </c>
      <c r="L14" s="65"/>
      <c r="M14" s="65"/>
      <c r="N14" s="65"/>
      <c r="P14" s="65"/>
      <c r="T14" s="65"/>
    </row>
    <row r="15" spans="1:21">
      <c r="A15" s="4">
        <v>1996</v>
      </c>
      <c r="B15" s="4">
        <v>13</v>
      </c>
      <c r="C15" s="60">
        <f>C13</f>
        <v>0.34399999999999997</v>
      </c>
      <c r="D15" s="34">
        <v>0.91053927710002869</v>
      </c>
      <c r="E15" s="62">
        <f t="shared" si="0"/>
        <v>0.24</v>
      </c>
      <c r="H15" s="65">
        <v>30</v>
      </c>
      <c r="I15" s="65">
        <v>2.2000000000000002</v>
      </c>
      <c r="J15" s="65">
        <f t="shared" si="1"/>
        <v>2.2000000000000001E-3</v>
      </c>
      <c r="K15" s="65">
        <f t="shared" si="2"/>
        <v>6.6000000000000003E-2</v>
      </c>
      <c r="L15" s="65"/>
      <c r="M15" s="65"/>
      <c r="N15" s="65"/>
      <c r="P15" s="65"/>
      <c r="T15" s="65"/>
    </row>
    <row r="16" spans="1:21">
      <c r="A16" s="4">
        <v>1997</v>
      </c>
      <c r="B16" s="4">
        <v>14</v>
      </c>
      <c r="C16" s="35">
        <v>0.36253940730970974</v>
      </c>
      <c r="D16" s="60">
        <f>D14</f>
        <v>0.27100000000000002</v>
      </c>
      <c r="E16" s="62">
        <f t="shared" si="0"/>
        <v>0.18</v>
      </c>
      <c r="H16" s="65">
        <v>31</v>
      </c>
      <c r="I16" s="65">
        <v>1.5</v>
      </c>
      <c r="J16" s="65">
        <f t="shared" si="1"/>
        <v>1.5E-3</v>
      </c>
      <c r="K16" s="65">
        <f t="shared" si="2"/>
        <v>4.65E-2</v>
      </c>
      <c r="L16" s="65"/>
      <c r="M16" s="65"/>
      <c r="N16" s="65"/>
      <c r="P16" s="65"/>
      <c r="T16" s="65"/>
    </row>
    <row r="17" spans="1:9">
      <c r="A17" s="4">
        <v>1997</v>
      </c>
      <c r="B17" s="4">
        <v>15</v>
      </c>
      <c r="C17" s="60">
        <f>C15</f>
        <v>0.34399999999999997</v>
      </c>
      <c r="D17" s="36">
        <v>0.8655106511579822</v>
      </c>
      <c r="E17" s="62">
        <f t="shared" si="0"/>
        <v>0.24</v>
      </c>
    </row>
    <row r="18" spans="1:9">
      <c r="A18" s="4">
        <v>1998</v>
      </c>
      <c r="B18" s="4">
        <v>16</v>
      </c>
      <c r="C18" s="37">
        <v>0.44074775048900355</v>
      </c>
      <c r="D18" s="60">
        <f>D16</f>
        <v>0.27100000000000002</v>
      </c>
      <c r="E18" s="62">
        <f t="shared" si="0"/>
        <v>0.18</v>
      </c>
      <c r="H18" t="s">
        <v>335</v>
      </c>
    </row>
    <row r="19" spans="1:9">
      <c r="A19" s="4">
        <v>1998</v>
      </c>
      <c r="B19" s="4">
        <v>17</v>
      </c>
      <c r="C19" s="60">
        <f>C17</f>
        <v>0.34399999999999997</v>
      </c>
      <c r="D19" s="38">
        <v>0.92006097501811346</v>
      </c>
      <c r="E19" s="62">
        <f t="shared" si="0"/>
        <v>0.24</v>
      </c>
      <c r="I19" t="s">
        <v>336</v>
      </c>
    </row>
    <row r="20" spans="1:9">
      <c r="A20" s="4">
        <v>1999</v>
      </c>
      <c r="B20" s="4">
        <v>18</v>
      </c>
      <c r="C20" s="39">
        <v>0.44700516299659215</v>
      </c>
      <c r="D20" s="60">
        <f>D18</f>
        <v>0.27100000000000002</v>
      </c>
      <c r="E20" s="62">
        <f t="shared" si="0"/>
        <v>0.18</v>
      </c>
    </row>
    <row r="21" spans="1:9">
      <c r="A21" s="4">
        <v>1999</v>
      </c>
      <c r="B21" s="4">
        <v>19</v>
      </c>
      <c r="C21" s="60">
        <f>C19</f>
        <v>0.34399999999999997</v>
      </c>
      <c r="D21" s="40">
        <v>0.94051853096983296</v>
      </c>
      <c r="E21" s="62">
        <f t="shared" si="0"/>
        <v>0.24</v>
      </c>
    </row>
    <row r="22" spans="1:9">
      <c r="A22" s="4">
        <v>2000</v>
      </c>
      <c r="B22" s="4">
        <v>20</v>
      </c>
      <c r="C22" s="41">
        <v>0.4640803098504156</v>
      </c>
      <c r="D22" s="60">
        <f>D20</f>
        <v>0.27100000000000002</v>
      </c>
      <c r="E22" s="62">
        <f t="shared" si="0"/>
        <v>0.18</v>
      </c>
      <c r="I22" t="s">
        <v>342</v>
      </c>
    </row>
    <row r="23" spans="1:9">
      <c r="A23" s="4">
        <v>2000</v>
      </c>
      <c r="B23" s="4">
        <v>21</v>
      </c>
      <c r="C23" s="60">
        <f>C21</f>
        <v>0.34399999999999997</v>
      </c>
      <c r="D23" s="42">
        <v>0.90957923375821981</v>
      </c>
      <c r="E23" s="62">
        <f t="shared" si="0"/>
        <v>0.24</v>
      </c>
      <c r="I23" t="s">
        <v>343</v>
      </c>
    </row>
    <row r="24" spans="1:9">
      <c r="A24" s="4">
        <v>2001</v>
      </c>
      <c r="B24" s="4">
        <v>22</v>
      </c>
      <c r="C24" s="43">
        <v>0.45687114984017546</v>
      </c>
      <c r="D24" s="60">
        <f>D22</f>
        <v>0.27100000000000002</v>
      </c>
      <c r="E24" s="62">
        <f t="shared" si="0"/>
        <v>0.18</v>
      </c>
      <c r="I24" t="s">
        <v>344</v>
      </c>
    </row>
    <row r="25" spans="1:9">
      <c r="A25" s="4">
        <v>2001</v>
      </c>
      <c r="B25" s="4">
        <v>23</v>
      </c>
      <c r="C25" s="60">
        <f>C23</f>
        <v>0.34399999999999997</v>
      </c>
      <c r="D25" s="44">
        <v>0.89940496257841884</v>
      </c>
      <c r="E25" s="62">
        <f t="shared" si="0"/>
        <v>0.24</v>
      </c>
      <c r="I25" t="s">
        <v>345</v>
      </c>
    </row>
    <row r="26" spans="1:9">
      <c r="A26" s="4">
        <v>2002</v>
      </c>
      <c r="B26" s="4">
        <v>24</v>
      </c>
      <c r="C26" s="45">
        <v>0.47213961742557581</v>
      </c>
      <c r="D26" s="60">
        <f>D24</f>
        <v>0.27100000000000002</v>
      </c>
      <c r="E26" s="62">
        <f t="shared" si="0"/>
        <v>0.18</v>
      </c>
    </row>
    <row r="27" spans="1:9">
      <c r="A27" s="4">
        <v>2002</v>
      </c>
      <c r="B27" s="4">
        <v>25</v>
      </c>
      <c r="C27" s="60">
        <f>C25</f>
        <v>0.34399999999999997</v>
      </c>
      <c r="D27" s="46">
        <v>0.95063266365853771</v>
      </c>
      <c r="E27" s="62">
        <f t="shared" si="0"/>
        <v>0.24</v>
      </c>
    </row>
    <row r="28" spans="1:9">
      <c r="A28" s="4">
        <v>2003</v>
      </c>
      <c r="B28" s="4">
        <v>26</v>
      </c>
      <c r="C28" s="47">
        <v>0.42090553532413438</v>
      </c>
      <c r="D28" s="60">
        <f>D26</f>
        <v>0.27100000000000002</v>
      </c>
      <c r="E28" s="62">
        <f t="shared" si="0"/>
        <v>0.18</v>
      </c>
    </row>
    <row r="29" spans="1:9">
      <c r="A29" s="4">
        <v>2003</v>
      </c>
      <c r="B29" s="4">
        <v>27</v>
      </c>
      <c r="C29" s="60">
        <f>C27</f>
        <v>0.34399999999999997</v>
      </c>
      <c r="D29" s="48">
        <v>0.89765544529175545</v>
      </c>
      <c r="E29" s="62">
        <f t="shared" si="0"/>
        <v>0.24</v>
      </c>
    </row>
    <row r="30" spans="1:9">
      <c r="A30" s="4">
        <v>2004</v>
      </c>
      <c r="B30" s="4">
        <v>28</v>
      </c>
      <c r="C30" s="49">
        <v>0.38589475066185364</v>
      </c>
      <c r="D30" s="60">
        <f>D28</f>
        <v>0.27100000000000002</v>
      </c>
      <c r="E30" s="62">
        <f t="shared" si="0"/>
        <v>0.18</v>
      </c>
    </row>
    <row r="31" spans="1:9">
      <c r="A31" s="4">
        <v>2004</v>
      </c>
      <c r="B31" s="4">
        <v>29</v>
      </c>
      <c r="C31" s="60">
        <f>C29</f>
        <v>0.34399999999999997</v>
      </c>
      <c r="D31" s="50">
        <v>0.9045043025556686</v>
      </c>
      <c r="E31" s="62">
        <f t="shared" si="0"/>
        <v>0.24</v>
      </c>
    </row>
    <row r="32" spans="1:9">
      <c r="A32" s="4">
        <v>2005</v>
      </c>
      <c r="B32" s="4">
        <v>30</v>
      </c>
      <c r="C32" s="51">
        <v>0.31787490346989616</v>
      </c>
      <c r="D32" s="60">
        <f>D30</f>
        <v>0.27100000000000002</v>
      </c>
      <c r="E32" s="62">
        <f t="shared" si="0"/>
        <v>0.18</v>
      </c>
    </row>
    <row r="33" spans="1:5">
      <c r="A33" s="4">
        <v>2005</v>
      </c>
      <c r="B33" s="4">
        <v>31</v>
      </c>
      <c r="C33" s="60">
        <f>C31</f>
        <v>0.34399999999999997</v>
      </c>
      <c r="D33" s="52">
        <v>0.9088722116095922</v>
      </c>
      <c r="E33" s="62">
        <f t="shared" si="0"/>
        <v>0.24</v>
      </c>
    </row>
    <row r="34" spans="1:5">
      <c r="A34" s="4">
        <v>2006</v>
      </c>
      <c r="B34" s="4">
        <v>32</v>
      </c>
      <c r="C34" s="53">
        <v>0.37731485937579812</v>
      </c>
      <c r="D34" s="60">
        <f>D32</f>
        <v>0.27100000000000002</v>
      </c>
      <c r="E34" s="62">
        <f t="shared" si="0"/>
        <v>0.18</v>
      </c>
    </row>
    <row r="35" spans="1:5">
      <c r="A35" s="4">
        <v>2006</v>
      </c>
      <c r="B35" s="4">
        <v>33</v>
      </c>
      <c r="C35" s="60">
        <f>C33</f>
        <v>0.34399999999999997</v>
      </c>
      <c r="D35" s="54">
        <v>0.91812918354560069</v>
      </c>
      <c r="E35" s="62">
        <f t="shared" si="0"/>
        <v>0.24</v>
      </c>
    </row>
    <row r="36" spans="1:5">
      <c r="A36" s="4">
        <v>2007</v>
      </c>
      <c r="B36" s="4">
        <v>34</v>
      </c>
      <c r="C36" s="55">
        <v>0.3472186931654892</v>
      </c>
      <c r="D36" s="60">
        <f>D34</f>
        <v>0.27100000000000002</v>
      </c>
      <c r="E36" s="62">
        <f t="shared" si="0"/>
        <v>0.18</v>
      </c>
    </row>
    <row r="37" spans="1:5">
      <c r="A37" s="4">
        <v>2007</v>
      </c>
      <c r="B37" s="4">
        <v>35</v>
      </c>
      <c r="C37" s="60">
        <f>C35</f>
        <v>0.34399999999999997</v>
      </c>
      <c r="D37" s="56">
        <v>0.89982117207993095</v>
      </c>
      <c r="E37" s="62">
        <f t="shared" si="0"/>
        <v>0.24</v>
      </c>
    </row>
    <row r="38" spans="1:5">
      <c r="A38" s="4">
        <v>2008</v>
      </c>
      <c r="B38" s="4">
        <v>36</v>
      </c>
      <c r="C38" s="57">
        <v>0.37336612388330387</v>
      </c>
      <c r="D38" s="60">
        <f>D36</f>
        <v>0.27100000000000002</v>
      </c>
      <c r="E38" s="62">
        <f t="shared" si="0"/>
        <v>0.18</v>
      </c>
    </row>
    <row r="39" spans="1:5">
      <c r="A39" s="4">
        <v>2008</v>
      </c>
      <c r="B39" s="4">
        <v>37</v>
      </c>
      <c r="C39" s="60">
        <f>C37</f>
        <v>0.34399999999999997</v>
      </c>
      <c r="D39" s="58">
        <v>0.86481423161941895</v>
      </c>
      <c r="E39" s="62">
        <f t="shared" si="0"/>
        <v>0.24</v>
      </c>
    </row>
    <row r="40" spans="1:5">
      <c r="A40" s="4">
        <v>2009</v>
      </c>
      <c r="B40" s="4">
        <v>38</v>
      </c>
      <c r="C40" s="59">
        <v>0.36333276151631133</v>
      </c>
      <c r="D40" s="60">
        <f>D38</f>
        <v>0.27100000000000002</v>
      </c>
      <c r="E40" s="62">
        <f t="shared" si="0"/>
        <v>0.18</v>
      </c>
    </row>
    <row r="41" spans="1:5">
      <c r="A41" s="4">
        <v>2009</v>
      </c>
      <c r="B41" s="4">
        <v>39</v>
      </c>
      <c r="C41" s="60">
        <f>C39</f>
        <v>0.34399999999999997</v>
      </c>
      <c r="D41" s="61">
        <v>0.90118924502463371</v>
      </c>
      <c r="E41" s="62">
        <f t="shared" si="0"/>
        <v>0.24</v>
      </c>
    </row>
    <row r="42" spans="1:5">
      <c r="A42" s="4"/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</sheetData>
  <phoneticPr fontId="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6"/>
  <dimension ref="A1:E216"/>
  <sheetViews>
    <sheetView workbookViewId="0">
      <selection activeCell="H16" sqref="H16"/>
    </sheetView>
  </sheetViews>
  <sheetFormatPr baseColWidth="10" defaultColWidth="8.83203125" defaultRowHeight="14"/>
  <sheetData>
    <row r="1" spans="1:5" s="62" customFormat="1">
      <c r="A1" s="62" t="s">
        <v>0</v>
      </c>
      <c r="B1" s="62" t="s">
        <v>311</v>
      </c>
      <c r="D1" s="65"/>
      <c r="E1" s="65"/>
    </row>
    <row r="2" spans="1:5">
      <c r="A2" s="62" t="s">
        <v>1</v>
      </c>
      <c r="B2" s="63">
        <v>10</v>
      </c>
      <c r="D2" s="65"/>
      <c r="E2" s="65"/>
    </row>
    <row r="3" spans="1:5">
      <c r="A3" s="62" t="s">
        <v>2</v>
      </c>
      <c r="B3" s="63">
        <v>23.509485244750977</v>
      </c>
      <c r="D3" s="65"/>
      <c r="E3" s="65"/>
    </row>
    <row r="4" spans="1:5">
      <c r="A4" s="62" t="s">
        <v>3</v>
      </c>
      <c r="B4" s="63">
        <v>23.509485244750977</v>
      </c>
      <c r="D4" s="65"/>
      <c r="E4" s="65"/>
    </row>
    <row r="5" spans="1:5">
      <c r="A5" s="62" t="s">
        <v>72</v>
      </c>
      <c r="B5" s="63">
        <v>23.509485244750977</v>
      </c>
      <c r="D5" s="65"/>
      <c r="E5" s="65"/>
    </row>
    <row r="6" spans="1:5">
      <c r="A6" s="62" t="s">
        <v>73</v>
      </c>
      <c r="B6" s="63">
        <v>23.509485244750977</v>
      </c>
      <c r="D6" s="65"/>
      <c r="E6" s="65"/>
    </row>
    <row r="7" spans="1:5">
      <c r="A7" s="62" t="s">
        <v>74</v>
      </c>
      <c r="B7" s="63">
        <v>19.713394165039062</v>
      </c>
      <c r="D7" s="65"/>
      <c r="E7" s="65"/>
    </row>
    <row r="8" spans="1:5">
      <c r="A8" s="62" t="s">
        <v>75</v>
      </c>
      <c r="B8" s="63">
        <v>16.943696975708008</v>
      </c>
      <c r="D8" s="65"/>
      <c r="E8" s="65"/>
    </row>
    <row r="9" spans="1:5">
      <c r="A9" s="62" t="s">
        <v>76</v>
      </c>
      <c r="B9" s="63">
        <v>23.509485244750977</v>
      </c>
      <c r="D9" s="65"/>
      <c r="E9" s="65"/>
    </row>
    <row r="10" spans="1:5">
      <c r="A10" s="62" t="s">
        <v>77</v>
      </c>
      <c r="B10" s="63">
        <v>23.509485244750977</v>
      </c>
      <c r="D10" s="65"/>
      <c r="E10" s="65"/>
    </row>
    <row r="11" spans="1:5">
      <c r="A11" s="62" t="s">
        <v>78</v>
      </c>
      <c r="B11" s="63">
        <v>23.509485244750977</v>
      </c>
      <c r="D11" s="65"/>
      <c r="E11" s="65"/>
    </row>
    <row r="12" spans="1:5">
      <c r="A12" s="62" t="s">
        <v>79</v>
      </c>
      <c r="B12" s="63">
        <v>23.509485244750977</v>
      </c>
      <c r="D12" s="65"/>
      <c r="E12" s="65"/>
    </row>
    <row r="13" spans="1:5">
      <c r="A13" s="62" t="s">
        <v>80</v>
      </c>
      <c r="B13" s="63">
        <v>23.509485244750977</v>
      </c>
      <c r="D13" s="65"/>
      <c r="E13" s="65"/>
    </row>
    <row r="14" spans="1:5">
      <c r="A14" s="62" t="s">
        <v>81</v>
      </c>
      <c r="B14" s="63">
        <v>23.509485244750977</v>
      </c>
      <c r="D14" s="65"/>
      <c r="E14" s="65"/>
    </row>
    <row r="15" spans="1:5">
      <c r="A15" s="62" t="s">
        <v>82</v>
      </c>
      <c r="B15" s="63">
        <v>23.509485244750977</v>
      </c>
      <c r="D15" s="65"/>
      <c r="E15" s="65"/>
    </row>
    <row r="16" spans="1:5">
      <c r="A16" s="62" t="s">
        <v>83</v>
      </c>
      <c r="B16" s="63">
        <v>23.509485244750977</v>
      </c>
      <c r="D16" s="65"/>
      <c r="E16" s="65"/>
    </row>
    <row r="17" spans="1:5">
      <c r="A17" s="62" t="s">
        <v>84</v>
      </c>
      <c r="B17" s="63">
        <v>23.509485244750977</v>
      </c>
      <c r="D17" s="65"/>
      <c r="E17" s="65"/>
    </row>
    <row r="18" spans="1:5">
      <c r="A18" s="62" t="s">
        <v>85</v>
      </c>
      <c r="B18" s="63">
        <v>23.509485244750977</v>
      </c>
      <c r="D18" s="65"/>
      <c r="E18" s="65"/>
    </row>
    <row r="19" spans="1:5">
      <c r="A19" s="62" t="s">
        <v>86</v>
      </c>
      <c r="B19" s="63">
        <v>23.509485244750977</v>
      </c>
      <c r="D19" s="65"/>
      <c r="E19" s="65"/>
    </row>
    <row r="20" spans="1:5">
      <c r="A20" s="62" t="s">
        <v>87</v>
      </c>
      <c r="B20" s="63">
        <v>23.509485244750977</v>
      </c>
      <c r="D20" s="65"/>
      <c r="E20" s="65"/>
    </row>
    <row r="21" spans="1:5">
      <c r="A21" s="62" t="s">
        <v>88</v>
      </c>
      <c r="B21" s="63">
        <v>23.509485244750977</v>
      </c>
      <c r="D21" s="65"/>
      <c r="E21" s="65"/>
    </row>
    <row r="22" spans="1:5">
      <c r="A22" s="62" t="s">
        <v>89</v>
      </c>
      <c r="B22" s="63">
        <v>23.509485244750977</v>
      </c>
      <c r="D22" s="65"/>
      <c r="E22" s="65"/>
    </row>
    <row r="23" spans="1:5">
      <c r="A23" s="62" t="s">
        <v>90</v>
      </c>
      <c r="B23" s="63">
        <v>23.509485244750977</v>
      </c>
      <c r="D23" s="65"/>
      <c r="E23" s="65"/>
    </row>
    <row r="24" spans="1:5">
      <c r="A24" s="62" t="s">
        <v>91</v>
      </c>
      <c r="B24" s="63">
        <v>23.509485244750977</v>
      </c>
      <c r="D24" s="65"/>
      <c r="E24" s="65"/>
    </row>
    <row r="25" spans="1:5">
      <c r="A25" s="62" t="s">
        <v>92</v>
      </c>
      <c r="B25" s="63">
        <v>23.509485244750977</v>
      </c>
      <c r="D25" s="65"/>
      <c r="E25" s="65"/>
    </row>
    <row r="26" spans="1:5">
      <c r="A26" s="62" t="s">
        <v>93</v>
      </c>
      <c r="B26" s="63">
        <v>13.635761260986328</v>
      </c>
      <c r="D26" s="65"/>
      <c r="E26" s="65"/>
    </row>
    <row r="27" spans="1:5">
      <c r="A27" s="62" t="s">
        <v>94</v>
      </c>
      <c r="B27" s="63">
        <v>16.943696975708008</v>
      </c>
      <c r="D27" s="65"/>
      <c r="E27" s="65"/>
    </row>
    <row r="28" spans="1:5">
      <c r="A28" s="62" t="s">
        <v>95</v>
      </c>
      <c r="B28" s="63">
        <v>15.813241958618164</v>
      </c>
      <c r="D28" s="65"/>
      <c r="E28" s="65"/>
    </row>
    <row r="29" spans="1:5">
      <c r="A29" s="62" t="s">
        <v>96</v>
      </c>
      <c r="B29" s="63">
        <v>23.509485244750977</v>
      </c>
      <c r="D29" s="65"/>
      <c r="E29" s="65"/>
    </row>
    <row r="30" spans="1:5">
      <c r="A30" s="62" t="s">
        <v>97</v>
      </c>
      <c r="B30" s="63">
        <v>16.943696975708008</v>
      </c>
      <c r="D30" s="65"/>
      <c r="E30" s="65"/>
    </row>
    <row r="31" spans="1:5">
      <c r="A31" s="62" t="s">
        <v>98</v>
      </c>
      <c r="B31" s="63">
        <v>19.713394165039062</v>
      </c>
      <c r="D31" s="65"/>
      <c r="E31" s="65"/>
    </row>
    <row r="32" spans="1:5">
      <c r="A32" s="62" t="s">
        <v>99</v>
      </c>
      <c r="B32" s="63">
        <v>13.635761260986328</v>
      </c>
      <c r="D32" s="65"/>
      <c r="E32" s="65"/>
    </row>
    <row r="33" spans="1:5">
      <c r="A33" s="62" t="s">
        <v>100</v>
      </c>
      <c r="B33" s="63">
        <v>13.635761260986328</v>
      </c>
      <c r="D33" s="65"/>
      <c r="E33" s="65"/>
    </row>
    <row r="34" spans="1:5">
      <c r="A34" s="62" t="s">
        <v>101</v>
      </c>
      <c r="B34" s="63">
        <v>16.943696975708008</v>
      </c>
      <c r="D34" s="65"/>
      <c r="E34" s="65"/>
    </row>
    <row r="35" spans="1:5">
      <c r="A35" s="62" t="s">
        <v>102</v>
      </c>
      <c r="B35" s="63">
        <v>23.509485244750977</v>
      </c>
      <c r="D35" s="65"/>
      <c r="E35" s="65"/>
    </row>
    <row r="36" spans="1:5">
      <c r="A36" s="62" t="s">
        <v>103</v>
      </c>
      <c r="B36" s="63">
        <v>23.509485244750977</v>
      </c>
      <c r="D36" s="65"/>
      <c r="E36" s="65"/>
    </row>
    <row r="37" spans="1:5">
      <c r="A37" s="62" t="s">
        <v>104</v>
      </c>
      <c r="B37" s="63">
        <v>23.509485244750977</v>
      </c>
      <c r="D37" s="65"/>
      <c r="E37" s="65"/>
    </row>
    <row r="38" spans="1:5">
      <c r="A38" s="62" t="s">
        <v>105</v>
      </c>
      <c r="B38" s="63">
        <v>22.180854797363281</v>
      </c>
      <c r="D38" s="65"/>
      <c r="E38" s="65"/>
    </row>
    <row r="39" spans="1:5">
      <c r="A39" s="62" t="s">
        <v>106</v>
      </c>
      <c r="B39" s="63">
        <v>13.635761260986328</v>
      </c>
      <c r="D39" s="65"/>
      <c r="E39" s="65"/>
    </row>
    <row r="40" spans="1:5">
      <c r="A40" s="62" t="s">
        <v>107</v>
      </c>
      <c r="B40" s="63">
        <v>13.635761260986328</v>
      </c>
      <c r="D40" s="65"/>
      <c r="E40" s="65"/>
    </row>
    <row r="41" spans="1:5">
      <c r="A41" s="62" t="s">
        <v>108</v>
      </c>
      <c r="B41" s="63">
        <v>16.943696975708008</v>
      </c>
      <c r="D41" s="65"/>
      <c r="E41" s="65"/>
    </row>
    <row r="42" spans="1:5">
      <c r="A42" s="62" t="s">
        <v>109</v>
      </c>
      <c r="B42" s="63">
        <v>23.509485244750977</v>
      </c>
      <c r="D42" s="65"/>
      <c r="E42" s="65"/>
    </row>
    <row r="43" spans="1:5">
      <c r="A43" s="62" t="s">
        <v>110</v>
      </c>
      <c r="B43" s="63">
        <v>23.509485244750977</v>
      </c>
      <c r="D43" s="65"/>
      <c r="E43" s="65"/>
    </row>
    <row r="44" spans="1:5">
      <c r="A44" s="62" t="s">
        <v>111</v>
      </c>
      <c r="B44" s="63">
        <v>19.713394165039062</v>
      </c>
      <c r="D44" s="65"/>
      <c r="E44" s="65"/>
    </row>
    <row r="45" spans="1:5">
      <c r="A45" s="62" t="s">
        <v>112</v>
      </c>
      <c r="B45" s="63">
        <v>13.635761260986328</v>
      </c>
      <c r="D45" s="65"/>
      <c r="E45" s="65"/>
    </row>
    <row r="46" spans="1:5">
      <c r="A46" s="62" t="s">
        <v>113</v>
      </c>
      <c r="B46" s="63">
        <v>13.635761260986328</v>
      </c>
      <c r="D46" s="65"/>
      <c r="E46" s="65"/>
    </row>
    <row r="47" spans="1:5">
      <c r="A47" s="62" t="s">
        <v>114</v>
      </c>
      <c r="B47" s="63">
        <v>13.635761260986328</v>
      </c>
    </row>
    <row r="48" spans="1:5">
      <c r="A48" s="62" t="s">
        <v>115</v>
      </c>
      <c r="B48" s="63">
        <v>13.635761260986328</v>
      </c>
    </row>
    <row r="49" spans="1:2">
      <c r="A49" s="62" t="s">
        <v>116</v>
      </c>
      <c r="B49" s="63">
        <v>16.943696975708008</v>
      </c>
    </row>
    <row r="50" spans="1:2">
      <c r="A50" s="62" t="s">
        <v>117</v>
      </c>
      <c r="B50" s="63">
        <v>23.509485244750977</v>
      </c>
    </row>
    <row r="51" spans="1:2">
      <c r="A51" s="62" t="s">
        <v>118</v>
      </c>
      <c r="B51" s="63">
        <v>23.509485244750977</v>
      </c>
    </row>
    <row r="52" spans="1:2">
      <c r="A52" s="62" t="s">
        <v>119</v>
      </c>
      <c r="B52" s="63">
        <v>23.509485244750977</v>
      </c>
    </row>
    <row r="53" spans="1:2">
      <c r="A53" s="62" t="s">
        <v>120</v>
      </c>
      <c r="B53" s="63">
        <v>16.943696975708008</v>
      </c>
    </row>
    <row r="54" spans="1:2">
      <c r="A54" s="62" t="s">
        <v>121</v>
      </c>
      <c r="B54" s="63">
        <v>13.635761260986328</v>
      </c>
    </row>
    <row r="55" spans="1:2">
      <c r="A55" s="62" t="s">
        <v>122</v>
      </c>
      <c r="B55" s="63">
        <v>16.943696975708008</v>
      </c>
    </row>
    <row r="56" spans="1:2">
      <c r="A56" s="62" t="s">
        <v>123</v>
      </c>
      <c r="B56" s="63">
        <v>23.509485244750977</v>
      </c>
    </row>
    <row r="57" spans="1:2">
      <c r="A57" s="62" t="s">
        <v>124</v>
      </c>
      <c r="B57" s="63">
        <v>19.713394165039062</v>
      </c>
    </row>
    <row r="58" spans="1:2">
      <c r="A58" s="62" t="s">
        <v>125</v>
      </c>
      <c r="B58" s="63">
        <v>13.635761260986328</v>
      </c>
    </row>
    <row r="59" spans="1:2">
      <c r="A59" s="62" t="s">
        <v>126</v>
      </c>
      <c r="B59" s="63">
        <v>23.509485244750977</v>
      </c>
    </row>
    <row r="60" spans="1:2">
      <c r="A60" s="62" t="s">
        <v>127</v>
      </c>
      <c r="B60" s="63">
        <v>23.509485244750977</v>
      </c>
    </row>
    <row r="61" spans="1:2">
      <c r="A61" s="62" t="s">
        <v>128</v>
      </c>
      <c r="B61" s="63">
        <v>23.509485244750977</v>
      </c>
    </row>
    <row r="62" spans="1:2">
      <c r="A62" s="62" t="s">
        <v>129</v>
      </c>
      <c r="B62" s="63">
        <v>23.509485244750977</v>
      </c>
    </row>
    <row r="63" spans="1:2">
      <c r="A63" s="62" t="s">
        <v>130</v>
      </c>
      <c r="B63" s="63">
        <v>19.713394165039062</v>
      </c>
    </row>
    <row r="64" spans="1:2">
      <c r="A64" s="62" t="s">
        <v>131</v>
      </c>
      <c r="B64" s="63">
        <v>16.943696975708008</v>
      </c>
    </row>
    <row r="65" spans="1:2">
      <c r="A65" s="62" t="s">
        <v>132</v>
      </c>
      <c r="B65" s="63">
        <v>23.509485244750977</v>
      </c>
    </row>
    <row r="66" spans="1:2">
      <c r="A66" s="62" t="s">
        <v>133</v>
      </c>
      <c r="B66" s="63">
        <v>13.635761260986328</v>
      </c>
    </row>
    <row r="67" spans="1:2">
      <c r="A67" s="62" t="s">
        <v>134</v>
      </c>
      <c r="B67" s="63">
        <v>13.635761260986328</v>
      </c>
    </row>
    <row r="68" spans="1:2">
      <c r="A68" s="62" t="s">
        <v>135</v>
      </c>
      <c r="B68" s="63">
        <v>13.635761260986328</v>
      </c>
    </row>
    <row r="69" spans="1:2">
      <c r="A69" s="62" t="s">
        <v>136</v>
      </c>
      <c r="B69" s="63">
        <v>23.509485244750977</v>
      </c>
    </row>
    <row r="70" spans="1:2">
      <c r="A70" s="62" t="s">
        <v>137</v>
      </c>
      <c r="B70" s="63">
        <v>23.509485244750977</v>
      </c>
    </row>
    <row r="71" spans="1:2">
      <c r="A71" s="62" t="s">
        <v>138</v>
      </c>
      <c r="B71" s="63">
        <v>19.971792221069336</v>
      </c>
    </row>
    <row r="72" spans="1:2">
      <c r="A72" s="62" t="s">
        <v>139</v>
      </c>
      <c r="B72" s="63">
        <v>19.971792221069336</v>
      </c>
    </row>
    <row r="73" spans="1:2">
      <c r="A73" s="62" t="s">
        <v>140</v>
      </c>
      <c r="B73" s="63">
        <v>23.509485244750977</v>
      </c>
    </row>
    <row r="74" spans="1:2">
      <c r="A74" s="62" t="s">
        <v>141</v>
      </c>
      <c r="B74" s="63">
        <v>23.509485244750977</v>
      </c>
    </row>
    <row r="75" spans="1:2">
      <c r="A75" s="62" t="s">
        <v>142</v>
      </c>
      <c r="B75" s="63">
        <v>23.509485244750977</v>
      </c>
    </row>
    <row r="76" spans="1:2">
      <c r="A76" s="62" t="s">
        <v>143</v>
      </c>
      <c r="B76" s="63">
        <v>23.509485244750977</v>
      </c>
    </row>
    <row r="77" spans="1:2">
      <c r="A77" s="62" t="s">
        <v>144</v>
      </c>
      <c r="B77" s="63">
        <v>13.635761260986328</v>
      </c>
    </row>
    <row r="78" spans="1:2">
      <c r="A78" s="62" t="s">
        <v>145</v>
      </c>
      <c r="B78" s="63">
        <v>13.635761260986328</v>
      </c>
    </row>
    <row r="79" spans="1:2">
      <c r="A79" s="62" t="s">
        <v>146</v>
      </c>
      <c r="B79" s="63">
        <v>14.525049209594727</v>
      </c>
    </row>
    <row r="80" spans="1:2">
      <c r="A80" s="62" t="s">
        <v>147</v>
      </c>
      <c r="B80" s="63">
        <v>16.943696975708008</v>
      </c>
    </row>
    <row r="81" spans="1:2">
      <c r="A81" s="62" t="s">
        <v>148</v>
      </c>
      <c r="B81" s="63">
        <v>23.509485244750977</v>
      </c>
    </row>
    <row r="82" spans="1:2">
      <c r="A82" s="62" t="s">
        <v>149</v>
      </c>
      <c r="B82" s="63">
        <v>23.509485244750977</v>
      </c>
    </row>
    <row r="83" spans="1:2">
      <c r="A83" s="62" t="s">
        <v>150</v>
      </c>
      <c r="B83" s="63">
        <v>23.509485244750977</v>
      </c>
    </row>
    <row r="84" spans="1:2">
      <c r="A84" s="62" t="s">
        <v>151</v>
      </c>
      <c r="B84" s="63">
        <v>23.509485244750977</v>
      </c>
    </row>
    <row r="85" spans="1:2">
      <c r="A85" s="62" t="s">
        <v>152</v>
      </c>
      <c r="B85" s="63">
        <v>23.509485244750977</v>
      </c>
    </row>
    <row r="86" spans="1:2">
      <c r="A86" s="62" t="s">
        <v>153</v>
      </c>
      <c r="B86" s="63">
        <v>23.509485244750977</v>
      </c>
    </row>
    <row r="87" spans="1:2">
      <c r="A87" s="62" t="s">
        <v>154</v>
      </c>
      <c r="B87" s="63">
        <v>23.509485244750977</v>
      </c>
    </row>
    <row r="88" spans="1:2">
      <c r="A88" s="62" t="s">
        <v>155</v>
      </c>
      <c r="B88" s="63">
        <v>23.509485244750977</v>
      </c>
    </row>
    <row r="89" spans="1:2">
      <c r="A89" s="62" t="s">
        <v>156</v>
      </c>
      <c r="B89" s="63">
        <v>23.509485244750977</v>
      </c>
    </row>
    <row r="90" spans="1:2">
      <c r="A90" s="62" t="s">
        <v>157</v>
      </c>
      <c r="B90" s="63">
        <v>23.509485244750977</v>
      </c>
    </row>
    <row r="91" spans="1:2">
      <c r="A91" s="62" t="s">
        <v>158</v>
      </c>
      <c r="B91" s="63">
        <v>18.907747268676758</v>
      </c>
    </row>
    <row r="92" spans="1:2">
      <c r="A92" s="62" t="s">
        <v>159</v>
      </c>
      <c r="B92" s="63">
        <v>16.943696975708008</v>
      </c>
    </row>
    <row r="93" spans="1:2">
      <c r="A93" s="62" t="s">
        <v>160</v>
      </c>
      <c r="B93" s="63">
        <v>23.509485244750977</v>
      </c>
    </row>
    <row r="94" spans="1:2">
      <c r="A94" s="62" t="s">
        <v>161</v>
      </c>
      <c r="B94" s="63">
        <v>13.635761260986328</v>
      </c>
    </row>
    <row r="95" spans="1:2">
      <c r="A95" s="62" t="s">
        <v>162</v>
      </c>
      <c r="B95" s="63">
        <v>23.509485244750977</v>
      </c>
    </row>
    <row r="96" spans="1:2">
      <c r="A96" s="62" t="s">
        <v>163</v>
      </c>
      <c r="B96" s="63">
        <v>23.509485244750977</v>
      </c>
    </row>
    <row r="97" spans="1:2">
      <c r="A97" s="62" t="s">
        <v>164</v>
      </c>
      <c r="B97" s="63">
        <v>23.509485244750977</v>
      </c>
    </row>
    <row r="98" spans="1:2">
      <c r="A98" s="62" t="s">
        <v>165</v>
      </c>
      <c r="B98" s="63">
        <v>23.509485244750977</v>
      </c>
    </row>
    <row r="99" spans="1:2">
      <c r="A99" s="62" t="s">
        <v>166</v>
      </c>
      <c r="B99" s="63">
        <v>23.509485244750977</v>
      </c>
    </row>
    <row r="100" spans="1:2">
      <c r="A100" s="62" t="s">
        <v>167</v>
      </c>
      <c r="B100" s="63">
        <v>15.78199291229248</v>
      </c>
    </row>
    <row r="101" spans="1:2">
      <c r="A101" s="62" t="s">
        <v>168</v>
      </c>
      <c r="B101" s="63">
        <v>16.943696975708008</v>
      </c>
    </row>
    <row r="102" spans="1:2">
      <c r="A102" s="62" t="s">
        <v>169</v>
      </c>
      <c r="B102" s="63">
        <v>23.509485244750977</v>
      </c>
    </row>
    <row r="103" spans="1:2">
      <c r="A103" s="62" t="s">
        <v>170</v>
      </c>
      <c r="B103" s="63">
        <v>23.509485244750977</v>
      </c>
    </row>
    <row r="104" spans="1:2">
      <c r="A104" s="62" t="s">
        <v>171</v>
      </c>
      <c r="B104" s="63">
        <v>23.509485244750977</v>
      </c>
    </row>
    <row r="105" spans="1:2">
      <c r="A105" s="62" t="s">
        <v>172</v>
      </c>
      <c r="B105" s="63">
        <v>13.635761260986328</v>
      </c>
    </row>
    <row r="106" spans="1:2">
      <c r="A106" s="62" t="s">
        <v>173</v>
      </c>
      <c r="B106" s="63">
        <v>23.509485244750977</v>
      </c>
    </row>
    <row r="107" spans="1:2">
      <c r="A107" s="62" t="s">
        <v>174</v>
      </c>
      <c r="B107" s="63">
        <v>13.635761260986328</v>
      </c>
    </row>
    <row r="108" spans="1:2">
      <c r="A108" s="62" t="s">
        <v>175</v>
      </c>
      <c r="B108" s="63">
        <v>16.943696975708008</v>
      </c>
    </row>
    <row r="109" spans="1:2">
      <c r="A109" s="62" t="s">
        <v>176</v>
      </c>
      <c r="B109" s="63">
        <v>13.635761260986328</v>
      </c>
    </row>
    <row r="110" spans="1:2">
      <c r="A110" s="62" t="s">
        <v>177</v>
      </c>
      <c r="B110" s="63">
        <v>23.509485244750977</v>
      </c>
    </row>
    <row r="111" spans="1:2">
      <c r="A111" s="62" t="s">
        <v>178</v>
      </c>
      <c r="B111" s="63">
        <v>23.509485244750977</v>
      </c>
    </row>
    <row r="112" spans="1:2">
      <c r="A112" s="62" t="s">
        <v>179</v>
      </c>
      <c r="B112" s="63">
        <v>23.509485244750977</v>
      </c>
    </row>
    <row r="113" spans="1:2">
      <c r="A113" s="62" t="s">
        <v>180</v>
      </c>
      <c r="B113" s="63">
        <v>23.509485244750977</v>
      </c>
    </row>
    <row r="114" spans="1:2">
      <c r="A114" s="62" t="s">
        <v>181</v>
      </c>
      <c r="B114" s="63">
        <v>23.509485244750977</v>
      </c>
    </row>
    <row r="115" spans="1:2">
      <c r="A115" s="62" t="s">
        <v>182</v>
      </c>
      <c r="B115" s="63">
        <v>23.509485244750977</v>
      </c>
    </row>
    <row r="116" spans="1:2">
      <c r="A116" s="62" t="s">
        <v>183</v>
      </c>
      <c r="B116" s="63">
        <v>23.509485244750977</v>
      </c>
    </row>
    <row r="117" spans="1:2">
      <c r="A117" s="62" t="s">
        <v>184</v>
      </c>
      <c r="B117" s="63">
        <v>13.635761260986328</v>
      </c>
    </row>
    <row r="118" spans="1:2">
      <c r="A118" s="62" t="s">
        <v>185</v>
      </c>
      <c r="B118" s="63">
        <v>23.509485244750977</v>
      </c>
    </row>
    <row r="119" spans="1:2">
      <c r="A119" s="62" t="s">
        <v>186</v>
      </c>
      <c r="B119" s="63">
        <v>23.509485244750977</v>
      </c>
    </row>
    <row r="120" spans="1:2">
      <c r="A120" s="62" t="s">
        <v>187</v>
      </c>
      <c r="B120" s="63">
        <v>14.525049209594727</v>
      </c>
    </row>
    <row r="121" spans="1:2">
      <c r="A121" s="62" t="s">
        <v>188</v>
      </c>
      <c r="B121" s="63">
        <v>23.509485244750977</v>
      </c>
    </row>
    <row r="122" spans="1:2">
      <c r="A122" s="62" t="s">
        <v>189</v>
      </c>
      <c r="B122" s="63">
        <v>13.635761260986328</v>
      </c>
    </row>
    <row r="123" spans="1:2">
      <c r="A123" s="62" t="s">
        <v>190</v>
      </c>
      <c r="B123" s="63">
        <v>13.635761260986328</v>
      </c>
    </row>
    <row r="124" spans="1:2">
      <c r="A124" s="62" t="s">
        <v>191</v>
      </c>
      <c r="B124" s="63">
        <v>16.943696975708008</v>
      </c>
    </row>
    <row r="125" spans="1:2">
      <c r="A125" s="62" t="s">
        <v>192</v>
      </c>
      <c r="B125" s="63">
        <v>23.509485244750977</v>
      </c>
    </row>
    <row r="126" spans="1:2">
      <c r="A126" s="62" t="s">
        <v>193</v>
      </c>
      <c r="B126" s="63">
        <v>23.509485244750977</v>
      </c>
    </row>
    <row r="127" spans="1:2">
      <c r="A127" s="62" t="s">
        <v>194</v>
      </c>
      <c r="B127" s="63">
        <v>23.509485244750977</v>
      </c>
    </row>
    <row r="128" spans="1:2">
      <c r="A128" s="62" t="s">
        <v>195</v>
      </c>
      <c r="B128" s="63">
        <v>16.943696975708008</v>
      </c>
    </row>
    <row r="129" spans="1:2">
      <c r="A129" s="62" t="s">
        <v>196</v>
      </c>
      <c r="B129" s="63">
        <v>23.509485244750977</v>
      </c>
    </row>
    <row r="130" spans="1:2">
      <c r="A130" s="62" t="s">
        <v>197</v>
      </c>
      <c r="B130" s="63">
        <v>23.509485244750977</v>
      </c>
    </row>
    <row r="131" spans="1:2">
      <c r="A131" s="62" t="s">
        <v>198</v>
      </c>
      <c r="B131" s="63">
        <v>23.509485244750977</v>
      </c>
    </row>
    <row r="132" spans="1:2">
      <c r="A132" s="62" t="s">
        <v>199</v>
      </c>
      <c r="B132" s="63">
        <v>23.509485244750977</v>
      </c>
    </row>
    <row r="133" spans="1:2">
      <c r="A133" s="62" t="s">
        <v>200</v>
      </c>
      <c r="B133" s="63">
        <v>23.509485244750977</v>
      </c>
    </row>
    <row r="134" spans="1:2">
      <c r="A134" s="62" t="s">
        <v>201</v>
      </c>
      <c r="B134" s="63">
        <v>23.509485244750977</v>
      </c>
    </row>
    <row r="135" spans="1:2">
      <c r="A135" s="62" t="s">
        <v>202</v>
      </c>
      <c r="B135" s="63">
        <v>23.509485244750977</v>
      </c>
    </row>
    <row r="136" spans="1:2">
      <c r="A136" s="62" t="s">
        <v>203</v>
      </c>
      <c r="B136" s="63">
        <v>19.713394165039062</v>
      </c>
    </row>
    <row r="137" spans="1:2">
      <c r="A137" s="62" t="s">
        <v>204</v>
      </c>
      <c r="B137" s="63">
        <v>16.943696975708008</v>
      </c>
    </row>
    <row r="138" spans="1:2">
      <c r="A138" s="62" t="s">
        <v>205</v>
      </c>
      <c r="B138" s="63">
        <v>19.713394165039062</v>
      </c>
    </row>
    <row r="139" spans="1:2">
      <c r="A139" s="62" t="s">
        <v>206</v>
      </c>
      <c r="B139" s="63">
        <v>13.635761260986328</v>
      </c>
    </row>
    <row r="140" spans="1:2">
      <c r="A140" s="62" t="s">
        <v>207</v>
      </c>
      <c r="B140" s="63">
        <v>14.741477012634277</v>
      </c>
    </row>
    <row r="141" spans="1:2">
      <c r="A141" s="62" t="s">
        <v>208</v>
      </c>
      <c r="B141" s="63">
        <v>16.943696975708008</v>
      </c>
    </row>
    <row r="142" spans="1:2">
      <c r="A142" s="62" t="s">
        <v>209</v>
      </c>
      <c r="B142" s="63">
        <v>19.713394165039062</v>
      </c>
    </row>
    <row r="143" spans="1:2">
      <c r="A143" s="62" t="s">
        <v>210</v>
      </c>
      <c r="B143" s="63">
        <v>23.509485244750977</v>
      </c>
    </row>
    <row r="144" spans="1:2">
      <c r="A144" s="62" t="s">
        <v>211</v>
      </c>
      <c r="B144" s="63">
        <v>19.713394165039062</v>
      </c>
    </row>
    <row r="145" spans="1:2">
      <c r="A145" s="62" t="s">
        <v>212</v>
      </c>
      <c r="B145" s="63">
        <v>16.943696975708008</v>
      </c>
    </row>
    <row r="146" spans="1:2">
      <c r="A146" s="62" t="s">
        <v>213</v>
      </c>
      <c r="B146" s="63">
        <v>23.509485244750977</v>
      </c>
    </row>
    <row r="147" spans="1:2">
      <c r="A147" s="62" t="s">
        <v>214</v>
      </c>
      <c r="B147" s="63">
        <v>23.509485244750977</v>
      </c>
    </row>
    <row r="148" spans="1:2">
      <c r="A148" s="62" t="s">
        <v>215</v>
      </c>
      <c r="B148" s="63">
        <v>23.509485244750977</v>
      </c>
    </row>
    <row r="149" spans="1:2">
      <c r="A149" s="62" t="s">
        <v>216</v>
      </c>
      <c r="B149" s="63">
        <v>23.509485244750977</v>
      </c>
    </row>
    <row r="150" spans="1:2">
      <c r="A150" s="62" t="s">
        <v>217</v>
      </c>
      <c r="B150" s="63">
        <v>23.509485244750977</v>
      </c>
    </row>
    <row r="151" spans="1:2">
      <c r="A151" s="62" t="s">
        <v>218</v>
      </c>
      <c r="B151" s="63">
        <v>23.509485244750977</v>
      </c>
    </row>
    <row r="152" spans="1:2">
      <c r="A152" s="62" t="s">
        <v>219</v>
      </c>
      <c r="B152" s="63">
        <v>23.509485244750977</v>
      </c>
    </row>
    <row r="153" spans="1:2">
      <c r="A153" s="62" t="s">
        <v>220</v>
      </c>
      <c r="B153" s="63">
        <v>23.509485244750977</v>
      </c>
    </row>
    <row r="154" spans="1:2">
      <c r="A154" s="62" t="s">
        <v>221</v>
      </c>
      <c r="B154" s="63">
        <v>23.509485244750977</v>
      </c>
    </row>
    <row r="155" spans="1:2">
      <c r="A155" s="62" t="s">
        <v>222</v>
      </c>
      <c r="B155" s="63">
        <v>23.509485244750977</v>
      </c>
    </row>
    <row r="156" spans="1:2">
      <c r="A156" s="62" t="s">
        <v>223</v>
      </c>
      <c r="B156" s="63">
        <v>23.509485244750977</v>
      </c>
    </row>
    <row r="157" spans="1:2">
      <c r="A157" s="62" t="s">
        <v>224</v>
      </c>
      <c r="B157" s="63">
        <v>23.509485244750977</v>
      </c>
    </row>
    <row r="158" spans="1:2">
      <c r="A158" s="62" t="s">
        <v>225</v>
      </c>
      <c r="B158" s="63">
        <v>16.943696975708008</v>
      </c>
    </row>
    <row r="159" spans="1:2">
      <c r="A159" s="62" t="s">
        <v>226</v>
      </c>
      <c r="B159" s="63">
        <v>16.943696975708008</v>
      </c>
    </row>
    <row r="160" spans="1:2">
      <c r="A160" s="62" t="s">
        <v>227</v>
      </c>
      <c r="B160" s="63">
        <v>19.713394165039062</v>
      </c>
    </row>
    <row r="161" spans="1:2">
      <c r="A161" s="62" t="s">
        <v>228</v>
      </c>
      <c r="B161" s="63">
        <v>13.635761260986328</v>
      </c>
    </row>
    <row r="162" spans="1:2">
      <c r="A162" s="62" t="s">
        <v>229</v>
      </c>
      <c r="B162" s="63">
        <v>13.635761260986328</v>
      </c>
    </row>
    <row r="163" spans="1:2">
      <c r="A163" s="62" t="s">
        <v>230</v>
      </c>
      <c r="B163" s="63">
        <v>23.509485244750977</v>
      </c>
    </row>
    <row r="164" spans="1:2">
      <c r="A164" s="62" t="s">
        <v>231</v>
      </c>
      <c r="B164" s="63">
        <v>20.975852966308594</v>
      </c>
    </row>
    <row r="165" spans="1:2">
      <c r="A165" s="62" t="s">
        <v>232</v>
      </c>
      <c r="B165" s="63">
        <v>16.685035705566406</v>
      </c>
    </row>
    <row r="166" spans="1:2">
      <c r="A166" s="62" t="s">
        <v>233</v>
      </c>
      <c r="B166" s="63">
        <v>13.635761260986328</v>
      </c>
    </row>
    <row r="167" spans="1:2">
      <c r="A167" s="62" t="s">
        <v>234</v>
      </c>
      <c r="B167" s="63">
        <v>23.509485244750977</v>
      </c>
    </row>
    <row r="168" spans="1:2">
      <c r="A168" s="62" t="s">
        <v>235</v>
      </c>
      <c r="B168" s="63">
        <v>23.509485244750977</v>
      </c>
    </row>
    <row r="169" spans="1:2">
      <c r="A169" s="62" t="s">
        <v>236</v>
      </c>
      <c r="B169" s="63">
        <v>19.713394165039062</v>
      </c>
    </row>
    <row r="170" spans="1:2">
      <c r="A170" s="62" t="s">
        <v>237</v>
      </c>
      <c r="B170" s="63">
        <v>15.78199291229248</v>
      </c>
    </row>
    <row r="171" spans="1:2">
      <c r="A171" s="62" t="s">
        <v>238</v>
      </c>
      <c r="B171" s="63">
        <v>23.509485244750977</v>
      </c>
    </row>
    <row r="172" spans="1:2">
      <c r="A172" s="62" t="s">
        <v>239</v>
      </c>
      <c r="B172" s="63">
        <v>23.509485244750977</v>
      </c>
    </row>
    <row r="173" spans="1:2">
      <c r="A173" s="62" t="s">
        <v>240</v>
      </c>
      <c r="B173" s="63">
        <v>23.509485244750977</v>
      </c>
    </row>
    <row r="174" spans="1:2">
      <c r="A174" s="62" t="s">
        <v>241</v>
      </c>
      <c r="B174" s="63">
        <v>23.509485244750977</v>
      </c>
    </row>
    <row r="175" spans="1:2">
      <c r="A175" s="62" t="s">
        <v>242</v>
      </c>
      <c r="B175" s="63">
        <v>23.509485244750977</v>
      </c>
    </row>
    <row r="176" spans="1:2">
      <c r="A176" s="62" t="s">
        <v>243</v>
      </c>
      <c r="B176" s="63">
        <v>22.180854797363281</v>
      </c>
    </row>
    <row r="177" spans="1:2">
      <c r="A177" s="62" t="s">
        <v>244</v>
      </c>
      <c r="B177" s="63">
        <v>16.943696975708008</v>
      </c>
    </row>
    <row r="178" spans="1:2">
      <c r="A178" s="62" t="s">
        <v>245</v>
      </c>
      <c r="B178" s="63">
        <v>16.943696975708008</v>
      </c>
    </row>
    <row r="179" spans="1:2">
      <c r="A179" s="62" t="s">
        <v>246</v>
      </c>
      <c r="B179" s="63">
        <v>19.713394165039062</v>
      </c>
    </row>
    <row r="180" spans="1:2">
      <c r="A180" s="62" t="s">
        <v>247</v>
      </c>
      <c r="B180" s="63">
        <v>13.635761260986328</v>
      </c>
    </row>
    <row r="181" spans="1:2">
      <c r="A181" s="62" t="s">
        <v>248</v>
      </c>
      <c r="B181" s="63">
        <v>13.635761260986328</v>
      </c>
    </row>
    <row r="182" spans="1:2">
      <c r="A182" s="62" t="s">
        <v>249</v>
      </c>
      <c r="B182" s="63">
        <v>13.635761260986328</v>
      </c>
    </row>
    <row r="183" spans="1:2">
      <c r="A183" s="62" t="s">
        <v>250</v>
      </c>
      <c r="B183" s="63">
        <v>15.78199291229248</v>
      </c>
    </row>
    <row r="184" spans="1:2">
      <c r="A184" s="62" t="s">
        <v>251</v>
      </c>
      <c r="B184" s="63">
        <v>13.635761260986328</v>
      </c>
    </row>
    <row r="185" spans="1:2">
      <c r="A185" s="62" t="s">
        <v>252</v>
      </c>
      <c r="B185" s="63">
        <v>13.635761260986328</v>
      </c>
    </row>
    <row r="186" spans="1:2">
      <c r="A186" s="62" t="s">
        <v>253</v>
      </c>
      <c r="B186" s="63">
        <v>13.635761260986328</v>
      </c>
    </row>
    <row r="187" spans="1:2">
      <c r="A187" s="62" t="s">
        <v>254</v>
      </c>
      <c r="B187" s="63">
        <v>16.943696975708008</v>
      </c>
    </row>
    <row r="188" spans="1:2">
      <c r="A188" s="62" t="s">
        <v>255</v>
      </c>
      <c r="B188" s="63">
        <v>23.509485244750977</v>
      </c>
    </row>
    <row r="189" spans="1:2">
      <c r="A189" s="62" t="s">
        <v>256</v>
      </c>
      <c r="B189" s="63">
        <v>23.509485244750977</v>
      </c>
    </row>
    <row r="190" spans="1:2">
      <c r="A190" s="62" t="s">
        <v>257</v>
      </c>
      <c r="B190" s="63">
        <v>23.509485244750977</v>
      </c>
    </row>
    <row r="191" spans="1:2">
      <c r="A191" s="62" t="s">
        <v>258</v>
      </c>
      <c r="B191" s="63">
        <v>23.509485244750977</v>
      </c>
    </row>
    <row r="192" spans="1:2">
      <c r="A192" s="62" t="s">
        <v>259</v>
      </c>
      <c r="B192" s="63">
        <v>23.509485244750977</v>
      </c>
    </row>
    <row r="193" spans="1:2">
      <c r="A193" s="62" t="s">
        <v>260</v>
      </c>
      <c r="B193" s="63">
        <v>23.509485244750977</v>
      </c>
    </row>
    <row r="194" spans="1:2">
      <c r="A194" s="62" t="s">
        <v>261</v>
      </c>
      <c r="B194" s="63">
        <v>15.78199291229248</v>
      </c>
    </row>
    <row r="195" spans="1:2">
      <c r="A195" s="62" t="s">
        <v>262</v>
      </c>
      <c r="B195" s="63">
        <v>13.635761260986328</v>
      </c>
    </row>
    <row r="196" spans="1:2">
      <c r="A196" s="62" t="s">
        <v>263</v>
      </c>
      <c r="B196" s="63">
        <v>13.635761260986328</v>
      </c>
    </row>
    <row r="197" spans="1:2">
      <c r="A197" s="62" t="s">
        <v>264</v>
      </c>
      <c r="B197" s="63">
        <v>13.635761260986328</v>
      </c>
    </row>
    <row r="198" spans="1:2">
      <c r="A198" s="62" t="s">
        <v>265</v>
      </c>
      <c r="B198" s="63">
        <v>13.635761260986328</v>
      </c>
    </row>
    <row r="199" spans="1:2">
      <c r="A199" s="62" t="s">
        <v>266</v>
      </c>
      <c r="B199" s="63">
        <v>13.635761260986328</v>
      </c>
    </row>
    <row r="200" spans="1:2">
      <c r="A200" s="62" t="s">
        <v>267</v>
      </c>
      <c r="B200" s="63">
        <v>13.635761260986328</v>
      </c>
    </row>
    <row r="201" spans="1:2">
      <c r="A201" s="62" t="s">
        <v>268</v>
      </c>
      <c r="B201" s="63">
        <v>13.635761260986328</v>
      </c>
    </row>
    <row r="202" spans="1:2">
      <c r="A202" s="62" t="s">
        <v>269</v>
      </c>
      <c r="B202" s="63">
        <v>14.741477012634277</v>
      </c>
    </row>
    <row r="203" spans="1:2">
      <c r="A203" s="62" t="s">
        <v>270</v>
      </c>
      <c r="B203" s="63">
        <v>23.509485244750977</v>
      </c>
    </row>
    <row r="204" spans="1:2">
      <c r="A204" s="62" t="s">
        <v>271</v>
      </c>
      <c r="B204" s="63">
        <v>23.509485244750977</v>
      </c>
    </row>
    <row r="205" spans="1:2">
      <c r="A205" s="62" t="s">
        <v>272</v>
      </c>
      <c r="B205" s="63">
        <v>23.509485244750977</v>
      </c>
    </row>
    <row r="206" spans="1:2">
      <c r="A206" s="62" t="s">
        <v>273</v>
      </c>
      <c r="B206" s="63">
        <v>16.943696975708008</v>
      </c>
    </row>
    <row r="207" spans="1:2">
      <c r="A207" s="62" t="s">
        <v>274</v>
      </c>
      <c r="B207" s="63">
        <v>16.943696975708008</v>
      </c>
    </row>
    <row r="208" spans="1:2">
      <c r="A208" s="62" t="s">
        <v>275</v>
      </c>
      <c r="B208" s="63">
        <v>13.635761260986328</v>
      </c>
    </row>
    <row r="209" spans="1:2">
      <c r="A209" s="62" t="s">
        <v>276</v>
      </c>
      <c r="B209" s="63">
        <v>13.635761260986328</v>
      </c>
    </row>
    <row r="210" spans="1:2">
      <c r="A210" s="62" t="s">
        <v>277</v>
      </c>
      <c r="B210" s="63">
        <v>13.635761260986328</v>
      </c>
    </row>
    <row r="211" spans="1:2">
      <c r="A211" s="62" t="s">
        <v>278</v>
      </c>
      <c r="B211" s="63">
        <v>13.635761260986328</v>
      </c>
    </row>
    <row r="212" spans="1:2">
      <c r="A212" s="62" t="s">
        <v>279</v>
      </c>
      <c r="B212" s="63">
        <v>23.509485244750977</v>
      </c>
    </row>
    <row r="213" spans="1:2">
      <c r="A213" s="62" t="s">
        <v>280</v>
      </c>
      <c r="B213" s="63">
        <v>23.509485244750977</v>
      </c>
    </row>
    <row r="214" spans="1:2">
      <c r="A214" s="62" t="s">
        <v>281</v>
      </c>
      <c r="B214" s="63">
        <v>19.713394165039062</v>
      </c>
    </row>
    <row r="215" spans="1:2">
      <c r="A215" s="62" t="s">
        <v>282</v>
      </c>
      <c r="B215" s="63">
        <v>13.635761260986328</v>
      </c>
    </row>
    <row r="216" spans="1:2">
      <c r="A216" s="62" t="s">
        <v>283</v>
      </c>
      <c r="B216" s="63">
        <v>16.943696975708008</v>
      </c>
    </row>
  </sheetData>
  <phoneticPr fontId="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B216"/>
  <sheetViews>
    <sheetView workbookViewId="0">
      <selection activeCell="B12" sqref="B12"/>
    </sheetView>
  </sheetViews>
  <sheetFormatPr baseColWidth="10" defaultColWidth="9.1640625" defaultRowHeight="14"/>
  <cols>
    <col min="1" max="1" width="9.1640625" style="62"/>
    <col min="2" max="2" width="10.5" style="62" bestFit="1" customWidth="1"/>
    <col min="3" max="16384" width="9.1640625" style="62"/>
  </cols>
  <sheetData>
    <row r="1" spans="1:2">
      <c r="A1" s="62" t="s">
        <v>0</v>
      </c>
      <c r="B1" s="62" t="s">
        <v>312</v>
      </c>
    </row>
    <row r="2" spans="1:2">
      <c r="A2" s="62" t="s">
        <v>1</v>
      </c>
      <c r="B2" s="63">
        <v>29608362</v>
      </c>
    </row>
    <row r="3" spans="1:2">
      <c r="A3" s="62" t="s">
        <v>2</v>
      </c>
      <c r="B3" s="63">
        <v>33629608</v>
      </c>
    </row>
    <row r="4" spans="1:2">
      <c r="A4" s="62" t="s">
        <v>3</v>
      </c>
      <c r="B4" s="63">
        <v>30743746</v>
      </c>
    </row>
    <row r="5" spans="1:2">
      <c r="A5" s="62" t="s">
        <v>72</v>
      </c>
      <c r="B5" s="63">
        <v>45224664</v>
      </c>
    </row>
    <row r="6" spans="1:2">
      <c r="A6" s="62" t="s">
        <v>73</v>
      </c>
      <c r="B6" s="63">
        <v>29848198</v>
      </c>
    </row>
    <row r="7" spans="1:2">
      <c r="A7" s="62" t="s">
        <v>74</v>
      </c>
      <c r="B7" s="63">
        <v>31788630</v>
      </c>
    </row>
    <row r="8" spans="1:2">
      <c r="A8" s="62" t="s">
        <v>75</v>
      </c>
      <c r="B8" s="63">
        <v>26662114</v>
      </c>
    </row>
    <row r="9" spans="1:2">
      <c r="A9" s="62" t="s">
        <v>76</v>
      </c>
      <c r="B9" s="63">
        <v>29608386</v>
      </c>
    </row>
    <row r="10" spans="1:2">
      <c r="A10" s="62" t="s">
        <v>77</v>
      </c>
      <c r="B10" s="63">
        <v>29608386</v>
      </c>
    </row>
    <row r="11" spans="1:2">
      <c r="A11" s="62" t="s">
        <v>78</v>
      </c>
      <c r="B11" s="63">
        <v>5000000</v>
      </c>
    </row>
    <row r="12" spans="1:2">
      <c r="A12" s="62" t="s">
        <v>79</v>
      </c>
      <c r="B12" s="63">
        <v>30534714</v>
      </c>
    </row>
    <row r="13" spans="1:2">
      <c r="A13" s="62" t="s">
        <v>80</v>
      </c>
      <c r="B13" s="63">
        <v>32390980</v>
      </c>
    </row>
    <row r="14" spans="1:2">
      <c r="A14" s="62" t="s">
        <v>81</v>
      </c>
      <c r="B14" s="63">
        <v>40101932</v>
      </c>
    </row>
    <row r="15" spans="1:2">
      <c r="A15" s="62" t="s">
        <v>82</v>
      </c>
      <c r="B15" s="63">
        <v>30902888</v>
      </c>
    </row>
    <row r="16" spans="1:2">
      <c r="A16" s="62" t="s">
        <v>83</v>
      </c>
      <c r="B16" s="63">
        <v>30792506</v>
      </c>
    </row>
    <row r="17" spans="1:2">
      <c r="A17" s="62" t="s">
        <v>84</v>
      </c>
      <c r="B17" s="63">
        <v>29689240</v>
      </c>
    </row>
    <row r="18" spans="1:2">
      <c r="A18" s="62" t="s">
        <v>85</v>
      </c>
      <c r="B18" s="63">
        <v>33814996</v>
      </c>
    </row>
    <row r="19" spans="1:2">
      <c r="A19" s="62" t="s">
        <v>86</v>
      </c>
      <c r="B19" s="63">
        <v>31529738</v>
      </c>
    </row>
    <row r="20" spans="1:2">
      <c r="A20" s="62" t="s">
        <v>87</v>
      </c>
      <c r="B20" s="63">
        <v>29689240</v>
      </c>
    </row>
    <row r="21" spans="1:2">
      <c r="A21" s="62" t="s">
        <v>88</v>
      </c>
      <c r="B21" s="63">
        <v>29897296</v>
      </c>
    </row>
    <row r="22" spans="1:2">
      <c r="A22" s="62" t="s">
        <v>89</v>
      </c>
      <c r="B22" s="63">
        <v>36433740</v>
      </c>
    </row>
    <row r="23" spans="1:2">
      <c r="A23" s="62" t="s">
        <v>90</v>
      </c>
      <c r="B23" s="63">
        <v>30120500</v>
      </c>
    </row>
    <row r="24" spans="1:2">
      <c r="A24" s="62" t="s">
        <v>91</v>
      </c>
      <c r="B24" s="63">
        <v>30120500</v>
      </c>
    </row>
    <row r="25" spans="1:2">
      <c r="A25" s="62" t="s">
        <v>92</v>
      </c>
      <c r="B25" s="63">
        <v>29689240</v>
      </c>
    </row>
    <row r="26" spans="1:2">
      <c r="A26" s="62" t="s">
        <v>93</v>
      </c>
      <c r="B26" s="63">
        <v>26237624</v>
      </c>
    </row>
    <row r="27" spans="1:2">
      <c r="A27" s="62" t="s">
        <v>94</v>
      </c>
      <c r="B27" s="63">
        <v>22713300</v>
      </c>
    </row>
    <row r="28" spans="1:2">
      <c r="A28" s="62" t="s">
        <v>95</v>
      </c>
      <c r="B28" s="63">
        <v>31950988</v>
      </c>
    </row>
    <row r="29" spans="1:2">
      <c r="A29" s="62" t="s">
        <v>96</v>
      </c>
      <c r="B29" s="63">
        <v>30120500</v>
      </c>
    </row>
    <row r="30" spans="1:2">
      <c r="A30" s="62" t="s">
        <v>97</v>
      </c>
      <c r="B30" s="63">
        <v>23505874</v>
      </c>
    </row>
    <row r="31" spans="1:2">
      <c r="A31" s="62" t="s">
        <v>98</v>
      </c>
      <c r="B31" s="63">
        <v>29591582</v>
      </c>
    </row>
    <row r="32" spans="1:2">
      <c r="A32" s="62" t="s">
        <v>99</v>
      </c>
      <c r="B32" s="63">
        <v>22623686</v>
      </c>
    </row>
    <row r="33" spans="1:2">
      <c r="A33" s="62" t="s">
        <v>100</v>
      </c>
      <c r="B33" s="63">
        <v>24655228</v>
      </c>
    </row>
    <row r="34" spans="1:2">
      <c r="A34" s="62" t="s">
        <v>101</v>
      </c>
      <c r="B34" s="63">
        <v>24589816</v>
      </c>
    </row>
    <row r="35" spans="1:2">
      <c r="A35" s="62" t="s">
        <v>102</v>
      </c>
      <c r="B35" s="63">
        <v>29608386</v>
      </c>
    </row>
    <row r="36" spans="1:2">
      <c r="A36" s="62" t="s">
        <v>103</v>
      </c>
      <c r="B36" s="63">
        <v>29608386</v>
      </c>
    </row>
    <row r="37" spans="1:2">
      <c r="A37" s="62" t="s">
        <v>104</v>
      </c>
      <c r="B37" s="63">
        <v>29148892</v>
      </c>
    </row>
    <row r="38" spans="1:2">
      <c r="A38" s="62" t="s">
        <v>105</v>
      </c>
      <c r="B38" s="63">
        <v>29148892</v>
      </c>
    </row>
    <row r="39" spans="1:2">
      <c r="A39" s="62" t="s">
        <v>106</v>
      </c>
      <c r="B39" s="63">
        <v>23821138</v>
      </c>
    </row>
    <row r="40" spans="1:2">
      <c r="A40" s="62" t="s">
        <v>107</v>
      </c>
      <c r="B40" s="63">
        <v>23689892</v>
      </c>
    </row>
    <row r="41" spans="1:2">
      <c r="A41" s="62" t="s">
        <v>108</v>
      </c>
      <c r="B41" s="63">
        <v>23923924</v>
      </c>
    </row>
    <row r="42" spans="1:2">
      <c r="A42" s="62" t="s">
        <v>109</v>
      </c>
      <c r="B42" s="63">
        <v>29924050</v>
      </c>
    </row>
    <row r="43" spans="1:2">
      <c r="A43" s="62" t="s">
        <v>110</v>
      </c>
      <c r="B43" s="63">
        <v>31328310</v>
      </c>
    </row>
    <row r="44" spans="1:2">
      <c r="A44" s="62" t="s">
        <v>111</v>
      </c>
      <c r="B44" s="63">
        <v>29047188</v>
      </c>
    </row>
    <row r="45" spans="1:2">
      <c r="A45" s="62" t="s">
        <v>112</v>
      </c>
      <c r="B45" s="63">
        <v>24424984</v>
      </c>
    </row>
    <row r="46" spans="1:2">
      <c r="A46" s="62" t="s">
        <v>113</v>
      </c>
      <c r="B46" s="63">
        <v>24191384</v>
      </c>
    </row>
    <row r="47" spans="1:2">
      <c r="A47" s="62" t="s">
        <v>114</v>
      </c>
      <c r="B47" s="63">
        <v>25882394</v>
      </c>
    </row>
    <row r="48" spans="1:2">
      <c r="A48" s="62" t="s">
        <v>115</v>
      </c>
      <c r="B48" s="63">
        <v>31315318</v>
      </c>
    </row>
    <row r="49" spans="1:2">
      <c r="A49" s="62" t="s">
        <v>116</v>
      </c>
      <c r="B49" s="63">
        <v>32279938</v>
      </c>
    </row>
    <row r="50" spans="1:2">
      <c r="A50" s="62" t="s">
        <v>117</v>
      </c>
      <c r="B50" s="63">
        <v>28894420</v>
      </c>
    </row>
    <row r="51" spans="1:2">
      <c r="A51" s="62" t="s">
        <v>118</v>
      </c>
      <c r="B51" s="63">
        <v>31722112</v>
      </c>
    </row>
    <row r="52" spans="1:2">
      <c r="A52" s="62" t="s">
        <v>119</v>
      </c>
      <c r="B52" s="63">
        <v>30971566</v>
      </c>
    </row>
    <row r="53" spans="1:2">
      <c r="A53" s="62" t="s">
        <v>120</v>
      </c>
      <c r="B53" s="63">
        <v>28450016</v>
      </c>
    </row>
    <row r="54" spans="1:2">
      <c r="A54" s="62" t="s">
        <v>121</v>
      </c>
      <c r="B54" s="63">
        <v>26048584</v>
      </c>
    </row>
    <row r="55" spans="1:2">
      <c r="A55" s="62" t="s">
        <v>122</v>
      </c>
      <c r="B55" s="63">
        <v>24255170</v>
      </c>
    </row>
    <row r="56" spans="1:2">
      <c r="A56" s="62" t="s">
        <v>123</v>
      </c>
      <c r="B56" s="63">
        <v>31984650</v>
      </c>
    </row>
    <row r="57" spans="1:2">
      <c r="A57" s="62" t="s">
        <v>124</v>
      </c>
      <c r="B57" s="63">
        <v>34067012</v>
      </c>
    </row>
    <row r="58" spans="1:2">
      <c r="A58" s="62" t="s">
        <v>125</v>
      </c>
      <c r="B58" s="63">
        <v>29989912</v>
      </c>
    </row>
    <row r="59" spans="1:2">
      <c r="A59" s="62" t="s">
        <v>126</v>
      </c>
      <c r="B59" s="63">
        <v>34116444</v>
      </c>
    </row>
    <row r="60" spans="1:2">
      <c r="A60" s="62" t="s">
        <v>127</v>
      </c>
      <c r="B60" s="63">
        <v>32886912</v>
      </c>
    </row>
    <row r="61" spans="1:2">
      <c r="A61" s="62" t="s">
        <v>128</v>
      </c>
      <c r="B61" s="63">
        <v>32886912</v>
      </c>
    </row>
    <row r="62" spans="1:2">
      <c r="A62" s="62" t="s">
        <v>129</v>
      </c>
      <c r="B62" s="63">
        <v>33227836</v>
      </c>
    </row>
    <row r="63" spans="1:2">
      <c r="A63" s="62" t="s">
        <v>130</v>
      </c>
      <c r="B63" s="63">
        <v>33130178</v>
      </c>
    </row>
    <row r="64" spans="1:2">
      <c r="A64" s="62" t="s">
        <v>131</v>
      </c>
      <c r="B64" s="63">
        <v>26107070</v>
      </c>
    </row>
    <row r="65" spans="1:2">
      <c r="A65" s="62" t="s">
        <v>132</v>
      </c>
      <c r="B65" s="63">
        <v>29526258</v>
      </c>
    </row>
    <row r="66" spans="1:2">
      <c r="A66" s="62" t="s">
        <v>133</v>
      </c>
      <c r="B66" s="63">
        <v>42358584</v>
      </c>
    </row>
    <row r="67" spans="1:2">
      <c r="A67" s="62" t="s">
        <v>134</v>
      </c>
      <c r="B67" s="63">
        <v>35545000</v>
      </c>
    </row>
    <row r="68" spans="1:2">
      <c r="A68" s="62" t="s">
        <v>135</v>
      </c>
      <c r="B68" s="63">
        <v>48102008</v>
      </c>
    </row>
    <row r="69" spans="1:2">
      <c r="A69" s="62" t="s">
        <v>136</v>
      </c>
      <c r="B69" s="63">
        <v>30491488</v>
      </c>
    </row>
    <row r="70" spans="1:2">
      <c r="A70" s="62" t="s">
        <v>137</v>
      </c>
      <c r="B70" s="63">
        <v>29542496</v>
      </c>
    </row>
    <row r="71" spans="1:2">
      <c r="A71" s="62" t="s">
        <v>138</v>
      </c>
      <c r="B71" s="63">
        <v>36490368</v>
      </c>
    </row>
    <row r="72" spans="1:2">
      <c r="A72" s="62" t="s">
        <v>139</v>
      </c>
      <c r="B72" s="63">
        <v>36490368</v>
      </c>
    </row>
    <row r="73" spans="1:2">
      <c r="A73" s="62" t="s">
        <v>140</v>
      </c>
      <c r="B73" s="63">
        <v>31279654</v>
      </c>
    </row>
    <row r="74" spans="1:2">
      <c r="A74" s="62" t="s">
        <v>141</v>
      </c>
      <c r="B74" s="63">
        <v>31279654</v>
      </c>
    </row>
    <row r="75" spans="1:2">
      <c r="A75" s="62" t="s">
        <v>142</v>
      </c>
      <c r="B75" s="63">
        <v>29526258</v>
      </c>
    </row>
    <row r="76" spans="1:2">
      <c r="A76" s="62" t="s">
        <v>143</v>
      </c>
      <c r="B76" s="63">
        <v>38466368</v>
      </c>
    </row>
    <row r="77" spans="1:2">
      <c r="A77" s="62" t="s">
        <v>144</v>
      </c>
      <c r="B77" s="63">
        <v>43918976</v>
      </c>
    </row>
    <row r="78" spans="1:2">
      <c r="A78" s="62" t="s">
        <v>145</v>
      </c>
      <c r="B78" s="63">
        <v>42098552</v>
      </c>
    </row>
    <row r="79" spans="1:2">
      <c r="A79" s="62" t="s">
        <v>146</v>
      </c>
      <c r="B79" s="63">
        <v>54568260</v>
      </c>
    </row>
    <row r="80" spans="1:2">
      <c r="A80" s="62" t="s">
        <v>147</v>
      </c>
      <c r="B80" s="63">
        <v>28435168</v>
      </c>
    </row>
    <row r="81" spans="1:2">
      <c r="A81" s="62" t="s">
        <v>148</v>
      </c>
      <c r="B81" s="63">
        <v>35748056</v>
      </c>
    </row>
    <row r="82" spans="1:2">
      <c r="A82" s="62" t="s">
        <v>149</v>
      </c>
      <c r="B82" s="63">
        <v>32880052</v>
      </c>
    </row>
    <row r="83" spans="1:2">
      <c r="A83" s="62" t="s">
        <v>150</v>
      </c>
      <c r="B83" s="63">
        <v>31227296</v>
      </c>
    </row>
    <row r="84" spans="1:2">
      <c r="A84" s="62" t="s">
        <v>151</v>
      </c>
      <c r="B84" s="63">
        <v>33105128</v>
      </c>
    </row>
    <row r="85" spans="1:2">
      <c r="A85" s="62" t="s">
        <v>152</v>
      </c>
      <c r="B85" s="63">
        <v>31144578</v>
      </c>
    </row>
    <row r="86" spans="1:2">
      <c r="A86" s="62" t="s">
        <v>153</v>
      </c>
      <c r="B86" s="63">
        <v>31279654</v>
      </c>
    </row>
    <row r="87" spans="1:2">
      <c r="A87" s="62" t="s">
        <v>154</v>
      </c>
      <c r="B87" s="63">
        <v>31279654</v>
      </c>
    </row>
    <row r="88" spans="1:2">
      <c r="A88" s="62" t="s">
        <v>155</v>
      </c>
      <c r="B88" s="63">
        <v>38346216</v>
      </c>
    </row>
    <row r="89" spans="1:2">
      <c r="A89" s="62" t="s">
        <v>156</v>
      </c>
      <c r="B89" s="63">
        <v>38346216</v>
      </c>
    </row>
    <row r="90" spans="1:2">
      <c r="A90" s="62" t="s">
        <v>157</v>
      </c>
      <c r="B90" s="63">
        <v>38320352</v>
      </c>
    </row>
    <row r="91" spans="1:2">
      <c r="A91" s="62" t="s">
        <v>158</v>
      </c>
      <c r="B91" s="63">
        <v>43336328</v>
      </c>
    </row>
    <row r="92" spans="1:2">
      <c r="A92" s="62" t="s">
        <v>159</v>
      </c>
      <c r="B92" s="63">
        <v>27062704</v>
      </c>
    </row>
    <row r="93" spans="1:2">
      <c r="A93" s="62" t="s">
        <v>160</v>
      </c>
      <c r="B93" s="63">
        <v>30590048</v>
      </c>
    </row>
    <row r="94" spans="1:2">
      <c r="A94" s="62" t="s">
        <v>161</v>
      </c>
      <c r="B94" s="63">
        <v>41241692</v>
      </c>
    </row>
    <row r="95" spans="1:2">
      <c r="A95" s="62" t="s">
        <v>162</v>
      </c>
      <c r="B95" s="63">
        <v>37892588</v>
      </c>
    </row>
    <row r="96" spans="1:2">
      <c r="A96" s="62" t="s">
        <v>163</v>
      </c>
      <c r="B96" s="63">
        <v>29500290</v>
      </c>
    </row>
    <row r="97" spans="1:2">
      <c r="A97" s="62" t="s">
        <v>164</v>
      </c>
      <c r="B97" s="63">
        <v>29542496</v>
      </c>
    </row>
    <row r="98" spans="1:2">
      <c r="A98" s="62" t="s">
        <v>165</v>
      </c>
      <c r="B98" s="63">
        <v>29726112</v>
      </c>
    </row>
    <row r="99" spans="1:2">
      <c r="A99" s="62" t="s">
        <v>166</v>
      </c>
      <c r="B99" s="63">
        <v>29710604</v>
      </c>
    </row>
    <row r="100" spans="1:2">
      <c r="A100" s="62" t="s">
        <v>167</v>
      </c>
      <c r="B100" s="63">
        <v>26369066</v>
      </c>
    </row>
    <row r="101" spans="1:2">
      <c r="A101" s="62" t="s">
        <v>168</v>
      </c>
      <c r="B101" s="63">
        <v>24044214</v>
      </c>
    </row>
    <row r="102" spans="1:2">
      <c r="A102" s="62" t="s">
        <v>169</v>
      </c>
      <c r="B102" s="63">
        <v>38323108</v>
      </c>
    </row>
    <row r="103" spans="1:2">
      <c r="A103" s="62" t="s">
        <v>170</v>
      </c>
      <c r="B103" s="63">
        <v>38466368</v>
      </c>
    </row>
    <row r="104" spans="1:2">
      <c r="A104" s="62" t="s">
        <v>171</v>
      </c>
      <c r="B104" s="63">
        <v>38466368</v>
      </c>
    </row>
    <row r="105" spans="1:2">
      <c r="A105" s="62" t="s">
        <v>172</v>
      </c>
      <c r="B105" s="63">
        <v>42649820</v>
      </c>
    </row>
    <row r="106" spans="1:2">
      <c r="A106" s="62" t="s">
        <v>173</v>
      </c>
      <c r="B106" s="63">
        <v>30336536</v>
      </c>
    </row>
    <row r="107" spans="1:2">
      <c r="A107" s="62" t="s">
        <v>174</v>
      </c>
      <c r="B107" s="63">
        <v>24959832</v>
      </c>
    </row>
    <row r="108" spans="1:2">
      <c r="A108" s="62" t="s">
        <v>175</v>
      </c>
      <c r="B108" s="63">
        <v>28451144</v>
      </c>
    </row>
    <row r="109" spans="1:2">
      <c r="A109" s="62" t="s">
        <v>176</v>
      </c>
      <c r="B109" s="63">
        <v>42142004</v>
      </c>
    </row>
    <row r="110" spans="1:2">
      <c r="A110" s="62" t="s">
        <v>177</v>
      </c>
      <c r="B110" s="63">
        <v>29572156</v>
      </c>
    </row>
    <row r="111" spans="1:2">
      <c r="A111" s="62" t="s">
        <v>178</v>
      </c>
      <c r="B111" s="63">
        <v>28745304</v>
      </c>
    </row>
    <row r="112" spans="1:2">
      <c r="A112" s="62" t="s">
        <v>179</v>
      </c>
      <c r="B112" s="63">
        <v>29614652</v>
      </c>
    </row>
    <row r="113" spans="1:2">
      <c r="A113" s="62" t="s">
        <v>180</v>
      </c>
      <c r="B113" s="63">
        <v>29726112</v>
      </c>
    </row>
    <row r="114" spans="1:2">
      <c r="A114" s="62" t="s">
        <v>181</v>
      </c>
      <c r="B114" s="63">
        <v>29726112</v>
      </c>
    </row>
    <row r="115" spans="1:2">
      <c r="A115" s="62" t="s">
        <v>182</v>
      </c>
      <c r="B115" s="63">
        <v>28987680</v>
      </c>
    </row>
    <row r="116" spans="1:2">
      <c r="A116" s="62" t="s">
        <v>183</v>
      </c>
      <c r="B116" s="63">
        <v>29684402</v>
      </c>
    </row>
    <row r="117" spans="1:2">
      <c r="A117" s="62" t="s">
        <v>184</v>
      </c>
      <c r="B117" s="63">
        <v>41946340</v>
      </c>
    </row>
    <row r="118" spans="1:2">
      <c r="A118" s="62" t="s">
        <v>185</v>
      </c>
      <c r="B118" s="63">
        <v>40371216</v>
      </c>
    </row>
    <row r="119" spans="1:2">
      <c r="A119" s="62" t="s">
        <v>186</v>
      </c>
      <c r="B119" s="63">
        <v>38540000</v>
      </c>
    </row>
    <row r="120" spans="1:2">
      <c r="A120" s="62" t="s">
        <v>187</v>
      </c>
      <c r="B120" s="63">
        <v>40766392</v>
      </c>
    </row>
    <row r="121" spans="1:2">
      <c r="A121" s="62" t="s">
        <v>188</v>
      </c>
      <c r="B121" s="63">
        <v>30478054</v>
      </c>
    </row>
    <row r="122" spans="1:2">
      <c r="A122" s="62" t="s">
        <v>189</v>
      </c>
      <c r="B122" s="63">
        <v>26398502</v>
      </c>
    </row>
    <row r="123" spans="1:2">
      <c r="A123" s="62" t="s">
        <v>190</v>
      </c>
      <c r="B123" s="63">
        <v>31368012</v>
      </c>
    </row>
    <row r="124" spans="1:2">
      <c r="A124" s="62" t="s">
        <v>191</v>
      </c>
      <c r="B124" s="63">
        <v>30200260</v>
      </c>
    </row>
    <row r="125" spans="1:2">
      <c r="A125" s="62" t="s">
        <v>192</v>
      </c>
      <c r="B125" s="63">
        <v>29684492</v>
      </c>
    </row>
    <row r="126" spans="1:2">
      <c r="A126" s="62" t="s">
        <v>193</v>
      </c>
      <c r="B126" s="63">
        <v>35526024</v>
      </c>
    </row>
    <row r="127" spans="1:2">
      <c r="A127" s="62" t="s">
        <v>194</v>
      </c>
      <c r="B127" s="63">
        <v>29587286</v>
      </c>
    </row>
    <row r="128" spans="1:2">
      <c r="A128" s="62" t="s">
        <v>195</v>
      </c>
      <c r="B128" s="63">
        <v>25842400</v>
      </c>
    </row>
    <row r="129" spans="1:2">
      <c r="A129" s="62" t="s">
        <v>196</v>
      </c>
      <c r="B129" s="63">
        <v>28987680</v>
      </c>
    </row>
    <row r="130" spans="1:2">
      <c r="A130" s="62" t="s">
        <v>197</v>
      </c>
      <c r="B130" s="63">
        <v>28987680</v>
      </c>
    </row>
    <row r="131" spans="1:2">
      <c r="A131" s="62" t="s">
        <v>198</v>
      </c>
      <c r="B131" s="63">
        <v>28987680</v>
      </c>
    </row>
    <row r="132" spans="1:2">
      <c r="A132" s="62" t="s">
        <v>199</v>
      </c>
      <c r="B132" s="63">
        <v>35743700</v>
      </c>
    </row>
    <row r="133" spans="1:2">
      <c r="A133" s="62" t="s">
        <v>200</v>
      </c>
      <c r="B133" s="63">
        <v>35743700</v>
      </c>
    </row>
    <row r="134" spans="1:2">
      <c r="A134" s="62" t="s">
        <v>201</v>
      </c>
      <c r="B134" s="63">
        <v>34986964</v>
      </c>
    </row>
    <row r="135" spans="1:2">
      <c r="A135" s="62" t="s">
        <v>202</v>
      </c>
      <c r="B135" s="63">
        <v>30296174</v>
      </c>
    </row>
    <row r="136" spans="1:2">
      <c r="A136" s="62" t="s">
        <v>203</v>
      </c>
      <c r="B136" s="63">
        <v>30199308</v>
      </c>
    </row>
    <row r="137" spans="1:2">
      <c r="A137" s="62" t="s">
        <v>204</v>
      </c>
      <c r="B137" s="63">
        <v>24451172</v>
      </c>
    </row>
    <row r="138" spans="1:2">
      <c r="A138" s="62" t="s">
        <v>205</v>
      </c>
      <c r="B138" s="63">
        <v>38769376</v>
      </c>
    </row>
    <row r="139" spans="1:2">
      <c r="A139" s="62" t="s">
        <v>206</v>
      </c>
      <c r="B139" s="63">
        <v>30330880</v>
      </c>
    </row>
    <row r="140" spans="1:2">
      <c r="A140" s="62" t="s">
        <v>207</v>
      </c>
      <c r="B140" s="63">
        <v>28803700</v>
      </c>
    </row>
    <row r="141" spans="1:2">
      <c r="A141" s="62" t="s">
        <v>208</v>
      </c>
      <c r="B141" s="63">
        <v>25997796</v>
      </c>
    </row>
    <row r="142" spans="1:2">
      <c r="A142" s="62" t="s">
        <v>209</v>
      </c>
      <c r="B142" s="63">
        <v>30723816</v>
      </c>
    </row>
    <row r="143" spans="1:2">
      <c r="A143" s="62" t="s">
        <v>210</v>
      </c>
      <c r="B143" s="63">
        <v>29185234</v>
      </c>
    </row>
    <row r="144" spans="1:2">
      <c r="A144" s="62" t="s">
        <v>211</v>
      </c>
      <c r="B144" s="63">
        <v>28781928</v>
      </c>
    </row>
    <row r="145" spans="1:2">
      <c r="A145" s="62" t="s">
        <v>212</v>
      </c>
      <c r="B145" s="63">
        <v>25824594</v>
      </c>
    </row>
    <row r="146" spans="1:2">
      <c r="A146" s="62" t="s">
        <v>213</v>
      </c>
      <c r="B146" s="63">
        <v>28987680</v>
      </c>
    </row>
    <row r="147" spans="1:2">
      <c r="A147" s="62" t="s">
        <v>214</v>
      </c>
      <c r="B147" s="63">
        <v>30973530</v>
      </c>
    </row>
    <row r="148" spans="1:2">
      <c r="A148" s="62" t="s">
        <v>215</v>
      </c>
      <c r="B148" s="63">
        <v>31391996</v>
      </c>
    </row>
    <row r="149" spans="1:2">
      <c r="A149" s="62" t="s">
        <v>216</v>
      </c>
      <c r="B149" s="63">
        <v>34062312</v>
      </c>
    </row>
    <row r="150" spans="1:2">
      <c r="A150" s="62" t="s">
        <v>217</v>
      </c>
      <c r="B150" s="63">
        <v>34062312</v>
      </c>
    </row>
    <row r="151" spans="1:2">
      <c r="A151" s="62" t="s">
        <v>218</v>
      </c>
      <c r="B151" s="63">
        <v>30296966</v>
      </c>
    </row>
    <row r="152" spans="1:2">
      <c r="A152" s="62" t="s">
        <v>219</v>
      </c>
      <c r="B152" s="63">
        <v>37725116</v>
      </c>
    </row>
    <row r="153" spans="1:2">
      <c r="A153" s="62" t="s">
        <v>220</v>
      </c>
      <c r="B153" s="63">
        <v>36583636</v>
      </c>
    </row>
    <row r="154" spans="1:2">
      <c r="A154" s="62" t="s">
        <v>221</v>
      </c>
      <c r="B154" s="63">
        <v>40934820</v>
      </c>
    </row>
    <row r="155" spans="1:2">
      <c r="A155" s="62" t="s">
        <v>222</v>
      </c>
      <c r="B155" s="63">
        <v>37802784</v>
      </c>
    </row>
    <row r="156" spans="1:2">
      <c r="A156" s="62" t="s">
        <v>223</v>
      </c>
      <c r="B156" s="63">
        <v>33751500</v>
      </c>
    </row>
    <row r="157" spans="1:2">
      <c r="A157" s="62" t="s">
        <v>224</v>
      </c>
      <c r="B157" s="63">
        <v>29183694</v>
      </c>
    </row>
    <row r="158" spans="1:2">
      <c r="A158" s="62" t="s">
        <v>225</v>
      </c>
      <c r="B158" s="63">
        <v>24365018</v>
      </c>
    </row>
    <row r="159" spans="1:2">
      <c r="A159" s="62" t="s">
        <v>226</v>
      </c>
      <c r="B159" s="63">
        <v>24666392</v>
      </c>
    </row>
    <row r="160" spans="1:2">
      <c r="A160" s="62" t="s">
        <v>227</v>
      </c>
      <c r="B160" s="63">
        <v>29108120</v>
      </c>
    </row>
    <row r="161" spans="1:2">
      <c r="A161" s="62" t="s">
        <v>228</v>
      </c>
      <c r="B161" s="63">
        <v>23271154</v>
      </c>
    </row>
    <row r="162" spans="1:2">
      <c r="A162" s="62" t="s">
        <v>229</v>
      </c>
      <c r="B162" s="63">
        <v>26815522</v>
      </c>
    </row>
    <row r="163" spans="1:2">
      <c r="A163" s="62" t="s">
        <v>230</v>
      </c>
      <c r="B163" s="63">
        <v>30968688</v>
      </c>
    </row>
    <row r="164" spans="1:2">
      <c r="A164" s="62" t="s">
        <v>231</v>
      </c>
      <c r="B164" s="63">
        <v>33967832</v>
      </c>
    </row>
    <row r="165" spans="1:2">
      <c r="A165" s="62" t="s">
        <v>232</v>
      </c>
      <c r="B165" s="63">
        <v>32786190</v>
      </c>
    </row>
    <row r="166" spans="1:2">
      <c r="A166" s="62" t="s">
        <v>233</v>
      </c>
      <c r="B166" s="63">
        <v>29569422</v>
      </c>
    </row>
    <row r="167" spans="1:2">
      <c r="A167" s="62" t="s">
        <v>234</v>
      </c>
      <c r="B167" s="63">
        <v>30295184</v>
      </c>
    </row>
    <row r="168" spans="1:2">
      <c r="A168" s="62" t="s">
        <v>235</v>
      </c>
      <c r="B168" s="63">
        <v>30795542</v>
      </c>
    </row>
    <row r="169" spans="1:2">
      <c r="A169" s="62" t="s">
        <v>236</v>
      </c>
      <c r="B169" s="63">
        <v>34538252</v>
      </c>
    </row>
    <row r="170" spans="1:2">
      <c r="A170" s="62" t="s">
        <v>237</v>
      </c>
      <c r="B170" s="63">
        <v>24915106</v>
      </c>
    </row>
    <row r="171" spans="1:2">
      <c r="A171" s="62" t="s">
        <v>238</v>
      </c>
      <c r="B171" s="63">
        <v>32630102</v>
      </c>
    </row>
    <row r="172" spans="1:2">
      <c r="A172" s="62" t="s">
        <v>239</v>
      </c>
      <c r="B172" s="63">
        <v>34005608</v>
      </c>
    </row>
    <row r="173" spans="1:2">
      <c r="A173" s="62" t="s">
        <v>240</v>
      </c>
      <c r="B173" s="63">
        <v>30348808</v>
      </c>
    </row>
    <row r="174" spans="1:2">
      <c r="A174" s="62" t="s">
        <v>241</v>
      </c>
      <c r="B174" s="63">
        <v>32446272</v>
      </c>
    </row>
    <row r="175" spans="1:2">
      <c r="A175" s="62" t="s">
        <v>242</v>
      </c>
      <c r="B175" s="63">
        <v>33245636</v>
      </c>
    </row>
    <row r="176" spans="1:2">
      <c r="A176" s="62" t="s">
        <v>243</v>
      </c>
      <c r="B176" s="63">
        <v>30372516</v>
      </c>
    </row>
    <row r="177" spans="1:2">
      <c r="A177" s="62" t="s">
        <v>244</v>
      </c>
      <c r="B177" s="63">
        <v>24752546</v>
      </c>
    </row>
    <row r="178" spans="1:2">
      <c r="A178" s="62" t="s">
        <v>245</v>
      </c>
      <c r="B178" s="63">
        <v>26508788</v>
      </c>
    </row>
    <row r="179" spans="1:2">
      <c r="A179" s="62" t="s">
        <v>246</v>
      </c>
      <c r="B179" s="63">
        <v>29412696</v>
      </c>
    </row>
    <row r="180" spans="1:2">
      <c r="A180" s="62" t="s">
        <v>247</v>
      </c>
      <c r="B180" s="63">
        <v>25437926</v>
      </c>
    </row>
    <row r="181" spans="1:2">
      <c r="A181" s="62" t="s">
        <v>248</v>
      </c>
      <c r="B181" s="63">
        <v>23423076</v>
      </c>
    </row>
    <row r="182" spans="1:2">
      <c r="A182" s="62" t="s">
        <v>249</v>
      </c>
      <c r="B182" s="63">
        <v>25647976</v>
      </c>
    </row>
    <row r="183" spans="1:2">
      <c r="A183" s="62" t="s">
        <v>250</v>
      </c>
      <c r="B183" s="63">
        <v>30452516</v>
      </c>
    </row>
    <row r="184" spans="1:2">
      <c r="A184" s="62" t="s">
        <v>251</v>
      </c>
      <c r="B184" s="63">
        <v>29209614</v>
      </c>
    </row>
    <row r="185" spans="1:2">
      <c r="A185" s="62" t="s">
        <v>252</v>
      </c>
      <c r="B185" s="63">
        <v>24622916</v>
      </c>
    </row>
    <row r="186" spans="1:2">
      <c r="A186" s="62" t="s">
        <v>253</v>
      </c>
      <c r="B186" s="63">
        <v>24753520</v>
      </c>
    </row>
    <row r="187" spans="1:2">
      <c r="A187" s="62" t="s">
        <v>254</v>
      </c>
      <c r="B187" s="63">
        <v>24141144</v>
      </c>
    </row>
    <row r="188" spans="1:2">
      <c r="A188" s="62" t="s">
        <v>255</v>
      </c>
      <c r="B188" s="63">
        <v>29413142</v>
      </c>
    </row>
    <row r="189" spans="1:2">
      <c r="A189" s="62" t="s">
        <v>256</v>
      </c>
      <c r="B189" s="63">
        <v>29267286</v>
      </c>
    </row>
    <row r="190" spans="1:2">
      <c r="A190" s="62" t="s">
        <v>257</v>
      </c>
      <c r="B190" s="63">
        <v>29471444</v>
      </c>
    </row>
    <row r="191" spans="1:2">
      <c r="A191" s="62" t="s">
        <v>258</v>
      </c>
      <c r="B191" s="63">
        <v>31239800</v>
      </c>
    </row>
    <row r="192" spans="1:2">
      <c r="A192" s="62" t="s">
        <v>259</v>
      </c>
      <c r="B192" s="63">
        <v>29471444</v>
      </c>
    </row>
    <row r="193" spans="1:2">
      <c r="A193" s="62" t="s">
        <v>260</v>
      </c>
      <c r="B193" s="63">
        <v>29879000</v>
      </c>
    </row>
    <row r="194" spans="1:2">
      <c r="A194" s="62" t="s">
        <v>261</v>
      </c>
      <c r="B194" s="63">
        <v>26882776</v>
      </c>
    </row>
    <row r="195" spans="1:2">
      <c r="A195" s="62" t="s">
        <v>262</v>
      </c>
      <c r="B195" s="63">
        <v>24687752</v>
      </c>
    </row>
    <row r="196" spans="1:2">
      <c r="A196" s="62" t="s">
        <v>263</v>
      </c>
      <c r="B196" s="63">
        <v>24631444</v>
      </c>
    </row>
    <row r="197" spans="1:2">
      <c r="A197" s="62" t="s">
        <v>264</v>
      </c>
      <c r="B197" s="63">
        <v>24596822</v>
      </c>
    </row>
    <row r="198" spans="1:2">
      <c r="A198" s="62" t="s">
        <v>265</v>
      </c>
      <c r="B198" s="63">
        <v>24566610</v>
      </c>
    </row>
    <row r="199" spans="1:2">
      <c r="A199" s="62" t="s">
        <v>266</v>
      </c>
      <c r="B199" s="63">
        <v>23737400</v>
      </c>
    </row>
    <row r="200" spans="1:2">
      <c r="A200" s="62" t="s">
        <v>267</v>
      </c>
      <c r="B200" s="63">
        <v>24240108</v>
      </c>
    </row>
    <row r="201" spans="1:2">
      <c r="A201" s="62" t="s">
        <v>268</v>
      </c>
      <c r="B201" s="63">
        <v>24442924</v>
      </c>
    </row>
    <row r="202" spans="1:2">
      <c r="A202" s="62" t="s">
        <v>269</v>
      </c>
      <c r="B202" s="63">
        <v>24675048</v>
      </c>
    </row>
    <row r="203" spans="1:2">
      <c r="A203" s="62" t="s">
        <v>270</v>
      </c>
      <c r="B203" s="63">
        <v>29843972</v>
      </c>
    </row>
    <row r="204" spans="1:2">
      <c r="A204" s="62" t="s">
        <v>271</v>
      </c>
      <c r="B204" s="63">
        <v>29266404</v>
      </c>
    </row>
    <row r="205" spans="1:2">
      <c r="A205" s="62" t="s">
        <v>272</v>
      </c>
      <c r="B205" s="63">
        <v>29267286</v>
      </c>
    </row>
    <row r="206" spans="1:2">
      <c r="A206" s="62" t="s">
        <v>273</v>
      </c>
      <c r="B206" s="63">
        <v>25917996</v>
      </c>
    </row>
    <row r="207" spans="1:2">
      <c r="A207" s="62" t="s">
        <v>274</v>
      </c>
      <c r="B207" s="63">
        <v>26457882</v>
      </c>
    </row>
    <row r="208" spans="1:2">
      <c r="A208" s="62" t="s">
        <v>275</v>
      </c>
      <c r="B208" s="63">
        <v>24536330</v>
      </c>
    </row>
    <row r="209" spans="1:2">
      <c r="A209" s="62" t="s">
        <v>276</v>
      </c>
      <c r="B209" s="63">
        <v>25382598</v>
      </c>
    </row>
    <row r="210" spans="1:2">
      <c r="A210" s="62" t="s">
        <v>277</v>
      </c>
      <c r="B210" s="63">
        <v>24177668</v>
      </c>
    </row>
    <row r="211" spans="1:2">
      <c r="A211" s="62" t="s">
        <v>278</v>
      </c>
      <c r="B211" s="63">
        <v>24916824</v>
      </c>
    </row>
    <row r="212" spans="1:2">
      <c r="A212" s="62" t="s">
        <v>279</v>
      </c>
      <c r="B212" s="63">
        <v>29266580</v>
      </c>
    </row>
    <row r="213" spans="1:2">
      <c r="A213" s="62" t="s">
        <v>280</v>
      </c>
      <c r="B213" s="63">
        <v>29267286</v>
      </c>
    </row>
    <row r="214" spans="1:2">
      <c r="A214" s="62" t="s">
        <v>281</v>
      </c>
      <c r="B214" s="63">
        <v>29255642</v>
      </c>
    </row>
    <row r="215" spans="1:2">
      <c r="A215" s="62" t="s">
        <v>282</v>
      </c>
      <c r="B215" s="63">
        <v>25062670</v>
      </c>
    </row>
    <row r="216" spans="1:2">
      <c r="A216" s="62" t="s">
        <v>283</v>
      </c>
      <c r="B216" s="63">
        <v>23875514</v>
      </c>
    </row>
  </sheetData>
  <phoneticPr fontId="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B216"/>
  <sheetViews>
    <sheetView workbookViewId="0">
      <selection activeCell="B2" sqref="B2:B216"/>
    </sheetView>
  </sheetViews>
  <sheetFormatPr baseColWidth="10" defaultColWidth="9.1640625" defaultRowHeight="14"/>
  <cols>
    <col min="1" max="16384" width="9.1640625" style="62"/>
  </cols>
  <sheetData>
    <row r="1" spans="1:2">
      <c r="A1" s="62" t="s">
        <v>0</v>
      </c>
      <c r="B1" s="62" t="s">
        <v>313</v>
      </c>
    </row>
    <row r="2" spans="1:2">
      <c r="A2" s="62" t="s">
        <v>1</v>
      </c>
      <c r="B2" s="63">
        <v>55205692</v>
      </c>
    </row>
    <row r="3" spans="1:2">
      <c r="A3" s="62" t="s">
        <v>2</v>
      </c>
      <c r="B3" s="63">
        <v>53369700</v>
      </c>
    </row>
    <row r="4" spans="1:2">
      <c r="A4" s="62" t="s">
        <v>3</v>
      </c>
      <c r="B4" s="63">
        <v>54686504</v>
      </c>
    </row>
    <row r="5" spans="1:2">
      <c r="A5" s="62" t="s">
        <v>72</v>
      </c>
      <c r="B5" s="63">
        <v>48067968</v>
      </c>
    </row>
    <row r="6" spans="1:2">
      <c r="A6" s="62" t="s">
        <v>73</v>
      </c>
      <c r="B6" s="63">
        <v>55095436</v>
      </c>
    </row>
    <row r="7" spans="1:2">
      <c r="A7" s="62" t="s">
        <v>74</v>
      </c>
      <c r="B7" s="63">
        <v>54190212</v>
      </c>
    </row>
    <row r="8" spans="1:2">
      <c r="A8" s="62" t="s">
        <v>75</v>
      </c>
      <c r="B8" s="63">
        <v>56533996</v>
      </c>
    </row>
    <row r="9" spans="1:2">
      <c r="A9" s="62" t="s">
        <v>76</v>
      </c>
      <c r="B9" s="63">
        <v>55205696</v>
      </c>
    </row>
    <row r="10" spans="1:2">
      <c r="A10" s="62" t="s">
        <v>77</v>
      </c>
      <c r="B10" s="63">
        <v>55205696</v>
      </c>
    </row>
    <row r="11" spans="1:2">
      <c r="A11" s="62" t="s">
        <v>78</v>
      </c>
      <c r="B11" s="63">
        <v>53454488</v>
      </c>
    </row>
    <row r="12" spans="1:2">
      <c r="A12" s="62" t="s">
        <v>79</v>
      </c>
      <c r="B12" s="63">
        <v>54776184</v>
      </c>
    </row>
    <row r="13" spans="1:2">
      <c r="A13" s="62" t="s">
        <v>80</v>
      </c>
      <c r="B13" s="63">
        <v>53530888</v>
      </c>
    </row>
    <row r="14" spans="1:2">
      <c r="A14" s="62" t="s">
        <v>81</v>
      </c>
      <c r="B14" s="63">
        <v>49999872</v>
      </c>
    </row>
    <row r="15" spans="1:2">
      <c r="A15" s="62" t="s">
        <v>82</v>
      </c>
      <c r="B15" s="63">
        <v>54607728</v>
      </c>
    </row>
    <row r="16" spans="1:2">
      <c r="A16" s="62" t="s">
        <v>83</v>
      </c>
      <c r="B16" s="63">
        <v>54658228</v>
      </c>
    </row>
    <row r="17" spans="1:2">
      <c r="A17" s="62" t="s">
        <v>84</v>
      </c>
      <c r="B17" s="63">
        <v>54784856</v>
      </c>
    </row>
    <row r="18" spans="1:2">
      <c r="A18" s="62" t="s">
        <v>85</v>
      </c>
      <c r="B18" s="63">
        <v>52443588</v>
      </c>
    </row>
    <row r="19" spans="1:2">
      <c r="A19" s="62" t="s">
        <v>86</v>
      </c>
      <c r="B19" s="63">
        <v>54320888</v>
      </c>
    </row>
    <row r="20" spans="1:2">
      <c r="A20" s="62" t="s">
        <v>87</v>
      </c>
      <c r="B20" s="63">
        <v>54784856</v>
      </c>
    </row>
    <row r="21" spans="1:2">
      <c r="A21" s="62" t="s">
        <v>88</v>
      </c>
      <c r="B21" s="63">
        <v>54690140</v>
      </c>
    </row>
    <row r="22" spans="1:2">
      <c r="A22" s="62" t="s">
        <v>89</v>
      </c>
      <c r="B22" s="63">
        <v>51258304</v>
      </c>
    </row>
    <row r="23" spans="1:2">
      <c r="A23" s="62" t="s">
        <v>90</v>
      </c>
      <c r="B23" s="63">
        <v>54968240</v>
      </c>
    </row>
    <row r="24" spans="1:2">
      <c r="A24" s="62" t="s">
        <v>91</v>
      </c>
      <c r="B24" s="63">
        <v>54968240</v>
      </c>
    </row>
    <row r="25" spans="1:2">
      <c r="A25" s="62" t="s">
        <v>92</v>
      </c>
      <c r="B25" s="63">
        <v>54784856</v>
      </c>
    </row>
    <row r="26" spans="1:2">
      <c r="A26" s="62" t="s">
        <v>93</v>
      </c>
      <c r="B26" s="63">
        <v>55986824</v>
      </c>
    </row>
    <row r="27" spans="1:2">
      <c r="A27" s="62" t="s">
        <v>94</v>
      </c>
      <c r="B27" s="63">
        <v>57619376</v>
      </c>
    </row>
    <row r="28" spans="1:2">
      <c r="A28" s="62" t="s">
        <v>95</v>
      </c>
      <c r="B28" s="63">
        <v>54070932</v>
      </c>
    </row>
    <row r="29" spans="1:2">
      <c r="A29" s="62" t="s">
        <v>96</v>
      </c>
      <c r="B29" s="63">
        <v>54968240</v>
      </c>
    </row>
    <row r="30" spans="1:2">
      <c r="A30" s="62" t="s">
        <v>97</v>
      </c>
      <c r="B30" s="63">
        <v>57685600</v>
      </c>
    </row>
    <row r="31" spans="1:2">
      <c r="A31" s="62" t="s">
        <v>98</v>
      </c>
      <c r="B31" s="63">
        <v>54816308</v>
      </c>
    </row>
    <row r="32" spans="1:2">
      <c r="A32" s="62" t="s">
        <v>99</v>
      </c>
      <c r="B32" s="63">
        <v>57650816</v>
      </c>
    </row>
    <row r="33" spans="1:2">
      <c r="A33" s="62" t="s">
        <v>100</v>
      </c>
      <c r="B33" s="63">
        <v>57448064</v>
      </c>
    </row>
    <row r="34" spans="1:2">
      <c r="A34" s="62" t="s">
        <v>101</v>
      </c>
      <c r="B34" s="63">
        <v>57462156</v>
      </c>
    </row>
    <row r="35" spans="1:2">
      <c r="A35" s="62" t="s">
        <v>102</v>
      </c>
      <c r="B35" s="63">
        <v>55205696</v>
      </c>
    </row>
    <row r="36" spans="1:2">
      <c r="A36" s="62" t="s">
        <v>103</v>
      </c>
      <c r="B36" s="63">
        <v>55205696</v>
      </c>
    </row>
    <row r="37" spans="1:2">
      <c r="A37" s="62" t="s">
        <v>104</v>
      </c>
      <c r="B37" s="63">
        <v>55035652</v>
      </c>
    </row>
    <row r="38" spans="1:2">
      <c r="A38" s="62" t="s">
        <v>105</v>
      </c>
      <c r="B38" s="63">
        <v>55035652</v>
      </c>
    </row>
    <row r="39" spans="1:2">
      <c r="A39" s="62" t="s">
        <v>106</v>
      </c>
      <c r="B39" s="63">
        <v>57805428</v>
      </c>
    </row>
    <row r="40" spans="1:2">
      <c r="A40" s="62" t="s">
        <v>107</v>
      </c>
      <c r="B40" s="63">
        <v>57842184</v>
      </c>
    </row>
    <row r="41" spans="1:2">
      <c r="A41" s="62" t="s">
        <v>108</v>
      </c>
      <c r="B41" s="63">
        <v>57771276</v>
      </c>
    </row>
    <row r="42" spans="1:2">
      <c r="A42" s="62" t="s">
        <v>109</v>
      </c>
      <c r="B42" s="63">
        <v>54469916</v>
      </c>
    </row>
    <row r="43" spans="1:2">
      <c r="A43" s="62" t="s">
        <v>110</v>
      </c>
      <c r="B43" s="63">
        <v>54039448</v>
      </c>
    </row>
    <row r="44" spans="1:2">
      <c r="A44" s="62" t="s">
        <v>111</v>
      </c>
      <c r="B44" s="63">
        <v>55066472</v>
      </c>
    </row>
    <row r="45" spans="1:2">
      <c r="A45" s="62" t="s">
        <v>112</v>
      </c>
      <c r="B45" s="63">
        <v>57372024</v>
      </c>
    </row>
    <row r="46" spans="1:2">
      <c r="A46" s="62" t="s">
        <v>113</v>
      </c>
      <c r="B46" s="63">
        <v>57700608</v>
      </c>
    </row>
    <row r="47" spans="1:2">
      <c r="A47" s="62" t="s">
        <v>114</v>
      </c>
      <c r="B47" s="63">
        <v>57289868</v>
      </c>
    </row>
    <row r="48" spans="1:2">
      <c r="A48" s="62" t="s">
        <v>115</v>
      </c>
      <c r="B48" s="63">
        <v>54733816</v>
      </c>
    </row>
    <row r="49" spans="1:2">
      <c r="A49" s="62" t="s">
        <v>116</v>
      </c>
      <c r="B49" s="63">
        <v>54230108</v>
      </c>
    </row>
    <row r="50" spans="1:2">
      <c r="A50" s="62" t="s">
        <v>117</v>
      </c>
      <c r="B50" s="63">
        <v>54946880</v>
      </c>
    </row>
    <row r="51" spans="1:2">
      <c r="A51" s="62" t="s">
        <v>118</v>
      </c>
      <c r="B51" s="63">
        <v>53642328</v>
      </c>
    </row>
    <row r="52" spans="1:2">
      <c r="A52" s="62" t="s">
        <v>119</v>
      </c>
      <c r="B52" s="63">
        <v>54202596</v>
      </c>
    </row>
    <row r="53" spans="1:2">
      <c r="A53" s="62" t="s">
        <v>120</v>
      </c>
      <c r="B53" s="63">
        <v>55466176</v>
      </c>
    </row>
    <row r="54" spans="1:2">
      <c r="A54" s="62" t="s">
        <v>121</v>
      </c>
      <c r="B54" s="63">
        <v>56085528</v>
      </c>
    </row>
    <row r="55" spans="1:2">
      <c r="A55" s="62" t="s">
        <v>122</v>
      </c>
      <c r="B55" s="63">
        <v>57679496</v>
      </c>
    </row>
    <row r="56" spans="1:2">
      <c r="A56" s="62" t="s">
        <v>123</v>
      </c>
      <c r="B56" s="63">
        <v>54237096</v>
      </c>
    </row>
    <row r="57" spans="1:2">
      <c r="A57" s="62" t="s">
        <v>124</v>
      </c>
      <c r="B57" s="63">
        <v>53258468</v>
      </c>
    </row>
    <row r="58" spans="1:2">
      <c r="A58" s="62" t="s">
        <v>125</v>
      </c>
      <c r="B58" s="63">
        <v>55187072</v>
      </c>
    </row>
    <row r="59" spans="1:2">
      <c r="A59" s="62" t="s">
        <v>126</v>
      </c>
      <c r="B59" s="63">
        <v>52695128</v>
      </c>
    </row>
    <row r="60" spans="1:2">
      <c r="A60" s="62" t="s">
        <v>127</v>
      </c>
      <c r="B60" s="63">
        <v>53258960</v>
      </c>
    </row>
    <row r="61" spans="1:2">
      <c r="A61" s="62" t="s">
        <v>128</v>
      </c>
      <c r="B61" s="63">
        <v>53258960</v>
      </c>
    </row>
    <row r="62" spans="1:2">
      <c r="A62" s="62" t="s">
        <v>129</v>
      </c>
      <c r="B62" s="63">
        <v>53194216</v>
      </c>
    </row>
    <row r="63" spans="1:2">
      <c r="A63" s="62" t="s">
        <v>130</v>
      </c>
      <c r="B63" s="63">
        <v>53225672</v>
      </c>
    </row>
    <row r="64" spans="1:2">
      <c r="A64" s="62" t="s">
        <v>131</v>
      </c>
      <c r="B64" s="63">
        <v>56065744</v>
      </c>
    </row>
    <row r="65" spans="1:2">
      <c r="A65" s="62" t="s">
        <v>132</v>
      </c>
      <c r="B65" s="63">
        <v>55150600</v>
      </c>
    </row>
    <row r="66" spans="1:2">
      <c r="A66" s="62" t="s">
        <v>133</v>
      </c>
      <c r="B66" s="63">
        <v>49131884</v>
      </c>
    </row>
    <row r="67" spans="1:2">
      <c r="A67" s="62" t="s">
        <v>134</v>
      </c>
      <c r="B67" s="63">
        <v>52598520</v>
      </c>
    </row>
    <row r="68" spans="1:2">
      <c r="A68" s="62" t="s">
        <v>135</v>
      </c>
      <c r="B68" s="63">
        <v>46491264</v>
      </c>
    </row>
    <row r="69" spans="1:2">
      <c r="A69" s="62" t="s">
        <v>136</v>
      </c>
      <c r="B69" s="63">
        <v>54374176</v>
      </c>
    </row>
    <row r="70" spans="1:2">
      <c r="A70" s="62" t="s">
        <v>137</v>
      </c>
      <c r="B70" s="63">
        <v>54808208</v>
      </c>
    </row>
    <row r="71" spans="1:2">
      <c r="A71" s="62" t="s">
        <v>138</v>
      </c>
      <c r="B71" s="63">
        <v>51775296</v>
      </c>
    </row>
    <row r="72" spans="1:2">
      <c r="A72" s="62" t="s">
        <v>139</v>
      </c>
      <c r="B72" s="63">
        <v>51775296</v>
      </c>
    </row>
    <row r="73" spans="1:2">
      <c r="A73" s="62" t="s">
        <v>140</v>
      </c>
      <c r="B73" s="63">
        <v>54096580</v>
      </c>
    </row>
    <row r="74" spans="1:2">
      <c r="A74" s="62" t="s">
        <v>141</v>
      </c>
      <c r="B74" s="63">
        <v>54096580</v>
      </c>
    </row>
    <row r="75" spans="1:2">
      <c r="A75" s="62" t="s">
        <v>142</v>
      </c>
      <c r="B75" s="63">
        <v>55150600</v>
      </c>
    </row>
    <row r="76" spans="1:2">
      <c r="A76" s="62" t="s">
        <v>143</v>
      </c>
      <c r="B76" s="63">
        <v>50850032</v>
      </c>
    </row>
    <row r="77" spans="1:2">
      <c r="A77" s="62" t="s">
        <v>144</v>
      </c>
      <c r="B77" s="63">
        <v>48403940</v>
      </c>
    </row>
    <row r="78" spans="1:2">
      <c r="A78" s="62" t="s">
        <v>145</v>
      </c>
      <c r="B78" s="63">
        <v>49253192</v>
      </c>
    </row>
    <row r="79" spans="1:2">
      <c r="A79" s="62" t="s">
        <v>146</v>
      </c>
      <c r="B79" s="63">
        <v>43458260</v>
      </c>
    </row>
    <row r="80" spans="1:2">
      <c r="A80" s="62" t="s">
        <v>147</v>
      </c>
      <c r="B80" s="63">
        <v>55718036</v>
      </c>
    </row>
    <row r="81" spans="1:2">
      <c r="A81" s="62" t="s">
        <v>148</v>
      </c>
      <c r="B81" s="63">
        <v>51968776</v>
      </c>
    </row>
    <row r="82" spans="1:2">
      <c r="A82" s="62" t="s">
        <v>149</v>
      </c>
      <c r="B82" s="63">
        <v>53281736</v>
      </c>
    </row>
    <row r="83" spans="1:2">
      <c r="A83" s="62" t="s">
        <v>150</v>
      </c>
      <c r="B83" s="63">
        <v>54195712</v>
      </c>
    </row>
    <row r="84" spans="1:2">
      <c r="A84" s="62" t="s">
        <v>151</v>
      </c>
      <c r="B84" s="63">
        <v>53337136</v>
      </c>
    </row>
    <row r="85" spans="1:2">
      <c r="A85" s="62" t="s">
        <v>152</v>
      </c>
      <c r="B85" s="63">
        <v>54233252</v>
      </c>
    </row>
    <row r="86" spans="1:2">
      <c r="A86" s="62" t="s">
        <v>153</v>
      </c>
      <c r="B86" s="63">
        <v>54096580</v>
      </c>
    </row>
    <row r="87" spans="1:2">
      <c r="A87" s="62" t="s">
        <v>154</v>
      </c>
      <c r="B87" s="63">
        <v>54096580</v>
      </c>
    </row>
    <row r="88" spans="1:2">
      <c r="A88" s="62" t="s">
        <v>155</v>
      </c>
      <c r="B88" s="63">
        <v>50887712</v>
      </c>
    </row>
    <row r="89" spans="1:2">
      <c r="A89" s="62" t="s">
        <v>156</v>
      </c>
      <c r="B89" s="63">
        <v>50887712</v>
      </c>
    </row>
    <row r="90" spans="1:2">
      <c r="A90" s="62" t="s">
        <v>157</v>
      </c>
      <c r="B90" s="63">
        <v>50892416</v>
      </c>
    </row>
    <row r="91" spans="1:2">
      <c r="A91" s="62" t="s">
        <v>158</v>
      </c>
      <c r="B91" s="63">
        <v>48624056</v>
      </c>
    </row>
    <row r="92" spans="1:2">
      <c r="A92" s="62" t="s">
        <v>159</v>
      </c>
      <c r="B92" s="63">
        <v>56340208</v>
      </c>
    </row>
    <row r="93" spans="1:2">
      <c r="A93" s="62" t="s">
        <v>160</v>
      </c>
      <c r="B93" s="63">
        <v>54677880</v>
      </c>
    </row>
    <row r="94" spans="1:2">
      <c r="A94" s="62" t="s">
        <v>161</v>
      </c>
      <c r="B94" s="63">
        <v>49676744</v>
      </c>
    </row>
    <row r="95" spans="1:2">
      <c r="A95" s="62" t="s">
        <v>162</v>
      </c>
      <c r="B95" s="63">
        <v>50998340</v>
      </c>
    </row>
    <row r="96" spans="1:2">
      <c r="A96" s="62" t="s">
        <v>163</v>
      </c>
      <c r="B96" s="63">
        <v>54819296</v>
      </c>
    </row>
    <row r="97" spans="1:2">
      <c r="A97" s="62" t="s">
        <v>164</v>
      </c>
      <c r="B97" s="63">
        <v>54808208</v>
      </c>
    </row>
    <row r="98" spans="1:2">
      <c r="A98" s="62" t="s">
        <v>165</v>
      </c>
      <c r="B98" s="63">
        <v>54882088</v>
      </c>
    </row>
    <row r="99" spans="1:2">
      <c r="A99" s="62" t="s">
        <v>166</v>
      </c>
      <c r="B99" s="63">
        <v>54886888</v>
      </c>
    </row>
    <row r="100" spans="1:2">
      <c r="A100" s="62" t="s">
        <v>167</v>
      </c>
      <c r="B100" s="63">
        <v>56466328</v>
      </c>
    </row>
    <row r="101" spans="1:2">
      <c r="A101" s="62" t="s">
        <v>168</v>
      </c>
      <c r="B101" s="63">
        <v>57526388</v>
      </c>
    </row>
    <row r="102" spans="1:2">
      <c r="A102" s="62" t="s">
        <v>169</v>
      </c>
      <c r="B102" s="63">
        <v>50894960</v>
      </c>
    </row>
    <row r="103" spans="1:2">
      <c r="A103" s="62" t="s">
        <v>170</v>
      </c>
      <c r="B103" s="63">
        <v>50850032</v>
      </c>
    </row>
    <row r="104" spans="1:2">
      <c r="A104" s="62" t="s">
        <v>171</v>
      </c>
      <c r="B104" s="63">
        <v>50850032</v>
      </c>
    </row>
    <row r="105" spans="1:2">
      <c r="A105" s="62" t="s">
        <v>172</v>
      </c>
      <c r="B105" s="63">
        <v>48886932</v>
      </c>
    </row>
    <row r="106" spans="1:2">
      <c r="A106" s="62" t="s">
        <v>173</v>
      </c>
      <c r="B106" s="63">
        <v>54540116</v>
      </c>
    </row>
    <row r="107" spans="1:2">
      <c r="A107" s="62" t="s">
        <v>174</v>
      </c>
      <c r="B107" s="63">
        <v>57416320</v>
      </c>
    </row>
    <row r="108" spans="1:2">
      <c r="A108" s="62" t="s">
        <v>175</v>
      </c>
      <c r="B108" s="63">
        <v>55587352</v>
      </c>
    </row>
    <row r="109" spans="1:2">
      <c r="A109" s="62" t="s">
        <v>176</v>
      </c>
      <c r="B109" s="63">
        <v>49253192</v>
      </c>
    </row>
    <row r="110" spans="1:2">
      <c r="A110" s="62" t="s">
        <v>177</v>
      </c>
      <c r="B110" s="63">
        <v>54796840</v>
      </c>
    </row>
    <row r="111" spans="1:2">
      <c r="A111" s="62" t="s">
        <v>178</v>
      </c>
      <c r="B111" s="63">
        <v>55086480</v>
      </c>
    </row>
    <row r="112" spans="1:2">
      <c r="A112" s="62" t="s">
        <v>179</v>
      </c>
      <c r="B112" s="63">
        <v>54912464</v>
      </c>
    </row>
    <row r="113" spans="1:2">
      <c r="A113" s="62" t="s">
        <v>180</v>
      </c>
      <c r="B113" s="63">
        <v>54882088</v>
      </c>
    </row>
    <row r="114" spans="1:2">
      <c r="A114" s="62" t="s">
        <v>181</v>
      </c>
      <c r="B114" s="63">
        <v>54882088</v>
      </c>
    </row>
    <row r="115" spans="1:2">
      <c r="A115" s="62" t="s">
        <v>182</v>
      </c>
      <c r="B115" s="63">
        <v>55158188</v>
      </c>
    </row>
    <row r="116" spans="1:2">
      <c r="A116" s="62" t="s">
        <v>183</v>
      </c>
      <c r="B116" s="63">
        <v>54840048</v>
      </c>
    </row>
    <row r="117" spans="1:2">
      <c r="A117" s="62" t="s">
        <v>184</v>
      </c>
      <c r="B117" s="63">
        <v>49253192</v>
      </c>
    </row>
    <row r="118" spans="1:2">
      <c r="A118" s="62" t="s">
        <v>185</v>
      </c>
      <c r="B118" s="63">
        <v>49974176</v>
      </c>
    </row>
    <row r="119" spans="1:2">
      <c r="A119" s="62" t="s">
        <v>186</v>
      </c>
      <c r="B119" s="63">
        <v>50816120</v>
      </c>
    </row>
    <row r="120" spans="1:2">
      <c r="A120" s="62" t="s">
        <v>187</v>
      </c>
      <c r="B120" s="63">
        <v>49662880</v>
      </c>
    </row>
    <row r="121" spans="1:2">
      <c r="A121" s="62" t="s">
        <v>188</v>
      </c>
      <c r="B121" s="63">
        <v>54500052</v>
      </c>
    </row>
    <row r="122" spans="1:2">
      <c r="A122" s="62" t="s">
        <v>189</v>
      </c>
      <c r="B122" s="63">
        <v>56363140</v>
      </c>
    </row>
    <row r="123" spans="1:2">
      <c r="A123" s="62" t="s">
        <v>190</v>
      </c>
      <c r="B123" s="63">
        <v>54202840</v>
      </c>
    </row>
    <row r="124" spans="1:2">
      <c r="A124" s="62" t="s">
        <v>191</v>
      </c>
      <c r="B124" s="63">
        <v>54773640</v>
      </c>
    </row>
    <row r="125" spans="1:2">
      <c r="A125" s="62" t="s">
        <v>192</v>
      </c>
      <c r="B125" s="63">
        <v>54745628</v>
      </c>
    </row>
    <row r="126" spans="1:2">
      <c r="A126" s="62" t="s">
        <v>193</v>
      </c>
      <c r="B126" s="63">
        <v>52075484</v>
      </c>
    </row>
    <row r="127" spans="1:2">
      <c r="A127" s="62" t="s">
        <v>194</v>
      </c>
      <c r="B127" s="63">
        <v>54949012</v>
      </c>
    </row>
    <row r="128" spans="1:2">
      <c r="A128" s="62" t="s">
        <v>195</v>
      </c>
      <c r="B128" s="63">
        <v>56676080</v>
      </c>
    </row>
    <row r="129" spans="1:2">
      <c r="A129" s="62" t="s">
        <v>196</v>
      </c>
      <c r="B129" s="63">
        <v>55158188</v>
      </c>
    </row>
    <row r="130" spans="1:2">
      <c r="A130" s="62" t="s">
        <v>197</v>
      </c>
      <c r="B130" s="63">
        <v>55158188</v>
      </c>
    </row>
    <row r="131" spans="1:2">
      <c r="A131" s="62" t="s">
        <v>198</v>
      </c>
      <c r="B131" s="63">
        <v>55158188</v>
      </c>
    </row>
    <row r="132" spans="1:2">
      <c r="A132" s="62" t="s">
        <v>199</v>
      </c>
      <c r="B132" s="63">
        <v>52030596</v>
      </c>
    </row>
    <row r="133" spans="1:2">
      <c r="A133" s="62" t="s">
        <v>200</v>
      </c>
      <c r="B133" s="63">
        <v>52030596</v>
      </c>
    </row>
    <row r="134" spans="1:2">
      <c r="A134" s="62" t="s">
        <v>201</v>
      </c>
      <c r="B134" s="63">
        <v>52454124</v>
      </c>
    </row>
    <row r="135" spans="1:2">
      <c r="A135" s="62" t="s">
        <v>202</v>
      </c>
      <c r="B135" s="63">
        <v>54569140</v>
      </c>
    </row>
    <row r="136" spans="1:2">
      <c r="A136" s="62" t="s">
        <v>203</v>
      </c>
      <c r="B136" s="63">
        <v>54600720</v>
      </c>
    </row>
    <row r="137" spans="1:2">
      <c r="A137" s="62" t="s">
        <v>204</v>
      </c>
      <c r="B137" s="63">
        <v>57436376</v>
      </c>
    </row>
    <row r="138" spans="1:2">
      <c r="A138" s="62" t="s">
        <v>205</v>
      </c>
      <c r="B138" s="63">
        <v>50865208</v>
      </c>
    </row>
    <row r="139" spans="1:2">
      <c r="A139" s="62" t="s">
        <v>206</v>
      </c>
      <c r="B139" s="63">
        <v>54739984</v>
      </c>
    </row>
    <row r="140" spans="1:2">
      <c r="A140" s="62" t="s">
        <v>207</v>
      </c>
      <c r="B140" s="63">
        <v>55567024</v>
      </c>
    </row>
    <row r="141" spans="1:2">
      <c r="A141" s="62" t="s">
        <v>208</v>
      </c>
      <c r="B141" s="63">
        <v>56481848</v>
      </c>
    </row>
    <row r="142" spans="1:2">
      <c r="A142" s="62" t="s">
        <v>209</v>
      </c>
      <c r="B142" s="63">
        <v>54411368</v>
      </c>
    </row>
    <row r="143" spans="1:2">
      <c r="A143" s="62" t="s">
        <v>210</v>
      </c>
      <c r="B143" s="63">
        <v>55132256</v>
      </c>
    </row>
    <row r="144" spans="1:2">
      <c r="A144" s="62" t="s">
        <v>211</v>
      </c>
      <c r="B144" s="63">
        <v>55246728</v>
      </c>
    </row>
    <row r="145" spans="1:2">
      <c r="A145" s="62" t="s">
        <v>212</v>
      </c>
      <c r="B145" s="63">
        <v>56649936</v>
      </c>
    </row>
    <row r="146" spans="1:2">
      <c r="A146" s="62" t="s">
        <v>213</v>
      </c>
      <c r="B146" s="63">
        <v>55158188</v>
      </c>
    </row>
    <row r="147" spans="1:2">
      <c r="A147" s="62" t="s">
        <v>214</v>
      </c>
      <c r="B147" s="63">
        <v>54229596</v>
      </c>
    </row>
    <row r="148" spans="1:2">
      <c r="A148" s="62" t="s">
        <v>215</v>
      </c>
      <c r="B148" s="63">
        <v>54038032</v>
      </c>
    </row>
    <row r="149" spans="1:2">
      <c r="A149" s="62" t="s">
        <v>216</v>
      </c>
      <c r="B149" s="63">
        <v>52878380</v>
      </c>
    </row>
    <row r="150" spans="1:2">
      <c r="A150" s="62" t="s">
        <v>217</v>
      </c>
      <c r="B150" s="63">
        <v>52878380</v>
      </c>
    </row>
    <row r="151" spans="1:2">
      <c r="A151" s="62" t="s">
        <v>218</v>
      </c>
      <c r="B151" s="63">
        <v>54569264</v>
      </c>
    </row>
    <row r="152" spans="1:2">
      <c r="A152" s="62" t="s">
        <v>219</v>
      </c>
      <c r="B152" s="63">
        <v>51361392</v>
      </c>
    </row>
    <row r="153" spans="1:2">
      <c r="A153" s="62" t="s">
        <v>220</v>
      </c>
      <c r="B153" s="63">
        <v>51889100</v>
      </c>
    </row>
    <row r="154" spans="1:2">
      <c r="A154" s="62" t="s">
        <v>221</v>
      </c>
      <c r="B154" s="63">
        <v>49880948</v>
      </c>
    </row>
    <row r="155" spans="1:2">
      <c r="A155" s="62" t="s">
        <v>222</v>
      </c>
      <c r="B155" s="63">
        <v>51165244</v>
      </c>
    </row>
    <row r="156" spans="1:2">
      <c r="A156" s="62" t="s">
        <v>223</v>
      </c>
      <c r="B156" s="63">
        <v>53245044</v>
      </c>
    </row>
    <row r="157" spans="1:2">
      <c r="A157" s="62" t="s">
        <v>224</v>
      </c>
      <c r="B157" s="63">
        <v>55132016</v>
      </c>
    </row>
    <row r="158" spans="1:2">
      <c r="A158" s="62" t="s">
        <v>225</v>
      </c>
      <c r="B158" s="63">
        <v>57430584</v>
      </c>
    </row>
    <row r="159" spans="1:2">
      <c r="A159" s="62" t="s">
        <v>226</v>
      </c>
      <c r="B159" s="63">
        <v>57295316</v>
      </c>
    </row>
    <row r="160" spans="1:2">
      <c r="A160" s="62" t="s">
        <v>227</v>
      </c>
      <c r="B160" s="63">
        <v>55087504</v>
      </c>
    </row>
    <row r="161" spans="1:2">
      <c r="A161" s="62" t="s">
        <v>228</v>
      </c>
      <c r="B161" s="63">
        <v>57965536</v>
      </c>
    </row>
    <row r="162" spans="1:2">
      <c r="A162" s="62" t="s">
        <v>229</v>
      </c>
      <c r="B162" s="63">
        <v>56288248</v>
      </c>
    </row>
    <row r="163" spans="1:2">
      <c r="A163" s="62" t="s">
        <v>230</v>
      </c>
      <c r="B163" s="63">
        <v>54228848</v>
      </c>
    </row>
    <row r="164" spans="1:2">
      <c r="A164" s="62" t="s">
        <v>231</v>
      </c>
      <c r="B164" s="63">
        <v>52927040</v>
      </c>
    </row>
    <row r="165" spans="1:2">
      <c r="A165" s="62" t="s">
        <v>232</v>
      </c>
      <c r="B165" s="63">
        <v>53499968</v>
      </c>
    </row>
    <row r="166" spans="1:2">
      <c r="A166" s="62" t="s">
        <v>233</v>
      </c>
      <c r="B166" s="63">
        <v>55065972</v>
      </c>
    </row>
    <row r="167" spans="1:2">
      <c r="A167" s="62" t="s">
        <v>234</v>
      </c>
      <c r="B167" s="63">
        <v>54568980</v>
      </c>
    </row>
    <row r="168" spans="1:2">
      <c r="A168" s="62" t="s">
        <v>235</v>
      </c>
      <c r="B168" s="63">
        <v>54731428</v>
      </c>
    </row>
    <row r="169" spans="1:2">
      <c r="A169" s="62" t="s">
        <v>236</v>
      </c>
      <c r="B169" s="63">
        <v>52991804</v>
      </c>
    </row>
    <row r="170" spans="1:2">
      <c r="A170" s="62" t="s">
        <v>237</v>
      </c>
      <c r="B170" s="63">
        <v>57538484</v>
      </c>
    </row>
    <row r="171" spans="1:2">
      <c r="A171" s="62" t="s">
        <v>238</v>
      </c>
      <c r="B171" s="63">
        <v>53764240</v>
      </c>
    </row>
    <row r="172" spans="1:2">
      <c r="A172" s="62" t="s">
        <v>239</v>
      </c>
      <c r="B172" s="63">
        <v>53130484</v>
      </c>
    </row>
    <row r="173" spans="1:2">
      <c r="A173" s="62" t="s">
        <v>240</v>
      </c>
      <c r="B173" s="63">
        <v>55090104</v>
      </c>
    </row>
    <row r="174" spans="1:2">
      <c r="A174" s="62" t="s">
        <v>241</v>
      </c>
      <c r="B174" s="63">
        <v>54134760</v>
      </c>
    </row>
    <row r="175" spans="1:2">
      <c r="A175" s="62" t="s">
        <v>242</v>
      </c>
      <c r="B175" s="63">
        <v>53770632</v>
      </c>
    </row>
    <row r="176" spans="1:2">
      <c r="A176" s="62" t="s">
        <v>243</v>
      </c>
      <c r="B176" s="63">
        <v>55079388</v>
      </c>
    </row>
    <row r="177" spans="1:2">
      <c r="A177" s="62" t="s">
        <v>244</v>
      </c>
      <c r="B177" s="63">
        <v>57739536</v>
      </c>
    </row>
    <row r="178" spans="1:2">
      <c r="A178" s="62" t="s">
        <v>245</v>
      </c>
      <c r="B178" s="63">
        <v>56887832</v>
      </c>
    </row>
    <row r="179" spans="1:2">
      <c r="A179" s="62" t="s">
        <v>246</v>
      </c>
      <c r="B179" s="63">
        <v>55469940</v>
      </c>
    </row>
    <row r="180" spans="1:2">
      <c r="A180" s="62" t="s">
        <v>247</v>
      </c>
      <c r="B180" s="63">
        <v>57121344</v>
      </c>
    </row>
    <row r="181" spans="1:2">
      <c r="A181" s="62" t="s">
        <v>248</v>
      </c>
      <c r="B181" s="63">
        <v>57963720</v>
      </c>
    </row>
    <row r="182" spans="1:2">
      <c r="A182" s="62" t="s">
        <v>249</v>
      </c>
      <c r="B182" s="63">
        <v>56857396</v>
      </c>
    </row>
    <row r="183" spans="1:2">
      <c r="A183" s="62" t="s">
        <v>250</v>
      </c>
      <c r="B183" s="63">
        <v>54702208</v>
      </c>
    </row>
    <row r="184" spans="1:2">
      <c r="A184" s="62" t="s">
        <v>251</v>
      </c>
      <c r="B184" s="63">
        <v>55234840</v>
      </c>
    </row>
    <row r="185" spans="1:2">
      <c r="A185" s="62" t="s">
        <v>252</v>
      </c>
      <c r="B185" s="63">
        <v>57346516</v>
      </c>
    </row>
    <row r="186" spans="1:2">
      <c r="A186" s="62" t="s">
        <v>253</v>
      </c>
      <c r="B186" s="63">
        <v>57587680</v>
      </c>
    </row>
    <row r="187" spans="1:2">
      <c r="A187" s="62" t="s">
        <v>254</v>
      </c>
      <c r="B187" s="63">
        <v>57718056</v>
      </c>
    </row>
    <row r="188" spans="1:2">
      <c r="A188" s="62" t="s">
        <v>255</v>
      </c>
      <c r="B188" s="63">
        <v>55516400</v>
      </c>
    </row>
    <row r="189" spans="1:2">
      <c r="A189" s="62" t="s">
        <v>256</v>
      </c>
      <c r="B189" s="63">
        <v>55582832</v>
      </c>
    </row>
    <row r="190" spans="1:2">
      <c r="A190" s="62" t="s">
        <v>257</v>
      </c>
      <c r="B190" s="63">
        <v>55489840</v>
      </c>
    </row>
    <row r="191" spans="1:2">
      <c r="A191" s="62" t="s">
        <v>258</v>
      </c>
      <c r="B191" s="63">
        <v>54684320</v>
      </c>
    </row>
    <row r="192" spans="1:2">
      <c r="A192" s="62" t="s">
        <v>259</v>
      </c>
      <c r="B192" s="63">
        <v>55489840</v>
      </c>
    </row>
    <row r="193" spans="1:2">
      <c r="A193" s="62" t="s">
        <v>260</v>
      </c>
      <c r="B193" s="63">
        <v>55304192</v>
      </c>
    </row>
    <row r="194" spans="1:2">
      <c r="A194" s="62" t="s">
        <v>261</v>
      </c>
      <c r="B194" s="63">
        <v>56718012</v>
      </c>
    </row>
    <row r="195" spans="1:2">
      <c r="A195" s="62" t="s">
        <v>262</v>
      </c>
      <c r="B195" s="63">
        <v>57774784</v>
      </c>
    </row>
    <row r="196" spans="1:2">
      <c r="A196" s="62" t="s">
        <v>263</v>
      </c>
      <c r="B196" s="63">
        <v>57789448</v>
      </c>
    </row>
    <row r="197" spans="1:2">
      <c r="A197" s="62" t="s">
        <v>264</v>
      </c>
      <c r="B197" s="63">
        <v>57799312</v>
      </c>
    </row>
    <row r="198" spans="1:2">
      <c r="A198" s="62" t="s">
        <v>265</v>
      </c>
      <c r="B198" s="63">
        <v>57916100</v>
      </c>
    </row>
    <row r="199" spans="1:2">
      <c r="A199" s="62" t="s">
        <v>266</v>
      </c>
      <c r="B199" s="63">
        <v>58059636</v>
      </c>
    </row>
    <row r="200" spans="1:2">
      <c r="A200" s="62" t="s">
        <v>267</v>
      </c>
      <c r="B200" s="63">
        <v>57851920</v>
      </c>
    </row>
    <row r="201" spans="1:2">
      <c r="A201" s="62" t="s">
        <v>268</v>
      </c>
      <c r="B201" s="63">
        <v>57647796</v>
      </c>
    </row>
    <row r="202" spans="1:2">
      <c r="A202" s="62" t="s">
        <v>269</v>
      </c>
      <c r="B202" s="63">
        <v>57397436</v>
      </c>
    </row>
    <row r="203" spans="1:2">
      <c r="A203" s="62" t="s">
        <v>270</v>
      </c>
      <c r="B203" s="63">
        <v>55318648</v>
      </c>
    </row>
    <row r="204" spans="1:2">
      <c r="A204" s="62" t="s">
        <v>271</v>
      </c>
      <c r="B204" s="63">
        <v>55582700</v>
      </c>
    </row>
    <row r="205" spans="1:2">
      <c r="A205" s="62" t="s">
        <v>272</v>
      </c>
      <c r="B205" s="63">
        <v>55582832</v>
      </c>
    </row>
    <row r="206" spans="1:2">
      <c r="A206" s="62" t="s">
        <v>273</v>
      </c>
      <c r="B206" s="63">
        <v>57047640</v>
      </c>
    </row>
    <row r="207" spans="1:2">
      <c r="A207" s="62" t="s">
        <v>274</v>
      </c>
      <c r="B207" s="63">
        <v>56904056</v>
      </c>
    </row>
    <row r="208" spans="1:2">
      <c r="A208" s="62" t="s">
        <v>275</v>
      </c>
      <c r="B208" s="63">
        <v>57817924</v>
      </c>
    </row>
    <row r="209" spans="1:2">
      <c r="A209" s="62" t="s">
        <v>276</v>
      </c>
      <c r="B209" s="63">
        <v>57448596</v>
      </c>
    </row>
    <row r="210" spans="1:2">
      <c r="A210" s="62" t="s">
        <v>277</v>
      </c>
      <c r="B210" s="63">
        <v>57363616</v>
      </c>
    </row>
    <row r="211" spans="1:2">
      <c r="A211" s="62" t="s">
        <v>278</v>
      </c>
      <c r="B211" s="63">
        <v>57167460</v>
      </c>
    </row>
    <row r="212" spans="1:2">
      <c r="A212" s="62" t="s">
        <v>279</v>
      </c>
      <c r="B212" s="63">
        <v>55582720</v>
      </c>
    </row>
    <row r="213" spans="1:2">
      <c r="A213" s="62" t="s">
        <v>280</v>
      </c>
      <c r="B213" s="63">
        <v>55582832</v>
      </c>
    </row>
    <row r="214" spans="1:2">
      <c r="A214" s="62" t="s">
        <v>281</v>
      </c>
      <c r="B214" s="63">
        <v>55574812</v>
      </c>
    </row>
    <row r="215" spans="1:2">
      <c r="A215" s="62" t="s">
        <v>282</v>
      </c>
      <c r="B215" s="63">
        <v>57536636</v>
      </c>
    </row>
    <row r="216" spans="1:2">
      <c r="A216" s="62" t="s">
        <v>283</v>
      </c>
      <c r="B216" s="63">
        <v>57552784</v>
      </c>
    </row>
  </sheetData>
  <phoneticPr fontId="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4"/>
  <dimension ref="A1:B216"/>
  <sheetViews>
    <sheetView workbookViewId="0">
      <selection activeCell="E14" sqref="E14"/>
    </sheetView>
  </sheetViews>
  <sheetFormatPr baseColWidth="10" defaultColWidth="9.1640625" defaultRowHeight="14"/>
  <cols>
    <col min="1" max="16384" width="9.1640625" style="62"/>
  </cols>
  <sheetData>
    <row r="1" spans="1:2">
      <c r="A1" s="62" t="s">
        <v>0</v>
      </c>
      <c r="B1" s="62" t="s">
        <v>314</v>
      </c>
    </row>
    <row r="2" spans="1:2">
      <c r="A2" s="62" t="s">
        <v>1</v>
      </c>
      <c r="B2" s="63">
        <v>0</v>
      </c>
    </row>
    <row r="3" spans="1:2">
      <c r="A3" s="62" t="s">
        <v>2</v>
      </c>
      <c r="B3" s="63">
        <v>0</v>
      </c>
    </row>
    <row r="4" spans="1:2">
      <c r="A4" s="62" t="s">
        <v>3</v>
      </c>
      <c r="B4" s="63">
        <v>0</v>
      </c>
    </row>
    <row r="5" spans="1:2">
      <c r="A5" s="62" t="s">
        <v>72</v>
      </c>
      <c r="B5" s="63">
        <v>0</v>
      </c>
    </row>
    <row r="6" spans="1:2">
      <c r="A6" s="62" t="s">
        <v>73</v>
      </c>
      <c r="B6" s="63">
        <v>0</v>
      </c>
    </row>
    <row r="7" spans="1:2">
      <c r="A7" s="62" t="s">
        <v>74</v>
      </c>
      <c r="B7" s="63">
        <v>0</v>
      </c>
    </row>
    <row r="8" spans="1:2">
      <c r="A8" s="62" t="s">
        <v>75</v>
      </c>
      <c r="B8" s="63">
        <v>0</v>
      </c>
    </row>
    <row r="9" spans="1:2">
      <c r="A9" s="62" t="s">
        <v>76</v>
      </c>
      <c r="B9" s="63">
        <v>0</v>
      </c>
    </row>
    <row r="10" spans="1:2">
      <c r="A10" s="62" t="s">
        <v>77</v>
      </c>
      <c r="B10" s="63">
        <v>0</v>
      </c>
    </row>
    <row r="11" spans="1:2">
      <c r="A11" s="62" t="s">
        <v>78</v>
      </c>
      <c r="B11" s="63">
        <v>0</v>
      </c>
    </row>
    <row r="12" spans="1:2">
      <c r="A12" s="62" t="s">
        <v>79</v>
      </c>
      <c r="B12" s="63">
        <v>0</v>
      </c>
    </row>
    <row r="13" spans="1:2">
      <c r="A13" s="62" t="s">
        <v>80</v>
      </c>
      <c r="B13" s="63">
        <v>0</v>
      </c>
    </row>
    <row r="14" spans="1:2">
      <c r="A14" s="62" t="s">
        <v>81</v>
      </c>
      <c r="B14" s="63">
        <v>0</v>
      </c>
    </row>
    <row r="15" spans="1:2">
      <c r="A15" s="62" t="s">
        <v>82</v>
      </c>
      <c r="B15" s="63">
        <v>0</v>
      </c>
    </row>
    <row r="16" spans="1:2">
      <c r="A16" s="62" t="s">
        <v>83</v>
      </c>
      <c r="B16" s="63">
        <v>0</v>
      </c>
    </row>
    <row r="17" spans="1:2">
      <c r="A17" s="62" t="s">
        <v>84</v>
      </c>
      <c r="B17" s="63">
        <v>0</v>
      </c>
    </row>
    <row r="18" spans="1:2">
      <c r="A18" s="62" t="s">
        <v>85</v>
      </c>
      <c r="B18" s="63">
        <v>0</v>
      </c>
    </row>
    <row r="19" spans="1:2">
      <c r="A19" s="62" t="s">
        <v>86</v>
      </c>
      <c r="B19" s="63">
        <v>0</v>
      </c>
    </row>
    <row r="20" spans="1:2">
      <c r="A20" s="62" t="s">
        <v>87</v>
      </c>
      <c r="B20" s="63">
        <v>0</v>
      </c>
    </row>
    <row r="21" spans="1:2">
      <c r="A21" s="62" t="s">
        <v>88</v>
      </c>
      <c r="B21" s="63">
        <v>0</v>
      </c>
    </row>
    <row r="22" spans="1:2">
      <c r="A22" s="62" t="s">
        <v>89</v>
      </c>
      <c r="B22" s="63">
        <v>0</v>
      </c>
    </row>
    <row r="23" spans="1:2">
      <c r="A23" s="62" t="s">
        <v>90</v>
      </c>
      <c r="B23" s="63">
        <v>0</v>
      </c>
    </row>
    <row r="24" spans="1:2">
      <c r="A24" s="62" t="s">
        <v>91</v>
      </c>
      <c r="B24" s="63">
        <v>0</v>
      </c>
    </row>
    <row r="25" spans="1:2">
      <c r="A25" s="62" t="s">
        <v>92</v>
      </c>
      <c r="B25" s="63">
        <v>0</v>
      </c>
    </row>
    <row r="26" spans="1:2">
      <c r="A26" s="62" t="s">
        <v>93</v>
      </c>
      <c r="B26" s="63">
        <v>0</v>
      </c>
    </row>
    <row r="27" spans="1:2">
      <c r="A27" s="62" t="s">
        <v>94</v>
      </c>
      <c r="B27" s="63">
        <v>0</v>
      </c>
    </row>
    <row r="28" spans="1:2">
      <c r="A28" s="62" t="s">
        <v>95</v>
      </c>
      <c r="B28" s="63">
        <v>0</v>
      </c>
    </row>
    <row r="29" spans="1:2">
      <c r="A29" s="62" t="s">
        <v>96</v>
      </c>
      <c r="B29" s="63">
        <v>0</v>
      </c>
    </row>
    <row r="30" spans="1:2">
      <c r="A30" s="62" t="s">
        <v>97</v>
      </c>
      <c r="B30" s="63">
        <v>0</v>
      </c>
    </row>
    <row r="31" spans="1:2">
      <c r="A31" s="62" t="s">
        <v>98</v>
      </c>
      <c r="B31" s="63">
        <v>0</v>
      </c>
    </row>
    <row r="32" spans="1:2">
      <c r="A32" s="62" t="s">
        <v>99</v>
      </c>
      <c r="B32" s="63">
        <v>0</v>
      </c>
    </row>
    <row r="33" spans="1:2">
      <c r="A33" s="62" t="s">
        <v>100</v>
      </c>
      <c r="B33" s="63">
        <v>0</v>
      </c>
    </row>
    <row r="34" spans="1:2">
      <c r="A34" s="62" t="s">
        <v>101</v>
      </c>
      <c r="B34" s="63">
        <v>0</v>
      </c>
    </row>
    <row r="35" spans="1:2">
      <c r="A35" s="62" t="s">
        <v>102</v>
      </c>
      <c r="B35" s="63">
        <v>0</v>
      </c>
    </row>
    <row r="36" spans="1:2">
      <c r="A36" s="62" t="s">
        <v>103</v>
      </c>
      <c r="B36" s="63">
        <v>0</v>
      </c>
    </row>
    <row r="37" spans="1:2">
      <c r="A37" s="62" t="s">
        <v>104</v>
      </c>
      <c r="B37" s="63">
        <v>0</v>
      </c>
    </row>
    <row r="38" spans="1:2">
      <c r="A38" s="62" t="s">
        <v>105</v>
      </c>
      <c r="B38" s="63">
        <v>0</v>
      </c>
    </row>
    <row r="39" spans="1:2">
      <c r="A39" s="62" t="s">
        <v>106</v>
      </c>
      <c r="B39" s="63">
        <v>0</v>
      </c>
    </row>
    <row r="40" spans="1:2">
      <c r="A40" s="62" t="s">
        <v>107</v>
      </c>
      <c r="B40" s="63">
        <v>0</v>
      </c>
    </row>
    <row r="41" spans="1:2">
      <c r="A41" s="62" t="s">
        <v>108</v>
      </c>
      <c r="B41" s="63">
        <v>0</v>
      </c>
    </row>
    <row r="42" spans="1:2">
      <c r="A42" s="62" t="s">
        <v>109</v>
      </c>
      <c r="B42" s="63">
        <v>0</v>
      </c>
    </row>
    <row r="43" spans="1:2">
      <c r="A43" s="62" t="s">
        <v>110</v>
      </c>
      <c r="B43" s="63">
        <v>0</v>
      </c>
    </row>
    <row r="44" spans="1:2">
      <c r="A44" s="62" t="s">
        <v>111</v>
      </c>
      <c r="B44" s="63">
        <v>0</v>
      </c>
    </row>
    <row r="45" spans="1:2">
      <c r="A45" s="62" t="s">
        <v>112</v>
      </c>
      <c r="B45" s="63">
        <v>0</v>
      </c>
    </row>
    <row r="46" spans="1:2">
      <c r="A46" s="62" t="s">
        <v>113</v>
      </c>
      <c r="B46" s="63">
        <v>0</v>
      </c>
    </row>
    <row r="47" spans="1:2">
      <c r="A47" s="62" t="s">
        <v>114</v>
      </c>
      <c r="B47" s="63">
        <v>0</v>
      </c>
    </row>
    <row r="48" spans="1:2">
      <c r="A48" s="62" t="s">
        <v>115</v>
      </c>
      <c r="B48" s="63">
        <v>0</v>
      </c>
    </row>
    <row r="49" spans="1:2">
      <c r="A49" s="62" t="s">
        <v>116</v>
      </c>
      <c r="B49" s="63">
        <v>0</v>
      </c>
    </row>
    <row r="50" spans="1:2">
      <c r="A50" s="62" t="s">
        <v>117</v>
      </c>
      <c r="B50" s="63">
        <v>0</v>
      </c>
    </row>
    <row r="51" spans="1:2">
      <c r="A51" s="62" t="s">
        <v>118</v>
      </c>
      <c r="B51" s="63">
        <v>0</v>
      </c>
    </row>
    <row r="52" spans="1:2">
      <c r="A52" s="62" t="s">
        <v>119</v>
      </c>
      <c r="B52" s="63">
        <v>0</v>
      </c>
    </row>
    <row r="53" spans="1:2">
      <c r="A53" s="62" t="s">
        <v>120</v>
      </c>
      <c r="B53" s="63">
        <v>0</v>
      </c>
    </row>
    <row r="54" spans="1:2">
      <c r="A54" s="62" t="s">
        <v>121</v>
      </c>
      <c r="B54" s="63">
        <v>0</v>
      </c>
    </row>
    <row r="55" spans="1:2">
      <c r="A55" s="62" t="s">
        <v>122</v>
      </c>
      <c r="B55" s="63">
        <v>0</v>
      </c>
    </row>
    <row r="56" spans="1:2">
      <c r="A56" s="62" t="s">
        <v>123</v>
      </c>
      <c r="B56" s="63">
        <v>0</v>
      </c>
    </row>
    <row r="57" spans="1:2">
      <c r="A57" s="62" t="s">
        <v>124</v>
      </c>
      <c r="B57" s="63">
        <v>0</v>
      </c>
    </row>
    <row r="58" spans="1:2">
      <c r="A58" s="62" t="s">
        <v>125</v>
      </c>
      <c r="B58" s="63">
        <v>0</v>
      </c>
    </row>
    <row r="59" spans="1:2">
      <c r="A59" s="62" t="s">
        <v>126</v>
      </c>
      <c r="B59" s="63">
        <v>0</v>
      </c>
    </row>
    <row r="60" spans="1:2">
      <c r="A60" s="62" t="s">
        <v>127</v>
      </c>
      <c r="B60" s="63">
        <v>0</v>
      </c>
    </row>
    <row r="61" spans="1:2">
      <c r="A61" s="62" t="s">
        <v>128</v>
      </c>
      <c r="B61" s="63">
        <v>0</v>
      </c>
    </row>
    <row r="62" spans="1:2">
      <c r="A62" s="62" t="s">
        <v>129</v>
      </c>
      <c r="B62" s="63">
        <v>0</v>
      </c>
    </row>
    <row r="63" spans="1:2">
      <c r="A63" s="62" t="s">
        <v>130</v>
      </c>
      <c r="B63" s="63">
        <v>0</v>
      </c>
    </row>
    <row r="64" spans="1:2">
      <c r="A64" s="62" t="s">
        <v>131</v>
      </c>
      <c r="B64" s="63">
        <v>0</v>
      </c>
    </row>
    <row r="65" spans="1:2">
      <c r="A65" s="62" t="s">
        <v>132</v>
      </c>
      <c r="B65" s="63">
        <v>0</v>
      </c>
    </row>
    <row r="66" spans="1:2">
      <c r="A66" s="62" t="s">
        <v>133</v>
      </c>
      <c r="B66" s="63">
        <v>0</v>
      </c>
    </row>
    <row r="67" spans="1:2">
      <c r="A67" s="62" t="s">
        <v>134</v>
      </c>
      <c r="B67" s="63">
        <v>0</v>
      </c>
    </row>
    <row r="68" spans="1:2">
      <c r="A68" s="62" t="s">
        <v>135</v>
      </c>
      <c r="B68" s="63">
        <v>0</v>
      </c>
    </row>
    <row r="69" spans="1:2">
      <c r="A69" s="62" t="s">
        <v>136</v>
      </c>
      <c r="B69" s="63">
        <v>0</v>
      </c>
    </row>
    <row r="70" spans="1:2">
      <c r="A70" s="62" t="s">
        <v>137</v>
      </c>
      <c r="B70" s="63">
        <v>0</v>
      </c>
    </row>
    <row r="71" spans="1:2">
      <c r="A71" s="62" t="s">
        <v>138</v>
      </c>
      <c r="B71" s="63">
        <v>0</v>
      </c>
    </row>
    <row r="72" spans="1:2">
      <c r="A72" s="62" t="s">
        <v>139</v>
      </c>
      <c r="B72" s="63">
        <v>0</v>
      </c>
    </row>
    <row r="73" spans="1:2">
      <c r="A73" s="62" t="s">
        <v>140</v>
      </c>
      <c r="B73" s="63">
        <v>0</v>
      </c>
    </row>
    <row r="74" spans="1:2">
      <c r="A74" s="62" t="s">
        <v>141</v>
      </c>
      <c r="B74" s="63">
        <v>0</v>
      </c>
    </row>
    <row r="75" spans="1:2">
      <c r="A75" s="62" t="s">
        <v>142</v>
      </c>
      <c r="B75" s="63">
        <v>0</v>
      </c>
    </row>
    <row r="76" spans="1:2">
      <c r="A76" s="62" t="s">
        <v>143</v>
      </c>
      <c r="B76" s="63">
        <v>0</v>
      </c>
    </row>
    <row r="77" spans="1:2">
      <c r="A77" s="62" t="s">
        <v>144</v>
      </c>
      <c r="B77" s="63">
        <v>0</v>
      </c>
    </row>
    <row r="78" spans="1:2">
      <c r="A78" s="62" t="s">
        <v>145</v>
      </c>
      <c r="B78" s="63">
        <v>0</v>
      </c>
    </row>
    <row r="79" spans="1:2">
      <c r="A79" s="62" t="s">
        <v>146</v>
      </c>
      <c r="B79" s="63">
        <v>0</v>
      </c>
    </row>
    <row r="80" spans="1:2">
      <c r="A80" s="62" t="s">
        <v>147</v>
      </c>
      <c r="B80" s="63">
        <v>0</v>
      </c>
    </row>
    <row r="81" spans="1:2">
      <c r="A81" s="62" t="s">
        <v>148</v>
      </c>
      <c r="B81" s="63">
        <v>0</v>
      </c>
    </row>
    <row r="82" spans="1:2">
      <c r="A82" s="62" t="s">
        <v>149</v>
      </c>
      <c r="B82" s="63">
        <v>0</v>
      </c>
    </row>
    <row r="83" spans="1:2">
      <c r="A83" s="62" t="s">
        <v>150</v>
      </c>
      <c r="B83" s="63">
        <v>0</v>
      </c>
    </row>
    <row r="84" spans="1:2">
      <c r="A84" s="62" t="s">
        <v>151</v>
      </c>
      <c r="B84" s="63">
        <v>0</v>
      </c>
    </row>
    <row r="85" spans="1:2">
      <c r="A85" s="62" t="s">
        <v>152</v>
      </c>
      <c r="B85" s="63">
        <v>0</v>
      </c>
    </row>
    <row r="86" spans="1:2">
      <c r="A86" s="62" t="s">
        <v>153</v>
      </c>
      <c r="B86" s="63">
        <v>0</v>
      </c>
    </row>
    <row r="87" spans="1:2">
      <c r="A87" s="62" t="s">
        <v>154</v>
      </c>
      <c r="B87" s="63">
        <v>0</v>
      </c>
    </row>
    <row r="88" spans="1:2">
      <c r="A88" s="62" t="s">
        <v>155</v>
      </c>
      <c r="B88" s="63">
        <v>0</v>
      </c>
    </row>
    <row r="89" spans="1:2">
      <c r="A89" s="62" t="s">
        <v>156</v>
      </c>
      <c r="B89" s="63">
        <v>0</v>
      </c>
    </row>
    <row r="90" spans="1:2">
      <c r="A90" s="62" t="s">
        <v>157</v>
      </c>
      <c r="B90" s="63">
        <v>0</v>
      </c>
    </row>
    <row r="91" spans="1:2">
      <c r="A91" s="62" t="s">
        <v>158</v>
      </c>
      <c r="B91" s="63">
        <v>0</v>
      </c>
    </row>
    <row r="92" spans="1:2">
      <c r="A92" s="62" t="s">
        <v>159</v>
      </c>
      <c r="B92" s="63">
        <v>0</v>
      </c>
    </row>
    <row r="93" spans="1:2">
      <c r="A93" s="62" t="s">
        <v>160</v>
      </c>
      <c r="B93" s="63">
        <v>0</v>
      </c>
    </row>
    <row r="94" spans="1:2">
      <c r="A94" s="62" t="s">
        <v>161</v>
      </c>
      <c r="B94" s="63">
        <v>0</v>
      </c>
    </row>
    <row r="95" spans="1:2">
      <c r="A95" s="62" t="s">
        <v>162</v>
      </c>
      <c r="B95" s="63">
        <v>0</v>
      </c>
    </row>
    <row r="96" spans="1:2">
      <c r="A96" s="62" t="s">
        <v>163</v>
      </c>
      <c r="B96" s="63">
        <v>0</v>
      </c>
    </row>
    <row r="97" spans="1:2">
      <c r="A97" s="62" t="s">
        <v>164</v>
      </c>
      <c r="B97" s="63">
        <v>0</v>
      </c>
    </row>
    <row r="98" spans="1:2">
      <c r="A98" s="62" t="s">
        <v>165</v>
      </c>
      <c r="B98" s="63">
        <v>0</v>
      </c>
    </row>
    <row r="99" spans="1:2">
      <c r="A99" s="62" t="s">
        <v>166</v>
      </c>
      <c r="B99" s="63">
        <v>0</v>
      </c>
    </row>
    <row r="100" spans="1:2">
      <c r="A100" s="62" t="s">
        <v>167</v>
      </c>
      <c r="B100" s="63">
        <v>0</v>
      </c>
    </row>
    <row r="101" spans="1:2">
      <c r="A101" s="62" t="s">
        <v>168</v>
      </c>
      <c r="B101" s="63">
        <v>0</v>
      </c>
    </row>
    <row r="102" spans="1:2">
      <c r="A102" s="62" t="s">
        <v>169</v>
      </c>
      <c r="B102" s="63">
        <v>0</v>
      </c>
    </row>
    <row r="103" spans="1:2">
      <c r="A103" s="62" t="s">
        <v>170</v>
      </c>
      <c r="B103" s="63">
        <v>0</v>
      </c>
    </row>
    <row r="104" spans="1:2">
      <c r="A104" s="62" t="s">
        <v>171</v>
      </c>
      <c r="B104" s="63">
        <v>0</v>
      </c>
    </row>
    <row r="105" spans="1:2">
      <c r="A105" s="62" t="s">
        <v>172</v>
      </c>
      <c r="B105" s="63">
        <v>0</v>
      </c>
    </row>
    <row r="106" spans="1:2">
      <c r="A106" s="62" t="s">
        <v>173</v>
      </c>
      <c r="B106" s="63">
        <v>0</v>
      </c>
    </row>
    <row r="107" spans="1:2">
      <c r="A107" s="62" t="s">
        <v>174</v>
      </c>
      <c r="B107" s="63">
        <v>0</v>
      </c>
    </row>
    <row r="108" spans="1:2">
      <c r="A108" s="62" t="s">
        <v>175</v>
      </c>
      <c r="B108" s="63">
        <v>0</v>
      </c>
    </row>
    <row r="109" spans="1:2">
      <c r="A109" s="62" t="s">
        <v>176</v>
      </c>
      <c r="B109" s="63">
        <v>0</v>
      </c>
    </row>
    <row r="110" spans="1:2">
      <c r="A110" s="62" t="s">
        <v>177</v>
      </c>
      <c r="B110" s="63">
        <v>0</v>
      </c>
    </row>
    <row r="111" spans="1:2">
      <c r="A111" s="62" t="s">
        <v>178</v>
      </c>
      <c r="B111" s="63">
        <v>0</v>
      </c>
    </row>
    <row r="112" spans="1:2">
      <c r="A112" s="62" t="s">
        <v>179</v>
      </c>
      <c r="B112" s="63">
        <v>0</v>
      </c>
    </row>
    <row r="113" spans="1:2">
      <c r="A113" s="62" t="s">
        <v>180</v>
      </c>
      <c r="B113" s="63">
        <v>0</v>
      </c>
    </row>
    <row r="114" spans="1:2">
      <c r="A114" s="62" t="s">
        <v>181</v>
      </c>
      <c r="B114" s="63">
        <v>0</v>
      </c>
    </row>
    <row r="115" spans="1:2">
      <c r="A115" s="62" t="s">
        <v>182</v>
      </c>
      <c r="B115" s="63">
        <v>0</v>
      </c>
    </row>
    <row r="116" spans="1:2">
      <c r="A116" s="62" t="s">
        <v>183</v>
      </c>
      <c r="B116" s="63">
        <v>0</v>
      </c>
    </row>
    <row r="117" spans="1:2">
      <c r="A117" s="62" t="s">
        <v>184</v>
      </c>
      <c r="B117" s="63">
        <v>0</v>
      </c>
    </row>
    <row r="118" spans="1:2">
      <c r="A118" s="62" t="s">
        <v>185</v>
      </c>
      <c r="B118" s="63">
        <v>0</v>
      </c>
    </row>
    <row r="119" spans="1:2">
      <c r="A119" s="62" t="s">
        <v>186</v>
      </c>
      <c r="B119" s="63">
        <v>0</v>
      </c>
    </row>
    <row r="120" spans="1:2">
      <c r="A120" s="62" t="s">
        <v>187</v>
      </c>
      <c r="B120" s="63">
        <v>0</v>
      </c>
    </row>
    <row r="121" spans="1:2">
      <c r="A121" s="62" t="s">
        <v>188</v>
      </c>
      <c r="B121" s="63">
        <v>0</v>
      </c>
    </row>
    <row r="122" spans="1:2">
      <c r="A122" s="62" t="s">
        <v>189</v>
      </c>
      <c r="B122" s="63">
        <v>0</v>
      </c>
    </row>
    <row r="123" spans="1:2">
      <c r="A123" s="62" t="s">
        <v>190</v>
      </c>
      <c r="B123" s="63">
        <v>0</v>
      </c>
    </row>
    <row r="124" spans="1:2">
      <c r="A124" s="62" t="s">
        <v>191</v>
      </c>
      <c r="B124" s="63">
        <v>0</v>
      </c>
    </row>
    <row r="125" spans="1:2">
      <c r="A125" s="62" t="s">
        <v>192</v>
      </c>
      <c r="B125" s="63">
        <v>0</v>
      </c>
    </row>
    <row r="126" spans="1:2">
      <c r="A126" s="62" t="s">
        <v>193</v>
      </c>
      <c r="B126" s="63">
        <v>0</v>
      </c>
    </row>
    <row r="127" spans="1:2">
      <c r="A127" s="62" t="s">
        <v>194</v>
      </c>
      <c r="B127" s="63">
        <v>0</v>
      </c>
    </row>
    <row r="128" spans="1:2">
      <c r="A128" s="62" t="s">
        <v>195</v>
      </c>
      <c r="B128" s="63">
        <v>0</v>
      </c>
    </row>
    <row r="129" spans="1:2">
      <c r="A129" s="62" t="s">
        <v>196</v>
      </c>
      <c r="B129" s="63">
        <v>0</v>
      </c>
    </row>
    <row r="130" spans="1:2">
      <c r="A130" s="62" t="s">
        <v>197</v>
      </c>
      <c r="B130" s="63">
        <v>0</v>
      </c>
    </row>
    <row r="131" spans="1:2">
      <c r="A131" s="62" t="s">
        <v>198</v>
      </c>
      <c r="B131" s="63">
        <v>0</v>
      </c>
    </row>
    <row r="132" spans="1:2">
      <c r="A132" s="62" t="s">
        <v>199</v>
      </c>
      <c r="B132" s="63">
        <v>0</v>
      </c>
    </row>
    <row r="133" spans="1:2">
      <c r="A133" s="62" t="s">
        <v>200</v>
      </c>
      <c r="B133" s="63">
        <v>0</v>
      </c>
    </row>
    <row r="134" spans="1:2">
      <c r="A134" s="62" t="s">
        <v>201</v>
      </c>
      <c r="B134" s="63">
        <v>0</v>
      </c>
    </row>
    <row r="135" spans="1:2">
      <c r="A135" s="62" t="s">
        <v>202</v>
      </c>
      <c r="B135" s="63">
        <v>0</v>
      </c>
    </row>
    <row r="136" spans="1:2">
      <c r="A136" s="62" t="s">
        <v>203</v>
      </c>
      <c r="B136" s="63">
        <v>0</v>
      </c>
    </row>
    <row r="137" spans="1:2">
      <c r="A137" s="62" t="s">
        <v>204</v>
      </c>
      <c r="B137" s="63">
        <v>0</v>
      </c>
    </row>
    <row r="138" spans="1:2">
      <c r="A138" s="62" t="s">
        <v>205</v>
      </c>
      <c r="B138" s="63">
        <v>0</v>
      </c>
    </row>
    <row r="139" spans="1:2">
      <c r="A139" s="62" t="s">
        <v>206</v>
      </c>
      <c r="B139" s="63">
        <v>0</v>
      </c>
    </row>
    <row r="140" spans="1:2">
      <c r="A140" s="62" t="s">
        <v>207</v>
      </c>
      <c r="B140" s="63">
        <v>0</v>
      </c>
    </row>
    <row r="141" spans="1:2">
      <c r="A141" s="62" t="s">
        <v>208</v>
      </c>
      <c r="B141" s="63">
        <v>0</v>
      </c>
    </row>
    <row r="142" spans="1:2">
      <c r="A142" s="62" t="s">
        <v>209</v>
      </c>
      <c r="B142" s="63">
        <v>0</v>
      </c>
    </row>
    <row r="143" spans="1:2">
      <c r="A143" s="62" t="s">
        <v>210</v>
      </c>
      <c r="B143" s="63">
        <v>0</v>
      </c>
    </row>
    <row r="144" spans="1:2">
      <c r="A144" s="62" t="s">
        <v>211</v>
      </c>
      <c r="B144" s="63">
        <v>0</v>
      </c>
    </row>
    <row r="145" spans="1:2">
      <c r="A145" s="62" t="s">
        <v>212</v>
      </c>
      <c r="B145" s="63">
        <v>0</v>
      </c>
    </row>
    <row r="146" spans="1:2">
      <c r="A146" s="62" t="s">
        <v>213</v>
      </c>
      <c r="B146" s="63">
        <v>0</v>
      </c>
    </row>
    <row r="147" spans="1:2">
      <c r="A147" s="62" t="s">
        <v>214</v>
      </c>
      <c r="B147" s="63">
        <v>0</v>
      </c>
    </row>
    <row r="148" spans="1:2">
      <c r="A148" s="62" t="s">
        <v>215</v>
      </c>
      <c r="B148" s="63">
        <v>0</v>
      </c>
    </row>
    <row r="149" spans="1:2">
      <c r="A149" s="62" t="s">
        <v>216</v>
      </c>
      <c r="B149" s="63">
        <v>0</v>
      </c>
    </row>
    <row r="150" spans="1:2">
      <c r="A150" s="62" t="s">
        <v>217</v>
      </c>
      <c r="B150" s="63">
        <v>0</v>
      </c>
    </row>
    <row r="151" spans="1:2">
      <c r="A151" s="62" t="s">
        <v>218</v>
      </c>
      <c r="B151" s="63">
        <v>0</v>
      </c>
    </row>
    <row r="152" spans="1:2">
      <c r="A152" s="62" t="s">
        <v>219</v>
      </c>
      <c r="B152" s="63">
        <v>0</v>
      </c>
    </row>
    <row r="153" spans="1:2">
      <c r="A153" s="62" t="s">
        <v>220</v>
      </c>
      <c r="B153" s="63">
        <v>0</v>
      </c>
    </row>
    <row r="154" spans="1:2">
      <c r="A154" s="62" t="s">
        <v>221</v>
      </c>
      <c r="B154" s="63">
        <v>0</v>
      </c>
    </row>
    <row r="155" spans="1:2">
      <c r="A155" s="62" t="s">
        <v>222</v>
      </c>
      <c r="B155" s="63">
        <v>0</v>
      </c>
    </row>
    <row r="156" spans="1:2">
      <c r="A156" s="62" t="s">
        <v>223</v>
      </c>
      <c r="B156" s="63">
        <v>0</v>
      </c>
    </row>
    <row r="157" spans="1:2">
      <c r="A157" s="62" t="s">
        <v>224</v>
      </c>
      <c r="B157" s="63">
        <v>0</v>
      </c>
    </row>
    <row r="158" spans="1:2">
      <c r="A158" s="62" t="s">
        <v>225</v>
      </c>
      <c r="B158" s="63">
        <v>0</v>
      </c>
    </row>
    <row r="159" spans="1:2">
      <c r="A159" s="62" t="s">
        <v>226</v>
      </c>
      <c r="B159" s="63">
        <v>0</v>
      </c>
    </row>
    <row r="160" spans="1:2">
      <c r="A160" s="62" t="s">
        <v>227</v>
      </c>
      <c r="B160" s="63">
        <v>0</v>
      </c>
    </row>
    <row r="161" spans="1:2">
      <c r="A161" s="62" t="s">
        <v>228</v>
      </c>
      <c r="B161" s="63">
        <v>0</v>
      </c>
    </row>
    <row r="162" spans="1:2">
      <c r="A162" s="62" t="s">
        <v>229</v>
      </c>
      <c r="B162" s="63">
        <v>0</v>
      </c>
    </row>
    <row r="163" spans="1:2">
      <c r="A163" s="62" t="s">
        <v>230</v>
      </c>
      <c r="B163" s="63">
        <v>0</v>
      </c>
    </row>
    <row r="164" spans="1:2">
      <c r="A164" s="62" t="s">
        <v>231</v>
      </c>
      <c r="B164" s="63">
        <v>0</v>
      </c>
    </row>
    <row r="165" spans="1:2">
      <c r="A165" s="62" t="s">
        <v>232</v>
      </c>
      <c r="B165" s="63">
        <v>0</v>
      </c>
    </row>
    <row r="166" spans="1:2">
      <c r="A166" s="62" t="s">
        <v>233</v>
      </c>
      <c r="B166" s="63">
        <v>0</v>
      </c>
    </row>
    <row r="167" spans="1:2">
      <c r="A167" s="62" t="s">
        <v>234</v>
      </c>
      <c r="B167" s="63">
        <v>0</v>
      </c>
    </row>
    <row r="168" spans="1:2">
      <c r="A168" s="62" t="s">
        <v>235</v>
      </c>
      <c r="B168" s="63">
        <v>0</v>
      </c>
    </row>
    <row r="169" spans="1:2">
      <c r="A169" s="62" t="s">
        <v>236</v>
      </c>
      <c r="B169" s="63">
        <v>0</v>
      </c>
    </row>
    <row r="170" spans="1:2">
      <c r="A170" s="62" t="s">
        <v>237</v>
      </c>
      <c r="B170" s="63">
        <v>0</v>
      </c>
    </row>
    <row r="171" spans="1:2">
      <c r="A171" s="62" t="s">
        <v>238</v>
      </c>
      <c r="B171" s="63">
        <v>0</v>
      </c>
    </row>
    <row r="172" spans="1:2">
      <c r="A172" s="62" t="s">
        <v>239</v>
      </c>
      <c r="B172" s="63">
        <v>0</v>
      </c>
    </row>
    <row r="173" spans="1:2">
      <c r="A173" s="62" t="s">
        <v>240</v>
      </c>
      <c r="B173" s="63">
        <v>0</v>
      </c>
    </row>
    <row r="174" spans="1:2">
      <c r="A174" s="62" t="s">
        <v>241</v>
      </c>
      <c r="B174" s="63">
        <v>0</v>
      </c>
    </row>
    <row r="175" spans="1:2">
      <c r="A175" s="62" t="s">
        <v>242</v>
      </c>
      <c r="B175" s="63">
        <v>0</v>
      </c>
    </row>
    <row r="176" spans="1:2">
      <c r="A176" s="62" t="s">
        <v>243</v>
      </c>
      <c r="B176" s="63">
        <v>0</v>
      </c>
    </row>
    <row r="177" spans="1:2">
      <c r="A177" s="62" t="s">
        <v>244</v>
      </c>
      <c r="B177" s="63">
        <v>0</v>
      </c>
    </row>
    <row r="178" spans="1:2">
      <c r="A178" s="62" t="s">
        <v>245</v>
      </c>
      <c r="B178" s="63">
        <v>0</v>
      </c>
    </row>
    <row r="179" spans="1:2">
      <c r="A179" s="62" t="s">
        <v>246</v>
      </c>
      <c r="B179" s="63">
        <v>0</v>
      </c>
    </row>
    <row r="180" spans="1:2">
      <c r="A180" s="62" t="s">
        <v>247</v>
      </c>
      <c r="B180" s="63">
        <v>0</v>
      </c>
    </row>
    <row r="181" spans="1:2">
      <c r="A181" s="62" t="s">
        <v>248</v>
      </c>
      <c r="B181" s="63">
        <v>0</v>
      </c>
    </row>
    <row r="182" spans="1:2">
      <c r="A182" s="62" t="s">
        <v>249</v>
      </c>
      <c r="B182" s="63">
        <v>0</v>
      </c>
    </row>
    <row r="183" spans="1:2">
      <c r="A183" s="62" t="s">
        <v>250</v>
      </c>
      <c r="B183" s="63">
        <v>0</v>
      </c>
    </row>
    <row r="184" spans="1:2">
      <c r="A184" s="62" t="s">
        <v>251</v>
      </c>
      <c r="B184" s="63">
        <v>0</v>
      </c>
    </row>
    <row r="185" spans="1:2">
      <c r="A185" s="62" t="s">
        <v>252</v>
      </c>
      <c r="B185" s="63">
        <v>0</v>
      </c>
    </row>
    <row r="186" spans="1:2">
      <c r="A186" s="62" t="s">
        <v>253</v>
      </c>
      <c r="B186" s="63">
        <v>0</v>
      </c>
    </row>
    <row r="187" spans="1:2">
      <c r="A187" s="62" t="s">
        <v>254</v>
      </c>
      <c r="B187" s="63">
        <v>0</v>
      </c>
    </row>
    <row r="188" spans="1:2">
      <c r="A188" s="62" t="s">
        <v>255</v>
      </c>
      <c r="B188" s="63">
        <v>0</v>
      </c>
    </row>
    <row r="189" spans="1:2">
      <c r="A189" s="62" t="s">
        <v>256</v>
      </c>
      <c r="B189" s="63">
        <v>0</v>
      </c>
    </row>
    <row r="190" spans="1:2">
      <c r="A190" s="62" t="s">
        <v>257</v>
      </c>
      <c r="B190" s="63">
        <v>0</v>
      </c>
    </row>
    <row r="191" spans="1:2">
      <c r="A191" s="62" t="s">
        <v>258</v>
      </c>
      <c r="B191" s="63">
        <v>0</v>
      </c>
    </row>
    <row r="192" spans="1:2">
      <c r="A192" s="62" t="s">
        <v>259</v>
      </c>
      <c r="B192" s="63">
        <v>0</v>
      </c>
    </row>
    <row r="193" spans="1:2">
      <c r="A193" s="62" t="s">
        <v>260</v>
      </c>
      <c r="B193" s="63">
        <v>0</v>
      </c>
    </row>
    <row r="194" spans="1:2">
      <c r="A194" s="62" t="s">
        <v>261</v>
      </c>
      <c r="B194" s="63">
        <v>0</v>
      </c>
    </row>
    <row r="195" spans="1:2">
      <c r="A195" s="62" t="s">
        <v>262</v>
      </c>
      <c r="B195" s="63">
        <v>0</v>
      </c>
    </row>
    <row r="196" spans="1:2">
      <c r="A196" s="62" t="s">
        <v>263</v>
      </c>
      <c r="B196" s="63">
        <v>0</v>
      </c>
    </row>
    <row r="197" spans="1:2">
      <c r="A197" s="62" t="s">
        <v>264</v>
      </c>
      <c r="B197" s="63">
        <v>0</v>
      </c>
    </row>
    <row r="198" spans="1:2">
      <c r="A198" s="62" t="s">
        <v>265</v>
      </c>
      <c r="B198" s="63">
        <v>0</v>
      </c>
    </row>
    <row r="199" spans="1:2">
      <c r="A199" s="62" t="s">
        <v>266</v>
      </c>
      <c r="B199" s="63">
        <v>0</v>
      </c>
    </row>
    <row r="200" spans="1:2">
      <c r="A200" s="62" t="s">
        <v>267</v>
      </c>
      <c r="B200" s="63">
        <v>0</v>
      </c>
    </row>
    <row r="201" spans="1:2">
      <c r="A201" s="62" t="s">
        <v>268</v>
      </c>
      <c r="B201" s="63">
        <v>0</v>
      </c>
    </row>
    <row r="202" spans="1:2">
      <c r="A202" s="62" t="s">
        <v>269</v>
      </c>
      <c r="B202" s="63">
        <v>0</v>
      </c>
    </row>
    <row r="203" spans="1:2">
      <c r="A203" s="62" t="s">
        <v>270</v>
      </c>
      <c r="B203" s="63">
        <v>0</v>
      </c>
    </row>
    <row r="204" spans="1:2">
      <c r="A204" s="62" t="s">
        <v>271</v>
      </c>
      <c r="B204" s="63">
        <v>0</v>
      </c>
    </row>
    <row r="205" spans="1:2">
      <c r="A205" s="62" t="s">
        <v>272</v>
      </c>
      <c r="B205" s="63">
        <v>0</v>
      </c>
    </row>
    <row r="206" spans="1:2">
      <c r="A206" s="62" t="s">
        <v>273</v>
      </c>
      <c r="B206" s="63">
        <v>0</v>
      </c>
    </row>
    <row r="207" spans="1:2">
      <c r="A207" s="62" t="s">
        <v>274</v>
      </c>
      <c r="B207" s="63">
        <v>0</v>
      </c>
    </row>
    <row r="208" spans="1:2">
      <c r="A208" s="62" t="s">
        <v>275</v>
      </c>
      <c r="B208" s="63">
        <v>0</v>
      </c>
    </row>
    <row r="209" spans="1:2">
      <c r="A209" s="62" t="s">
        <v>276</v>
      </c>
      <c r="B209" s="63">
        <v>0</v>
      </c>
    </row>
    <row r="210" spans="1:2">
      <c r="A210" s="62" t="s">
        <v>277</v>
      </c>
      <c r="B210" s="63">
        <v>0</v>
      </c>
    </row>
    <row r="211" spans="1:2">
      <c r="A211" s="62" t="s">
        <v>278</v>
      </c>
      <c r="B211" s="63">
        <v>0</v>
      </c>
    </row>
    <row r="212" spans="1:2">
      <c r="A212" s="62" t="s">
        <v>279</v>
      </c>
      <c r="B212" s="63">
        <v>0</v>
      </c>
    </row>
    <row r="213" spans="1:2">
      <c r="A213" s="62" t="s">
        <v>280</v>
      </c>
      <c r="B213" s="63">
        <v>0</v>
      </c>
    </row>
    <row r="214" spans="1:2">
      <c r="A214" s="62" t="s">
        <v>281</v>
      </c>
      <c r="B214" s="63">
        <v>0</v>
      </c>
    </row>
    <row r="215" spans="1:2">
      <c r="A215" s="62" t="s">
        <v>282</v>
      </c>
      <c r="B215" s="63">
        <v>0</v>
      </c>
    </row>
    <row r="216" spans="1:2">
      <c r="A216" s="62" t="s">
        <v>283</v>
      </c>
      <c r="B216" s="63">
        <v>0</v>
      </c>
    </row>
  </sheetData>
  <phoneticPr fontId="8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7"/>
  <dimension ref="A1:B216"/>
  <sheetViews>
    <sheetView workbookViewId="0">
      <selection activeCell="J6" sqref="J6"/>
    </sheetView>
  </sheetViews>
  <sheetFormatPr baseColWidth="10" defaultColWidth="9.1640625" defaultRowHeight="14"/>
  <cols>
    <col min="1" max="16384" width="9.1640625" style="62"/>
  </cols>
  <sheetData>
    <row r="1" spans="1:2">
      <c r="A1" s="62" t="s">
        <v>0</v>
      </c>
      <c r="B1" s="62" t="s">
        <v>315</v>
      </c>
    </row>
    <row r="2" spans="1:2">
      <c r="A2" s="62" t="s">
        <v>1</v>
      </c>
      <c r="B2" s="63">
        <v>0</v>
      </c>
    </row>
    <row r="3" spans="1:2">
      <c r="A3" s="62" t="s">
        <v>2</v>
      </c>
      <c r="B3" s="63">
        <v>0</v>
      </c>
    </row>
    <row r="4" spans="1:2">
      <c r="A4" s="62" t="s">
        <v>3</v>
      </c>
      <c r="B4" s="63">
        <v>0</v>
      </c>
    </row>
    <row r="5" spans="1:2">
      <c r="A5" s="62" t="s">
        <v>72</v>
      </c>
      <c r="B5" s="63">
        <v>0</v>
      </c>
    </row>
    <row r="6" spans="1:2">
      <c r="A6" s="62" t="s">
        <v>73</v>
      </c>
      <c r="B6" s="63">
        <v>0</v>
      </c>
    </row>
    <row r="7" spans="1:2">
      <c r="A7" s="62" t="s">
        <v>74</v>
      </c>
      <c r="B7" s="63">
        <v>0</v>
      </c>
    </row>
    <row r="8" spans="1:2">
      <c r="A8" s="62" t="s">
        <v>75</v>
      </c>
      <c r="B8" s="63">
        <v>0</v>
      </c>
    </row>
    <row r="9" spans="1:2">
      <c r="A9" s="62" t="s">
        <v>76</v>
      </c>
      <c r="B9" s="63">
        <v>0</v>
      </c>
    </row>
    <row r="10" spans="1:2">
      <c r="A10" s="62" t="s">
        <v>77</v>
      </c>
      <c r="B10" s="63">
        <v>0</v>
      </c>
    </row>
    <row r="11" spans="1:2">
      <c r="A11" s="62" t="s">
        <v>78</v>
      </c>
      <c r="B11" s="63">
        <v>0</v>
      </c>
    </row>
    <row r="12" spans="1:2">
      <c r="A12" s="62" t="s">
        <v>79</v>
      </c>
      <c r="B12" s="63">
        <v>0</v>
      </c>
    </row>
    <row r="13" spans="1:2">
      <c r="A13" s="62" t="s">
        <v>80</v>
      </c>
      <c r="B13" s="63">
        <v>0</v>
      </c>
    </row>
    <row r="14" spans="1:2">
      <c r="A14" s="62" t="s">
        <v>81</v>
      </c>
      <c r="B14" s="63">
        <v>0</v>
      </c>
    </row>
    <row r="15" spans="1:2">
      <c r="A15" s="62" t="s">
        <v>82</v>
      </c>
      <c r="B15" s="63">
        <v>0</v>
      </c>
    </row>
    <row r="16" spans="1:2">
      <c r="A16" s="62" t="s">
        <v>83</v>
      </c>
      <c r="B16" s="63">
        <v>0</v>
      </c>
    </row>
    <row r="17" spans="1:2">
      <c r="A17" s="62" t="s">
        <v>84</v>
      </c>
      <c r="B17" s="63">
        <v>0</v>
      </c>
    </row>
    <row r="18" spans="1:2">
      <c r="A18" s="62" t="s">
        <v>85</v>
      </c>
      <c r="B18" s="63">
        <v>0</v>
      </c>
    </row>
    <row r="19" spans="1:2">
      <c r="A19" s="62" t="s">
        <v>86</v>
      </c>
      <c r="B19" s="63">
        <v>0</v>
      </c>
    </row>
    <row r="20" spans="1:2">
      <c r="A20" s="62" t="s">
        <v>87</v>
      </c>
      <c r="B20" s="63">
        <v>0</v>
      </c>
    </row>
    <row r="21" spans="1:2">
      <c r="A21" s="62" t="s">
        <v>88</v>
      </c>
      <c r="B21" s="63">
        <v>0</v>
      </c>
    </row>
    <row r="22" spans="1:2">
      <c r="A22" s="62" t="s">
        <v>89</v>
      </c>
      <c r="B22" s="63">
        <v>0</v>
      </c>
    </row>
    <row r="23" spans="1:2">
      <c r="A23" s="62" t="s">
        <v>90</v>
      </c>
      <c r="B23" s="63">
        <v>0</v>
      </c>
    </row>
    <row r="24" spans="1:2">
      <c r="A24" s="62" t="s">
        <v>91</v>
      </c>
      <c r="B24" s="63">
        <v>0</v>
      </c>
    </row>
    <row r="25" spans="1:2">
      <c r="A25" s="62" t="s">
        <v>92</v>
      </c>
      <c r="B25" s="63">
        <v>0</v>
      </c>
    </row>
    <row r="26" spans="1:2">
      <c r="A26" s="62" t="s">
        <v>93</v>
      </c>
      <c r="B26" s="63">
        <v>0</v>
      </c>
    </row>
    <row r="27" spans="1:2">
      <c r="A27" s="62" t="s">
        <v>94</v>
      </c>
      <c r="B27" s="63">
        <v>0</v>
      </c>
    </row>
    <row r="28" spans="1:2">
      <c r="A28" s="62" t="s">
        <v>95</v>
      </c>
      <c r="B28" s="63">
        <v>0</v>
      </c>
    </row>
    <row r="29" spans="1:2">
      <c r="A29" s="62" t="s">
        <v>96</v>
      </c>
      <c r="B29" s="63">
        <v>0</v>
      </c>
    </row>
    <row r="30" spans="1:2">
      <c r="A30" s="62" t="s">
        <v>97</v>
      </c>
      <c r="B30" s="63">
        <v>0</v>
      </c>
    </row>
    <row r="31" spans="1:2">
      <c r="A31" s="62" t="s">
        <v>98</v>
      </c>
      <c r="B31" s="63">
        <v>0</v>
      </c>
    </row>
    <row r="32" spans="1:2">
      <c r="A32" s="62" t="s">
        <v>99</v>
      </c>
      <c r="B32" s="63">
        <v>0</v>
      </c>
    </row>
    <row r="33" spans="1:2">
      <c r="A33" s="62" t="s">
        <v>100</v>
      </c>
      <c r="B33" s="63">
        <v>0</v>
      </c>
    </row>
    <row r="34" spans="1:2">
      <c r="A34" s="62" t="s">
        <v>101</v>
      </c>
      <c r="B34" s="63">
        <v>0</v>
      </c>
    </row>
    <row r="35" spans="1:2">
      <c r="A35" s="62" t="s">
        <v>102</v>
      </c>
      <c r="B35" s="63">
        <v>0</v>
      </c>
    </row>
    <row r="36" spans="1:2">
      <c r="A36" s="62" t="s">
        <v>103</v>
      </c>
      <c r="B36" s="63">
        <v>0</v>
      </c>
    </row>
    <row r="37" spans="1:2">
      <c r="A37" s="62" t="s">
        <v>104</v>
      </c>
      <c r="B37" s="63">
        <v>0</v>
      </c>
    </row>
    <row r="38" spans="1:2">
      <c r="A38" s="62" t="s">
        <v>105</v>
      </c>
      <c r="B38" s="63">
        <v>0</v>
      </c>
    </row>
    <row r="39" spans="1:2">
      <c r="A39" s="62" t="s">
        <v>106</v>
      </c>
      <c r="B39" s="63">
        <v>0</v>
      </c>
    </row>
    <row r="40" spans="1:2">
      <c r="A40" s="62" t="s">
        <v>107</v>
      </c>
      <c r="B40" s="63">
        <v>0</v>
      </c>
    </row>
    <row r="41" spans="1:2">
      <c r="A41" s="62" t="s">
        <v>108</v>
      </c>
      <c r="B41" s="63">
        <v>0</v>
      </c>
    </row>
    <row r="42" spans="1:2">
      <c r="A42" s="62" t="s">
        <v>109</v>
      </c>
      <c r="B42" s="63">
        <v>0</v>
      </c>
    </row>
    <row r="43" spans="1:2">
      <c r="A43" s="62" t="s">
        <v>110</v>
      </c>
      <c r="B43" s="63">
        <v>0</v>
      </c>
    </row>
    <row r="44" spans="1:2">
      <c r="A44" s="62" t="s">
        <v>111</v>
      </c>
      <c r="B44" s="63">
        <v>0</v>
      </c>
    </row>
    <row r="45" spans="1:2">
      <c r="A45" s="62" t="s">
        <v>112</v>
      </c>
      <c r="B45" s="63">
        <v>0</v>
      </c>
    </row>
    <row r="46" spans="1:2">
      <c r="A46" s="62" t="s">
        <v>113</v>
      </c>
      <c r="B46" s="63">
        <v>0</v>
      </c>
    </row>
    <row r="47" spans="1:2">
      <c r="A47" s="62" t="s">
        <v>114</v>
      </c>
      <c r="B47" s="63">
        <v>0</v>
      </c>
    </row>
    <row r="48" spans="1:2">
      <c r="A48" s="62" t="s">
        <v>115</v>
      </c>
      <c r="B48" s="63">
        <v>0</v>
      </c>
    </row>
    <row r="49" spans="1:2">
      <c r="A49" s="62" t="s">
        <v>116</v>
      </c>
      <c r="B49" s="63">
        <v>0</v>
      </c>
    </row>
    <row r="50" spans="1:2">
      <c r="A50" s="62" t="s">
        <v>117</v>
      </c>
      <c r="B50" s="63">
        <v>0</v>
      </c>
    </row>
    <row r="51" spans="1:2">
      <c r="A51" s="62" t="s">
        <v>118</v>
      </c>
      <c r="B51" s="63">
        <v>0</v>
      </c>
    </row>
    <row r="52" spans="1:2">
      <c r="A52" s="62" t="s">
        <v>119</v>
      </c>
      <c r="B52" s="63">
        <v>0</v>
      </c>
    </row>
    <row r="53" spans="1:2">
      <c r="A53" s="62" t="s">
        <v>120</v>
      </c>
      <c r="B53" s="63">
        <v>0</v>
      </c>
    </row>
    <row r="54" spans="1:2">
      <c r="A54" s="62" t="s">
        <v>121</v>
      </c>
      <c r="B54" s="63">
        <v>0</v>
      </c>
    </row>
    <row r="55" spans="1:2">
      <c r="A55" s="62" t="s">
        <v>122</v>
      </c>
      <c r="B55" s="63">
        <v>0</v>
      </c>
    </row>
    <row r="56" spans="1:2">
      <c r="A56" s="62" t="s">
        <v>123</v>
      </c>
      <c r="B56" s="63">
        <v>0</v>
      </c>
    </row>
    <row r="57" spans="1:2">
      <c r="A57" s="62" t="s">
        <v>124</v>
      </c>
      <c r="B57" s="63">
        <v>0</v>
      </c>
    </row>
    <row r="58" spans="1:2">
      <c r="A58" s="62" t="s">
        <v>125</v>
      </c>
      <c r="B58" s="63">
        <v>0</v>
      </c>
    </row>
    <row r="59" spans="1:2">
      <c r="A59" s="62" t="s">
        <v>126</v>
      </c>
      <c r="B59" s="63">
        <v>0</v>
      </c>
    </row>
    <row r="60" spans="1:2">
      <c r="A60" s="62" t="s">
        <v>127</v>
      </c>
      <c r="B60" s="63">
        <v>0</v>
      </c>
    </row>
    <row r="61" spans="1:2">
      <c r="A61" s="62" t="s">
        <v>128</v>
      </c>
      <c r="B61" s="63">
        <v>0</v>
      </c>
    </row>
    <row r="62" spans="1:2">
      <c r="A62" s="62" t="s">
        <v>129</v>
      </c>
      <c r="B62" s="63">
        <v>0</v>
      </c>
    </row>
    <row r="63" spans="1:2">
      <c r="A63" s="62" t="s">
        <v>130</v>
      </c>
      <c r="B63" s="63">
        <v>0</v>
      </c>
    </row>
    <row r="64" spans="1:2">
      <c r="A64" s="62" t="s">
        <v>131</v>
      </c>
      <c r="B64" s="63">
        <v>0</v>
      </c>
    </row>
    <row r="65" spans="1:2">
      <c r="A65" s="62" t="s">
        <v>132</v>
      </c>
      <c r="B65" s="63">
        <v>0</v>
      </c>
    </row>
    <row r="66" spans="1:2">
      <c r="A66" s="62" t="s">
        <v>133</v>
      </c>
      <c r="B66" s="63">
        <v>0</v>
      </c>
    </row>
    <row r="67" spans="1:2">
      <c r="A67" s="62" t="s">
        <v>134</v>
      </c>
      <c r="B67" s="63">
        <v>0</v>
      </c>
    </row>
    <row r="68" spans="1:2">
      <c r="A68" s="62" t="s">
        <v>135</v>
      </c>
      <c r="B68" s="63">
        <v>0</v>
      </c>
    </row>
    <row r="69" spans="1:2">
      <c r="A69" s="62" t="s">
        <v>136</v>
      </c>
      <c r="B69" s="63">
        <v>0</v>
      </c>
    </row>
    <row r="70" spans="1:2">
      <c r="A70" s="62" t="s">
        <v>137</v>
      </c>
      <c r="B70" s="63">
        <v>0</v>
      </c>
    </row>
    <row r="71" spans="1:2">
      <c r="A71" s="62" t="s">
        <v>138</v>
      </c>
      <c r="B71" s="63">
        <v>0</v>
      </c>
    </row>
    <row r="72" spans="1:2">
      <c r="A72" s="62" t="s">
        <v>139</v>
      </c>
      <c r="B72" s="63">
        <v>0</v>
      </c>
    </row>
    <row r="73" spans="1:2">
      <c r="A73" s="62" t="s">
        <v>140</v>
      </c>
      <c r="B73" s="63">
        <v>0</v>
      </c>
    </row>
    <row r="74" spans="1:2">
      <c r="A74" s="62" t="s">
        <v>141</v>
      </c>
      <c r="B74" s="63">
        <v>0</v>
      </c>
    </row>
    <row r="75" spans="1:2">
      <c r="A75" s="62" t="s">
        <v>142</v>
      </c>
      <c r="B75" s="63">
        <v>0</v>
      </c>
    </row>
    <row r="76" spans="1:2">
      <c r="A76" s="62" t="s">
        <v>143</v>
      </c>
      <c r="B76" s="63">
        <v>0</v>
      </c>
    </row>
    <row r="77" spans="1:2">
      <c r="A77" s="62" t="s">
        <v>144</v>
      </c>
      <c r="B77" s="63">
        <v>0</v>
      </c>
    </row>
    <row r="78" spans="1:2">
      <c r="A78" s="62" t="s">
        <v>145</v>
      </c>
      <c r="B78" s="63">
        <v>0</v>
      </c>
    </row>
    <row r="79" spans="1:2">
      <c r="A79" s="62" t="s">
        <v>146</v>
      </c>
      <c r="B79" s="63">
        <v>0</v>
      </c>
    </row>
    <row r="80" spans="1:2">
      <c r="A80" s="62" t="s">
        <v>147</v>
      </c>
      <c r="B80" s="63">
        <v>0</v>
      </c>
    </row>
    <row r="81" spans="1:2">
      <c r="A81" s="62" t="s">
        <v>148</v>
      </c>
      <c r="B81" s="63">
        <v>0</v>
      </c>
    </row>
    <row r="82" spans="1:2">
      <c r="A82" s="62" t="s">
        <v>149</v>
      </c>
      <c r="B82" s="63">
        <v>0</v>
      </c>
    </row>
    <row r="83" spans="1:2">
      <c r="A83" s="62" t="s">
        <v>150</v>
      </c>
      <c r="B83" s="63">
        <v>0</v>
      </c>
    </row>
    <row r="84" spans="1:2">
      <c r="A84" s="62" t="s">
        <v>151</v>
      </c>
      <c r="B84" s="63">
        <v>0</v>
      </c>
    </row>
    <row r="85" spans="1:2">
      <c r="A85" s="62" t="s">
        <v>152</v>
      </c>
      <c r="B85" s="63">
        <v>0</v>
      </c>
    </row>
    <row r="86" spans="1:2">
      <c r="A86" s="62" t="s">
        <v>153</v>
      </c>
      <c r="B86" s="63">
        <v>0</v>
      </c>
    </row>
    <row r="87" spans="1:2">
      <c r="A87" s="62" t="s">
        <v>154</v>
      </c>
      <c r="B87" s="63">
        <v>0</v>
      </c>
    </row>
    <row r="88" spans="1:2">
      <c r="A88" s="62" t="s">
        <v>155</v>
      </c>
      <c r="B88" s="63">
        <v>0</v>
      </c>
    </row>
    <row r="89" spans="1:2">
      <c r="A89" s="62" t="s">
        <v>156</v>
      </c>
      <c r="B89" s="63">
        <v>0</v>
      </c>
    </row>
    <row r="90" spans="1:2">
      <c r="A90" s="62" t="s">
        <v>157</v>
      </c>
      <c r="B90" s="63">
        <v>0</v>
      </c>
    </row>
    <row r="91" spans="1:2">
      <c r="A91" s="62" t="s">
        <v>158</v>
      </c>
      <c r="B91" s="63">
        <v>0</v>
      </c>
    </row>
    <row r="92" spans="1:2">
      <c r="A92" s="62" t="s">
        <v>159</v>
      </c>
      <c r="B92" s="63">
        <v>0</v>
      </c>
    </row>
    <row r="93" spans="1:2">
      <c r="A93" s="62" t="s">
        <v>160</v>
      </c>
      <c r="B93" s="63">
        <v>0</v>
      </c>
    </row>
    <row r="94" spans="1:2">
      <c r="A94" s="62" t="s">
        <v>161</v>
      </c>
      <c r="B94" s="63">
        <v>0</v>
      </c>
    </row>
    <row r="95" spans="1:2">
      <c r="A95" s="62" t="s">
        <v>162</v>
      </c>
      <c r="B95" s="63">
        <v>0</v>
      </c>
    </row>
    <row r="96" spans="1:2">
      <c r="A96" s="62" t="s">
        <v>163</v>
      </c>
      <c r="B96" s="63">
        <v>0</v>
      </c>
    </row>
    <row r="97" spans="1:2">
      <c r="A97" s="62" t="s">
        <v>164</v>
      </c>
      <c r="B97" s="63">
        <v>0</v>
      </c>
    </row>
    <row r="98" spans="1:2">
      <c r="A98" s="62" t="s">
        <v>165</v>
      </c>
      <c r="B98" s="63">
        <v>0</v>
      </c>
    </row>
    <row r="99" spans="1:2">
      <c r="A99" s="62" t="s">
        <v>166</v>
      </c>
      <c r="B99" s="63">
        <v>0</v>
      </c>
    </row>
    <row r="100" spans="1:2">
      <c r="A100" s="62" t="s">
        <v>167</v>
      </c>
      <c r="B100" s="63">
        <v>0</v>
      </c>
    </row>
    <row r="101" spans="1:2">
      <c r="A101" s="62" t="s">
        <v>168</v>
      </c>
      <c r="B101" s="63">
        <v>0</v>
      </c>
    </row>
    <row r="102" spans="1:2">
      <c r="A102" s="62" t="s">
        <v>169</v>
      </c>
      <c r="B102" s="63">
        <v>0</v>
      </c>
    </row>
    <row r="103" spans="1:2">
      <c r="A103" s="62" t="s">
        <v>170</v>
      </c>
      <c r="B103" s="63">
        <v>0</v>
      </c>
    </row>
    <row r="104" spans="1:2">
      <c r="A104" s="62" t="s">
        <v>171</v>
      </c>
      <c r="B104" s="63">
        <v>0</v>
      </c>
    </row>
    <row r="105" spans="1:2">
      <c r="A105" s="62" t="s">
        <v>172</v>
      </c>
      <c r="B105" s="63">
        <v>0</v>
      </c>
    </row>
    <row r="106" spans="1:2">
      <c r="A106" s="62" t="s">
        <v>173</v>
      </c>
      <c r="B106" s="63">
        <v>0</v>
      </c>
    </row>
    <row r="107" spans="1:2">
      <c r="A107" s="62" t="s">
        <v>174</v>
      </c>
      <c r="B107" s="63">
        <v>0</v>
      </c>
    </row>
    <row r="108" spans="1:2">
      <c r="A108" s="62" t="s">
        <v>175</v>
      </c>
      <c r="B108" s="63">
        <v>0</v>
      </c>
    </row>
    <row r="109" spans="1:2">
      <c r="A109" s="62" t="s">
        <v>176</v>
      </c>
      <c r="B109" s="63">
        <v>0</v>
      </c>
    </row>
    <row r="110" spans="1:2">
      <c r="A110" s="62" t="s">
        <v>177</v>
      </c>
      <c r="B110" s="63">
        <v>0</v>
      </c>
    </row>
    <row r="111" spans="1:2">
      <c r="A111" s="62" t="s">
        <v>178</v>
      </c>
      <c r="B111" s="63">
        <v>0</v>
      </c>
    </row>
    <row r="112" spans="1:2">
      <c r="A112" s="62" t="s">
        <v>179</v>
      </c>
      <c r="B112" s="63">
        <v>0</v>
      </c>
    </row>
    <row r="113" spans="1:2">
      <c r="A113" s="62" t="s">
        <v>180</v>
      </c>
      <c r="B113" s="63">
        <v>0</v>
      </c>
    </row>
    <row r="114" spans="1:2">
      <c r="A114" s="62" t="s">
        <v>181</v>
      </c>
      <c r="B114" s="63">
        <v>0</v>
      </c>
    </row>
    <row r="115" spans="1:2">
      <c r="A115" s="62" t="s">
        <v>182</v>
      </c>
      <c r="B115" s="63">
        <v>0</v>
      </c>
    </row>
    <row r="116" spans="1:2">
      <c r="A116" s="62" t="s">
        <v>183</v>
      </c>
      <c r="B116" s="63">
        <v>0</v>
      </c>
    </row>
    <row r="117" spans="1:2">
      <c r="A117" s="62" t="s">
        <v>184</v>
      </c>
      <c r="B117" s="63">
        <v>0</v>
      </c>
    </row>
    <row r="118" spans="1:2">
      <c r="A118" s="62" t="s">
        <v>185</v>
      </c>
      <c r="B118" s="63">
        <v>0</v>
      </c>
    </row>
    <row r="119" spans="1:2">
      <c r="A119" s="62" t="s">
        <v>186</v>
      </c>
      <c r="B119" s="63">
        <v>0</v>
      </c>
    </row>
    <row r="120" spans="1:2">
      <c r="A120" s="62" t="s">
        <v>187</v>
      </c>
      <c r="B120" s="63">
        <v>0</v>
      </c>
    </row>
    <row r="121" spans="1:2">
      <c r="A121" s="62" t="s">
        <v>188</v>
      </c>
      <c r="B121" s="63">
        <v>0</v>
      </c>
    </row>
    <row r="122" spans="1:2">
      <c r="A122" s="62" t="s">
        <v>189</v>
      </c>
      <c r="B122" s="63">
        <v>0</v>
      </c>
    </row>
    <row r="123" spans="1:2">
      <c r="A123" s="62" t="s">
        <v>190</v>
      </c>
      <c r="B123" s="63">
        <v>0</v>
      </c>
    </row>
    <row r="124" spans="1:2">
      <c r="A124" s="62" t="s">
        <v>191</v>
      </c>
      <c r="B124" s="63">
        <v>0</v>
      </c>
    </row>
    <row r="125" spans="1:2">
      <c r="A125" s="62" t="s">
        <v>192</v>
      </c>
      <c r="B125" s="63">
        <v>0</v>
      </c>
    </row>
    <row r="126" spans="1:2">
      <c r="A126" s="62" t="s">
        <v>193</v>
      </c>
      <c r="B126" s="63">
        <v>0</v>
      </c>
    </row>
    <row r="127" spans="1:2">
      <c r="A127" s="62" t="s">
        <v>194</v>
      </c>
      <c r="B127" s="63">
        <v>0</v>
      </c>
    </row>
    <row r="128" spans="1:2">
      <c r="A128" s="62" t="s">
        <v>195</v>
      </c>
      <c r="B128" s="63">
        <v>0</v>
      </c>
    </row>
    <row r="129" spans="1:2">
      <c r="A129" s="62" t="s">
        <v>196</v>
      </c>
      <c r="B129" s="63">
        <v>0</v>
      </c>
    </row>
    <row r="130" spans="1:2">
      <c r="A130" s="62" t="s">
        <v>197</v>
      </c>
      <c r="B130" s="63">
        <v>0</v>
      </c>
    </row>
    <row r="131" spans="1:2">
      <c r="A131" s="62" t="s">
        <v>198</v>
      </c>
      <c r="B131" s="63">
        <v>0</v>
      </c>
    </row>
    <row r="132" spans="1:2">
      <c r="A132" s="62" t="s">
        <v>199</v>
      </c>
      <c r="B132" s="63">
        <v>0</v>
      </c>
    </row>
    <row r="133" spans="1:2">
      <c r="A133" s="62" t="s">
        <v>200</v>
      </c>
      <c r="B133" s="63">
        <v>0</v>
      </c>
    </row>
    <row r="134" spans="1:2">
      <c r="A134" s="62" t="s">
        <v>201</v>
      </c>
      <c r="B134" s="63">
        <v>0</v>
      </c>
    </row>
    <row r="135" spans="1:2">
      <c r="A135" s="62" t="s">
        <v>202</v>
      </c>
      <c r="B135" s="63">
        <v>0</v>
      </c>
    </row>
    <row r="136" spans="1:2">
      <c r="A136" s="62" t="s">
        <v>203</v>
      </c>
      <c r="B136" s="63">
        <v>0</v>
      </c>
    </row>
    <row r="137" spans="1:2">
      <c r="A137" s="62" t="s">
        <v>204</v>
      </c>
      <c r="B137" s="63">
        <v>0</v>
      </c>
    </row>
    <row r="138" spans="1:2">
      <c r="A138" s="62" t="s">
        <v>205</v>
      </c>
      <c r="B138" s="63">
        <v>0</v>
      </c>
    </row>
    <row r="139" spans="1:2">
      <c r="A139" s="62" t="s">
        <v>206</v>
      </c>
      <c r="B139" s="63">
        <v>0</v>
      </c>
    </row>
    <row r="140" spans="1:2">
      <c r="A140" s="62" t="s">
        <v>207</v>
      </c>
      <c r="B140" s="63">
        <v>0</v>
      </c>
    </row>
    <row r="141" spans="1:2">
      <c r="A141" s="62" t="s">
        <v>208</v>
      </c>
      <c r="B141" s="63">
        <v>0</v>
      </c>
    </row>
    <row r="142" spans="1:2">
      <c r="A142" s="62" t="s">
        <v>209</v>
      </c>
      <c r="B142" s="63">
        <v>0</v>
      </c>
    </row>
    <row r="143" spans="1:2">
      <c r="A143" s="62" t="s">
        <v>210</v>
      </c>
      <c r="B143" s="63">
        <v>0</v>
      </c>
    </row>
    <row r="144" spans="1:2">
      <c r="A144" s="62" t="s">
        <v>211</v>
      </c>
      <c r="B144" s="63">
        <v>0</v>
      </c>
    </row>
    <row r="145" spans="1:2">
      <c r="A145" s="62" t="s">
        <v>212</v>
      </c>
      <c r="B145" s="63">
        <v>0</v>
      </c>
    </row>
    <row r="146" spans="1:2">
      <c r="A146" s="62" t="s">
        <v>213</v>
      </c>
      <c r="B146" s="63">
        <v>0</v>
      </c>
    </row>
    <row r="147" spans="1:2">
      <c r="A147" s="62" t="s">
        <v>214</v>
      </c>
      <c r="B147" s="63">
        <v>0</v>
      </c>
    </row>
    <row r="148" spans="1:2">
      <c r="A148" s="62" t="s">
        <v>215</v>
      </c>
      <c r="B148" s="63">
        <v>0</v>
      </c>
    </row>
    <row r="149" spans="1:2">
      <c r="A149" s="62" t="s">
        <v>216</v>
      </c>
      <c r="B149" s="63">
        <v>0</v>
      </c>
    </row>
    <row r="150" spans="1:2">
      <c r="A150" s="62" t="s">
        <v>217</v>
      </c>
      <c r="B150" s="63">
        <v>0</v>
      </c>
    </row>
    <row r="151" spans="1:2">
      <c r="A151" s="62" t="s">
        <v>218</v>
      </c>
      <c r="B151" s="63">
        <v>0</v>
      </c>
    </row>
    <row r="152" spans="1:2">
      <c r="A152" s="62" t="s">
        <v>219</v>
      </c>
      <c r="B152" s="63">
        <v>0</v>
      </c>
    </row>
    <row r="153" spans="1:2">
      <c r="A153" s="62" t="s">
        <v>220</v>
      </c>
      <c r="B153" s="63">
        <v>0</v>
      </c>
    </row>
    <row r="154" spans="1:2">
      <c r="A154" s="62" t="s">
        <v>221</v>
      </c>
      <c r="B154" s="63">
        <v>0</v>
      </c>
    </row>
    <row r="155" spans="1:2">
      <c r="A155" s="62" t="s">
        <v>222</v>
      </c>
      <c r="B155" s="63">
        <v>0</v>
      </c>
    </row>
    <row r="156" spans="1:2">
      <c r="A156" s="62" t="s">
        <v>223</v>
      </c>
      <c r="B156" s="63">
        <v>0</v>
      </c>
    </row>
    <row r="157" spans="1:2">
      <c r="A157" s="62" t="s">
        <v>224</v>
      </c>
      <c r="B157" s="63">
        <v>0</v>
      </c>
    </row>
    <row r="158" spans="1:2">
      <c r="A158" s="62" t="s">
        <v>225</v>
      </c>
      <c r="B158" s="63">
        <v>0</v>
      </c>
    </row>
    <row r="159" spans="1:2">
      <c r="A159" s="62" t="s">
        <v>226</v>
      </c>
      <c r="B159" s="63">
        <v>0</v>
      </c>
    </row>
    <row r="160" spans="1:2">
      <c r="A160" s="62" t="s">
        <v>227</v>
      </c>
      <c r="B160" s="63">
        <v>0</v>
      </c>
    </row>
    <row r="161" spans="1:2">
      <c r="A161" s="62" t="s">
        <v>228</v>
      </c>
      <c r="B161" s="63">
        <v>0</v>
      </c>
    </row>
    <row r="162" spans="1:2">
      <c r="A162" s="62" t="s">
        <v>229</v>
      </c>
      <c r="B162" s="63">
        <v>0</v>
      </c>
    </row>
    <row r="163" spans="1:2">
      <c r="A163" s="62" t="s">
        <v>230</v>
      </c>
      <c r="B163" s="63">
        <v>0</v>
      </c>
    </row>
    <row r="164" spans="1:2">
      <c r="A164" s="62" t="s">
        <v>231</v>
      </c>
      <c r="B164" s="63">
        <v>0</v>
      </c>
    </row>
    <row r="165" spans="1:2">
      <c r="A165" s="62" t="s">
        <v>232</v>
      </c>
      <c r="B165" s="63">
        <v>0</v>
      </c>
    </row>
    <row r="166" spans="1:2">
      <c r="A166" s="62" t="s">
        <v>233</v>
      </c>
      <c r="B166" s="63">
        <v>0</v>
      </c>
    </row>
    <row r="167" spans="1:2">
      <c r="A167" s="62" t="s">
        <v>234</v>
      </c>
      <c r="B167" s="63">
        <v>0</v>
      </c>
    </row>
    <row r="168" spans="1:2">
      <c r="A168" s="62" t="s">
        <v>235</v>
      </c>
      <c r="B168" s="63">
        <v>0</v>
      </c>
    </row>
    <row r="169" spans="1:2">
      <c r="A169" s="62" t="s">
        <v>236</v>
      </c>
      <c r="B169" s="63">
        <v>0</v>
      </c>
    </row>
    <row r="170" spans="1:2">
      <c r="A170" s="62" t="s">
        <v>237</v>
      </c>
      <c r="B170" s="63">
        <v>0</v>
      </c>
    </row>
    <row r="171" spans="1:2">
      <c r="A171" s="62" t="s">
        <v>238</v>
      </c>
      <c r="B171" s="63">
        <v>0</v>
      </c>
    </row>
    <row r="172" spans="1:2">
      <c r="A172" s="62" t="s">
        <v>239</v>
      </c>
      <c r="B172" s="63">
        <v>0</v>
      </c>
    </row>
    <row r="173" spans="1:2">
      <c r="A173" s="62" t="s">
        <v>240</v>
      </c>
      <c r="B173" s="63">
        <v>0</v>
      </c>
    </row>
    <row r="174" spans="1:2">
      <c r="A174" s="62" t="s">
        <v>241</v>
      </c>
      <c r="B174" s="63">
        <v>0</v>
      </c>
    </row>
    <row r="175" spans="1:2">
      <c r="A175" s="62" t="s">
        <v>242</v>
      </c>
      <c r="B175" s="63">
        <v>0</v>
      </c>
    </row>
    <row r="176" spans="1:2">
      <c r="A176" s="62" t="s">
        <v>243</v>
      </c>
      <c r="B176" s="63">
        <v>0</v>
      </c>
    </row>
    <row r="177" spans="1:2">
      <c r="A177" s="62" t="s">
        <v>244</v>
      </c>
      <c r="B177" s="63">
        <v>0</v>
      </c>
    </row>
    <row r="178" spans="1:2">
      <c r="A178" s="62" t="s">
        <v>245</v>
      </c>
      <c r="B178" s="63">
        <v>0</v>
      </c>
    </row>
    <row r="179" spans="1:2">
      <c r="A179" s="62" t="s">
        <v>246</v>
      </c>
      <c r="B179" s="63">
        <v>0</v>
      </c>
    </row>
    <row r="180" spans="1:2">
      <c r="A180" s="62" t="s">
        <v>247</v>
      </c>
      <c r="B180" s="63">
        <v>0</v>
      </c>
    </row>
    <row r="181" spans="1:2">
      <c r="A181" s="62" t="s">
        <v>248</v>
      </c>
      <c r="B181" s="63">
        <v>0</v>
      </c>
    </row>
    <row r="182" spans="1:2">
      <c r="A182" s="62" t="s">
        <v>249</v>
      </c>
      <c r="B182" s="63">
        <v>0</v>
      </c>
    </row>
    <row r="183" spans="1:2">
      <c r="A183" s="62" t="s">
        <v>250</v>
      </c>
      <c r="B183" s="63">
        <v>0</v>
      </c>
    </row>
    <row r="184" spans="1:2">
      <c r="A184" s="62" t="s">
        <v>251</v>
      </c>
      <c r="B184" s="63">
        <v>0</v>
      </c>
    </row>
    <row r="185" spans="1:2">
      <c r="A185" s="62" t="s">
        <v>252</v>
      </c>
      <c r="B185" s="63">
        <v>0</v>
      </c>
    </row>
    <row r="186" spans="1:2">
      <c r="A186" s="62" t="s">
        <v>253</v>
      </c>
      <c r="B186" s="63">
        <v>0</v>
      </c>
    </row>
    <row r="187" spans="1:2">
      <c r="A187" s="62" t="s">
        <v>254</v>
      </c>
      <c r="B187" s="63">
        <v>0</v>
      </c>
    </row>
    <row r="188" spans="1:2">
      <c r="A188" s="62" t="s">
        <v>255</v>
      </c>
      <c r="B188" s="63">
        <v>0</v>
      </c>
    </row>
    <row r="189" spans="1:2">
      <c r="A189" s="62" t="s">
        <v>256</v>
      </c>
      <c r="B189" s="63">
        <v>0</v>
      </c>
    </row>
    <row r="190" spans="1:2">
      <c r="A190" s="62" t="s">
        <v>257</v>
      </c>
      <c r="B190" s="63">
        <v>0</v>
      </c>
    </row>
    <row r="191" spans="1:2">
      <c r="A191" s="62" t="s">
        <v>258</v>
      </c>
      <c r="B191" s="63">
        <v>0</v>
      </c>
    </row>
    <row r="192" spans="1:2">
      <c r="A192" s="62" t="s">
        <v>259</v>
      </c>
      <c r="B192" s="63">
        <v>0</v>
      </c>
    </row>
    <row r="193" spans="1:2">
      <c r="A193" s="62" t="s">
        <v>260</v>
      </c>
      <c r="B193" s="63">
        <v>0</v>
      </c>
    </row>
    <row r="194" spans="1:2">
      <c r="A194" s="62" t="s">
        <v>261</v>
      </c>
      <c r="B194" s="63">
        <v>0</v>
      </c>
    </row>
    <row r="195" spans="1:2">
      <c r="A195" s="62" t="s">
        <v>262</v>
      </c>
      <c r="B195" s="63">
        <v>0</v>
      </c>
    </row>
    <row r="196" spans="1:2">
      <c r="A196" s="62" t="s">
        <v>263</v>
      </c>
      <c r="B196" s="63">
        <v>0</v>
      </c>
    </row>
    <row r="197" spans="1:2">
      <c r="A197" s="62" t="s">
        <v>264</v>
      </c>
      <c r="B197" s="63">
        <v>0</v>
      </c>
    </row>
    <row r="198" spans="1:2">
      <c r="A198" s="62" t="s">
        <v>265</v>
      </c>
      <c r="B198" s="63">
        <v>0</v>
      </c>
    </row>
    <row r="199" spans="1:2">
      <c r="A199" s="62" t="s">
        <v>266</v>
      </c>
      <c r="B199" s="63">
        <v>0</v>
      </c>
    </row>
    <row r="200" spans="1:2">
      <c r="A200" s="62" t="s">
        <v>267</v>
      </c>
      <c r="B200" s="63">
        <v>0</v>
      </c>
    </row>
    <row r="201" spans="1:2">
      <c r="A201" s="62" t="s">
        <v>268</v>
      </c>
      <c r="B201" s="63">
        <v>0</v>
      </c>
    </row>
    <row r="202" spans="1:2">
      <c r="A202" s="62" t="s">
        <v>269</v>
      </c>
      <c r="B202" s="63">
        <v>0</v>
      </c>
    </row>
    <row r="203" spans="1:2">
      <c r="A203" s="62" t="s">
        <v>270</v>
      </c>
      <c r="B203" s="63">
        <v>0</v>
      </c>
    </row>
    <row r="204" spans="1:2">
      <c r="A204" s="62" t="s">
        <v>271</v>
      </c>
      <c r="B204" s="63">
        <v>0</v>
      </c>
    </row>
    <row r="205" spans="1:2">
      <c r="A205" s="62" t="s">
        <v>272</v>
      </c>
      <c r="B205" s="63">
        <v>0</v>
      </c>
    </row>
    <row r="206" spans="1:2">
      <c r="A206" s="62" t="s">
        <v>273</v>
      </c>
      <c r="B206" s="63">
        <v>0</v>
      </c>
    </row>
    <row r="207" spans="1:2">
      <c r="A207" s="62" t="s">
        <v>274</v>
      </c>
      <c r="B207" s="63">
        <v>0</v>
      </c>
    </row>
    <row r="208" spans="1:2">
      <c r="A208" s="62" t="s">
        <v>275</v>
      </c>
      <c r="B208" s="63">
        <v>0</v>
      </c>
    </row>
    <row r="209" spans="1:2">
      <c r="A209" s="62" t="s">
        <v>276</v>
      </c>
      <c r="B209" s="63">
        <v>0</v>
      </c>
    </row>
    <row r="210" spans="1:2">
      <c r="A210" s="62" t="s">
        <v>277</v>
      </c>
      <c r="B210" s="63">
        <v>0</v>
      </c>
    </row>
    <row r="211" spans="1:2">
      <c r="A211" s="62" t="s">
        <v>278</v>
      </c>
      <c r="B211" s="63">
        <v>0</v>
      </c>
    </row>
    <row r="212" spans="1:2">
      <c r="A212" s="62" t="s">
        <v>279</v>
      </c>
      <c r="B212" s="63">
        <v>0</v>
      </c>
    </row>
    <row r="213" spans="1:2">
      <c r="A213" s="62" t="s">
        <v>280</v>
      </c>
      <c r="B213" s="63">
        <v>0</v>
      </c>
    </row>
    <row r="214" spans="1:2">
      <c r="A214" s="62" t="s">
        <v>281</v>
      </c>
      <c r="B214" s="63">
        <v>0</v>
      </c>
    </row>
    <row r="215" spans="1:2">
      <c r="A215" s="62" t="s">
        <v>282</v>
      </c>
      <c r="B215" s="63">
        <v>0</v>
      </c>
    </row>
    <row r="216" spans="1:2">
      <c r="A216" s="62" t="s">
        <v>283</v>
      </c>
      <c r="B216" s="63">
        <v>0</v>
      </c>
    </row>
  </sheetData>
  <phoneticPr fontId="8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8"/>
  <dimension ref="A1:B216"/>
  <sheetViews>
    <sheetView workbookViewId="0">
      <selection activeCell="E14" sqref="E14"/>
    </sheetView>
  </sheetViews>
  <sheetFormatPr baseColWidth="10" defaultColWidth="9.1640625" defaultRowHeight="14"/>
  <cols>
    <col min="1" max="16384" width="9.1640625" style="62"/>
  </cols>
  <sheetData>
    <row r="1" spans="1:2">
      <c r="A1" s="62" t="s">
        <v>0</v>
      </c>
      <c r="B1" s="62" t="s">
        <v>316</v>
      </c>
    </row>
    <row r="2" spans="1:2">
      <c r="A2" s="62" t="s">
        <v>1</v>
      </c>
      <c r="B2" s="63">
        <v>0</v>
      </c>
    </row>
    <row r="3" spans="1:2">
      <c r="A3" s="62" t="s">
        <v>2</v>
      </c>
      <c r="B3" s="63">
        <v>0</v>
      </c>
    </row>
    <row r="4" spans="1:2">
      <c r="A4" s="62" t="s">
        <v>3</v>
      </c>
      <c r="B4" s="63">
        <v>0</v>
      </c>
    </row>
    <row r="5" spans="1:2">
      <c r="A5" s="62" t="s">
        <v>72</v>
      </c>
      <c r="B5" s="63">
        <v>0</v>
      </c>
    </row>
    <row r="6" spans="1:2">
      <c r="A6" s="62" t="s">
        <v>73</v>
      </c>
      <c r="B6" s="63">
        <v>0</v>
      </c>
    </row>
    <row r="7" spans="1:2">
      <c r="A7" s="62" t="s">
        <v>74</v>
      </c>
      <c r="B7" s="63">
        <v>0</v>
      </c>
    </row>
    <row r="8" spans="1:2">
      <c r="A8" s="62" t="s">
        <v>75</v>
      </c>
      <c r="B8" s="63">
        <v>0</v>
      </c>
    </row>
    <row r="9" spans="1:2">
      <c r="A9" s="62" t="s">
        <v>76</v>
      </c>
      <c r="B9" s="63">
        <v>0</v>
      </c>
    </row>
    <row r="10" spans="1:2">
      <c r="A10" s="62" t="s">
        <v>77</v>
      </c>
      <c r="B10" s="63">
        <v>0</v>
      </c>
    </row>
    <row r="11" spans="1:2">
      <c r="A11" s="62" t="s">
        <v>78</v>
      </c>
      <c r="B11" s="63">
        <v>0</v>
      </c>
    </row>
    <row r="12" spans="1:2">
      <c r="A12" s="62" t="s">
        <v>79</v>
      </c>
      <c r="B12" s="63">
        <v>0</v>
      </c>
    </row>
    <row r="13" spans="1:2">
      <c r="A13" s="62" t="s">
        <v>80</v>
      </c>
      <c r="B13" s="63">
        <v>0</v>
      </c>
    </row>
    <row r="14" spans="1:2">
      <c r="A14" s="62" t="s">
        <v>81</v>
      </c>
      <c r="B14" s="63">
        <v>0</v>
      </c>
    </row>
    <row r="15" spans="1:2">
      <c r="A15" s="62" t="s">
        <v>82</v>
      </c>
      <c r="B15" s="63">
        <v>0</v>
      </c>
    </row>
    <row r="16" spans="1:2">
      <c r="A16" s="62" t="s">
        <v>83</v>
      </c>
      <c r="B16" s="63">
        <v>0</v>
      </c>
    </row>
    <row r="17" spans="1:2">
      <c r="A17" s="62" t="s">
        <v>84</v>
      </c>
      <c r="B17" s="63">
        <v>0</v>
      </c>
    </row>
    <row r="18" spans="1:2">
      <c r="A18" s="62" t="s">
        <v>85</v>
      </c>
      <c r="B18" s="63">
        <v>0</v>
      </c>
    </row>
    <row r="19" spans="1:2">
      <c r="A19" s="62" t="s">
        <v>86</v>
      </c>
      <c r="B19" s="63">
        <v>0</v>
      </c>
    </row>
    <row r="20" spans="1:2">
      <c r="A20" s="62" t="s">
        <v>87</v>
      </c>
      <c r="B20" s="63">
        <v>0</v>
      </c>
    </row>
    <row r="21" spans="1:2">
      <c r="A21" s="62" t="s">
        <v>88</v>
      </c>
      <c r="B21" s="63">
        <v>0</v>
      </c>
    </row>
    <row r="22" spans="1:2">
      <c r="A22" s="62" t="s">
        <v>89</v>
      </c>
      <c r="B22" s="63">
        <v>0</v>
      </c>
    </row>
    <row r="23" spans="1:2">
      <c r="A23" s="62" t="s">
        <v>90</v>
      </c>
      <c r="B23" s="63">
        <v>0</v>
      </c>
    </row>
    <row r="24" spans="1:2">
      <c r="A24" s="62" t="s">
        <v>91</v>
      </c>
      <c r="B24" s="63">
        <v>0</v>
      </c>
    </row>
    <row r="25" spans="1:2">
      <c r="A25" s="62" t="s">
        <v>92</v>
      </c>
      <c r="B25" s="63">
        <v>0</v>
      </c>
    </row>
    <row r="26" spans="1:2">
      <c r="A26" s="62" t="s">
        <v>93</v>
      </c>
      <c r="B26" s="63">
        <v>0</v>
      </c>
    </row>
    <row r="27" spans="1:2">
      <c r="A27" s="62" t="s">
        <v>94</v>
      </c>
      <c r="B27" s="63">
        <v>0</v>
      </c>
    </row>
    <row r="28" spans="1:2">
      <c r="A28" s="62" t="s">
        <v>95</v>
      </c>
      <c r="B28" s="63">
        <v>0</v>
      </c>
    </row>
    <row r="29" spans="1:2">
      <c r="A29" s="62" t="s">
        <v>96</v>
      </c>
      <c r="B29" s="63">
        <v>0</v>
      </c>
    </row>
    <row r="30" spans="1:2">
      <c r="A30" s="62" t="s">
        <v>97</v>
      </c>
      <c r="B30" s="63">
        <v>0</v>
      </c>
    </row>
    <row r="31" spans="1:2">
      <c r="A31" s="62" t="s">
        <v>98</v>
      </c>
      <c r="B31" s="63">
        <v>0</v>
      </c>
    </row>
    <row r="32" spans="1:2">
      <c r="A32" s="62" t="s">
        <v>99</v>
      </c>
      <c r="B32" s="63">
        <v>0</v>
      </c>
    </row>
    <row r="33" spans="1:2">
      <c r="A33" s="62" t="s">
        <v>100</v>
      </c>
      <c r="B33" s="63">
        <v>0</v>
      </c>
    </row>
    <row r="34" spans="1:2">
      <c r="A34" s="62" t="s">
        <v>101</v>
      </c>
      <c r="B34" s="63">
        <v>0</v>
      </c>
    </row>
    <row r="35" spans="1:2">
      <c r="A35" s="62" t="s">
        <v>102</v>
      </c>
      <c r="B35" s="63">
        <v>0</v>
      </c>
    </row>
    <row r="36" spans="1:2">
      <c r="A36" s="62" t="s">
        <v>103</v>
      </c>
      <c r="B36" s="63">
        <v>0</v>
      </c>
    </row>
    <row r="37" spans="1:2">
      <c r="A37" s="62" t="s">
        <v>104</v>
      </c>
      <c r="B37" s="63">
        <v>0</v>
      </c>
    </row>
    <row r="38" spans="1:2">
      <c r="A38" s="62" t="s">
        <v>105</v>
      </c>
      <c r="B38" s="63">
        <v>0</v>
      </c>
    </row>
    <row r="39" spans="1:2">
      <c r="A39" s="62" t="s">
        <v>106</v>
      </c>
      <c r="B39" s="63">
        <v>0</v>
      </c>
    </row>
    <row r="40" spans="1:2">
      <c r="A40" s="62" t="s">
        <v>107</v>
      </c>
      <c r="B40" s="63">
        <v>0</v>
      </c>
    </row>
    <row r="41" spans="1:2">
      <c r="A41" s="62" t="s">
        <v>108</v>
      </c>
      <c r="B41" s="63">
        <v>0</v>
      </c>
    </row>
    <row r="42" spans="1:2">
      <c r="A42" s="62" t="s">
        <v>109</v>
      </c>
      <c r="B42" s="63">
        <v>0</v>
      </c>
    </row>
    <row r="43" spans="1:2">
      <c r="A43" s="62" t="s">
        <v>110</v>
      </c>
      <c r="B43" s="63">
        <v>0</v>
      </c>
    </row>
    <row r="44" spans="1:2">
      <c r="A44" s="62" t="s">
        <v>111</v>
      </c>
      <c r="B44" s="63">
        <v>0</v>
      </c>
    </row>
    <row r="45" spans="1:2">
      <c r="A45" s="62" t="s">
        <v>112</v>
      </c>
      <c r="B45" s="63">
        <v>0</v>
      </c>
    </row>
    <row r="46" spans="1:2">
      <c r="A46" s="62" t="s">
        <v>113</v>
      </c>
      <c r="B46" s="63">
        <v>0</v>
      </c>
    </row>
    <row r="47" spans="1:2">
      <c r="A47" s="62" t="s">
        <v>114</v>
      </c>
      <c r="B47" s="63">
        <v>0</v>
      </c>
    </row>
    <row r="48" spans="1:2">
      <c r="A48" s="62" t="s">
        <v>115</v>
      </c>
      <c r="B48" s="63">
        <v>0</v>
      </c>
    </row>
    <row r="49" spans="1:2">
      <c r="A49" s="62" t="s">
        <v>116</v>
      </c>
      <c r="B49" s="63">
        <v>0</v>
      </c>
    </row>
    <row r="50" spans="1:2">
      <c r="A50" s="62" t="s">
        <v>117</v>
      </c>
      <c r="B50" s="63">
        <v>0</v>
      </c>
    </row>
    <row r="51" spans="1:2">
      <c r="A51" s="62" t="s">
        <v>118</v>
      </c>
      <c r="B51" s="63">
        <v>0</v>
      </c>
    </row>
    <row r="52" spans="1:2">
      <c r="A52" s="62" t="s">
        <v>119</v>
      </c>
      <c r="B52" s="63">
        <v>0</v>
      </c>
    </row>
    <row r="53" spans="1:2">
      <c r="A53" s="62" t="s">
        <v>120</v>
      </c>
      <c r="B53" s="63">
        <v>0</v>
      </c>
    </row>
    <row r="54" spans="1:2">
      <c r="A54" s="62" t="s">
        <v>121</v>
      </c>
      <c r="B54" s="63">
        <v>0</v>
      </c>
    </row>
    <row r="55" spans="1:2">
      <c r="A55" s="62" t="s">
        <v>122</v>
      </c>
      <c r="B55" s="63">
        <v>0</v>
      </c>
    </row>
    <row r="56" spans="1:2">
      <c r="A56" s="62" t="s">
        <v>123</v>
      </c>
      <c r="B56" s="63">
        <v>0</v>
      </c>
    </row>
    <row r="57" spans="1:2">
      <c r="A57" s="62" t="s">
        <v>124</v>
      </c>
      <c r="B57" s="63">
        <v>0</v>
      </c>
    </row>
    <row r="58" spans="1:2">
      <c r="A58" s="62" t="s">
        <v>125</v>
      </c>
      <c r="B58" s="63">
        <v>0</v>
      </c>
    </row>
    <row r="59" spans="1:2">
      <c r="A59" s="62" t="s">
        <v>126</v>
      </c>
      <c r="B59" s="63">
        <v>0</v>
      </c>
    </row>
    <row r="60" spans="1:2">
      <c r="A60" s="62" t="s">
        <v>127</v>
      </c>
      <c r="B60" s="63">
        <v>0</v>
      </c>
    </row>
    <row r="61" spans="1:2">
      <c r="A61" s="62" t="s">
        <v>128</v>
      </c>
      <c r="B61" s="63">
        <v>0</v>
      </c>
    </row>
    <row r="62" spans="1:2">
      <c r="A62" s="62" t="s">
        <v>129</v>
      </c>
      <c r="B62" s="63">
        <v>0</v>
      </c>
    </row>
    <row r="63" spans="1:2">
      <c r="A63" s="62" t="s">
        <v>130</v>
      </c>
      <c r="B63" s="63">
        <v>0</v>
      </c>
    </row>
    <row r="64" spans="1:2">
      <c r="A64" s="62" t="s">
        <v>131</v>
      </c>
      <c r="B64" s="63">
        <v>0</v>
      </c>
    </row>
    <row r="65" spans="1:2">
      <c r="A65" s="62" t="s">
        <v>132</v>
      </c>
      <c r="B65" s="63">
        <v>0</v>
      </c>
    </row>
    <row r="66" spans="1:2">
      <c r="A66" s="62" t="s">
        <v>133</v>
      </c>
      <c r="B66" s="63">
        <v>0</v>
      </c>
    </row>
    <row r="67" spans="1:2">
      <c r="A67" s="62" t="s">
        <v>134</v>
      </c>
      <c r="B67" s="63">
        <v>0</v>
      </c>
    </row>
    <row r="68" spans="1:2">
      <c r="A68" s="62" t="s">
        <v>135</v>
      </c>
      <c r="B68" s="63">
        <v>0</v>
      </c>
    </row>
    <row r="69" spans="1:2">
      <c r="A69" s="62" t="s">
        <v>136</v>
      </c>
      <c r="B69" s="63">
        <v>0</v>
      </c>
    </row>
    <row r="70" spans="1:2">
      <c r="A70" s="62" t="s">
        <v>137</v>
      </c>
      <c r="B70" s="63">
        <v>0</v>
      </c>
    </row>
    <row r="71" spans="1:2">
      <c r="A71" s="62" t="s">
        <v>138</v>
      </c>
      <c r="B71" s="63">
        <v>0</v>
      </c>
    </row>
    <row r="72" spans="1:2">
      <c r="A72" s="62" t="s">
        <v>139</v>
      </c>
      <c r="B72" s="63">
        <v>0</v>
      </c>
    </row>
    <row r="73" spans="1:2">
      <c r="A73" s="62" t="s">
        <v>140</v>
      </c>
      <c r="B73" s="63">
        <v>0</v>
      </c>
    </row>
    <row r="74" spans="1:2">
      <c r="A74" s="62" t="s">
        <v>141</v>
      </c>
      <c r="B74" s="63">
        <v>0</v>
      </c>
    </row>
    <row r="75" spans="1:2">
      <c r="A75" s="62" t="s">
        <v>142</v>
      </c>
      <c r="B75" s="63">
        <v>0</v>
      </c>
    </row>
    <row r="76" spans="1:2">
      <c r="A76" s="62" t="s">
        <v>143</v>
      </c>
      <c r="B76" s="63">
        <v>0</v>
      </c>
    </row>
    <row r="77" spans="1:2">
      <c r="A77" s="62" t="s">
        <v>144</v>
      </c>
      <c r="B77" s="63">
        <v>0</v>
      </c>
    </row>
    <row r="78" spans="1:2">
      <c r="A78" s="62" t="s">
        <v>145</v>
      </c>
      <c r="B78" s="63">
        <v>0</v>
      </c>
    </row>
    <row r="79" spans="1:2">
      <c r="A79" s="62" t="s">
        <v>146</v>
      </c>
      <c r="B79" s="63">
        <v>0</v>
      </c>
    </row>
    <row r="80" spans="1:2">
      <c r="A80" s="62" t="s">
        <v>147</v>
      </c>
      <c r="B80" s="63">
        <v>0</v>
      </c>
    </row>
    <row r="81" spans="1:2">
      <c r="A81" s="62" t="s">
        <v>148</v>
      </c>
      <c r="B81" s="63">
        <v>0</v>
      </c>
    </row>
    <row r="82" spans="1:2">
      <c r="A82" s="62" t="s">
        <v>149</v>
      </c>
      <c r="B82" s="63">
        <v>0</v>
      </c>
    </row>
    <row r="83" spans="1:2">
      <c r="A83" s="62" t="s">
        <v>150</v>
      </c>
      <c r="B83" s="63">
        <v>0</v>
      </c>
    </row>
    <row r="84" spans="1:2">
      <c r="A84" s="62" t="s">
        <v>151</v>
      </c>
      <c r="B84" s="63">
        <v>0</v>
      </c>
    </row>
    <row r="85" spans="1:2">
      <c r="A85" s="62" t="s">
        <v>152</v>
      </c>
      <c r="B85" s="63">
        <v>0</v>
      </c>
    </row>
    <row r="86" spans="1:2">
      <c r="A86" s="62" t="s">
        <v>153</v>
      </c>
      <c r="B86" s="63">
        <v>0</v>
      </c>
    </row>
    <row r="87" spans="1:2">
      <c r="A87" s="62" t="s">
        <v>154</v>
      </c>
      <c r="B87" s="63">
        <v>0</v>
      </c>
    </row>
    <row r="88" spans="1:2">
      <c r="A88" s="62" t="s">
        <v>155</v>
      </c>
      <c r="B88" s="63">
        <v>0</v>
      </c>
    </row>
    <row r="89" spans="1:2">
      <c r="A89" s="62" t="s">
        <v>156</v>
      </c>
      <c r="B89" s="63">
        <v>0</v>
      </c>
    </row>
    <row r="90" spans="1:2">
      <c r="A90" s="62" t="s">
        <v>157</v>
      </c>
      <c r="B90" s="63">
        <v>0</v>
      </c>
    </row>
    <row r="91" spans="1:2">
      <c r="A91" s="62" t="s">
        <v>158</v>
      </c>
      <c r="B91" s="63">
        <v>0</v>
      </c>
    </row>
    <row r="92" spans="1:2">
      <c r="A92" s="62" t="s">
        <v>159</v>
      </c>
      <c r="B92" s="63">
        <v>0</v>
      </c>
    </row>
    <row r="93" spans="1:2">
      <c r="A93" s="62" t="s">
        <v>160</v>
      </c>
      <c r="B93" s="63">
        <v>0</v>
      </c>
    </row>
    <row r="94" spans="1:2">
      <c r="A94" s="62" t="s">
        <v>161</v>
      </c>
      <c r="B94" s="63">
        <v>0</v>
      </c>
    </row>
    <row r="95" spans="1:2">
      <c r="A95" s="62" t="s">
        <v>162</v>
      </c>
      <c r="B95" s="63">
        <v>0</v>
      </c>
    </row>
    <row r="96" spans="1:2">
      <c r="A96" s="62" t="s">
        <v>163</v>
      </c>
      <c r="B96" s="63">
        <v>0</v>
      </c>
    </row>
    <row r="97" spans="1:2">
      <c r="A97" s="62" t="s">
        <v>164</v>
      </c>
      <c r="B97" s="63">
        <v>0</v>
      </c>
    </row>
    <row r="98" spans="1:2">
      <c r="A98" s="62" t="s">
        <v>165</v>
      </c>
      <c r="B98" s="63">
        <v>0</v>
      </c>
    </row>
    <row r="99" spans="1:2">
      <c r="A99" s="62" t="s">
        <v>166</v>
      </c>
      <c r="B99" s="63">
        <v>0</v>
      </c>
    </row>
    <row r="100" spans="1:2">
      <c r="A100" s="62" t="s">
        <v>167</v>
      </c>
      <c r="B100" s="63">
        <v>0</v>
      </c>
    </row>
    <row r="101" spans="1:2">
      <c r="A101" s="62" t="s">
        <v>168</v>
      </c>
      <c r="B101" s="63">
        <v>0</v>
      </c>
    </row>
    <row r="102" spans="1:2">
      <c r="A102" s="62" t="s">
        <v>169</v>
      </c>
      <c r="B102" s="63">
        <v>0</v>
      </c>
    </row>
    <row r="103" spans="1:2">
      <c r="A103" s="62" t="s">
        <v>170</v>
      </c>
      <c r="B103" s="63">
        <v>0</v>
      </c>
    </row>
    <row r="104" spans="1:2">
      <c r="A104" s="62" t="s">
        <v>171</v>
      </c>
      <c r="B104" s="63">
        <v>0</v>
      </c>
    </row>
    <row r="105" spans="1:2">
      <c r="A105" s="62" t="s">
        <v>172</v>
      </c>
      <c r="B105" s="63">
        <v>0</v>
      </c>
    </row>
    <row r="106" spans="1:2">
      <c r="A106" s="62" t="s">
        <v>173</v>
      </c>
      <c r="B106" s="63">
        <v>0</v>
      </c>
    </row>
    <row r="107" spans="1:2">
      <c r="A107" s="62" t="s">
        <v>174</v>
      </c>
      <c r="B107" s="63">
        <v>0</v>
      </c>
    </row>
    <row r="108" spans="1:2">
      <c r="A108" s="62" t="s">
        <v>175</v>
      </c>
      <c r="B108" s="63">
        <v>0</v>
      </c>
    </row>
    <row r="109" spans="1:2">
      <c r="A109" s="62" t="s">
        <v>176</v>
      </c>
      <c r="B109" s="63">
        <v>0</v>
      </c>
    </row>
    <row r="110" spans="1:2">
      <c r="A110" s="62" t="s">
        <v>177</v>
      </c>
      <c r="B110" s="63">
        <v>0</v>
      </c>
    </row>
    <row r="111" spans="1:2">
      <c r="A111" s="62" t="s">
        <v>178</v>
      </c>
      <c r="B111" s="63">
        <v>0</v>
      </c>
    </row>
    <row r="112" spans="1:2">
      <c r="A112" s="62" t="s">
        <v>179</v>
      </c>
      <c r="B112" s="63">
        <v>0</v>
      </c>
    </row>
    <row r="113" spans="1:2">
      <c r="A113" s="62" t="s">
        <v>180</v>
      </c>
      <c r="B113" s="63">
        <v>0</v>
      </c>
    </row>
    <row r="114" spans="1:2">
      <c r="A114" s="62" t="s">
        <v>181</v>
      </c>
      <c r="B114" s="63">
        <v>0</v>
      </c>
    </row>
    <row r="115" spans="1:2">
      <c r="A115" s="62" t="s">
        <v>182</v>
      </c>
      <c r="B115" s="63">
        <v>0</v>
      </c>
    </row>
    <row r="116" spans="1:2">
      <c r="A116" s="62" t="s">
        <v>183</v>
      </c>
      <c r="B116" s="63">
        <v>0</v>
      </c>
    </row>
    <row r="117" spans="1:2">
      <c r="A117" s="62" t="s">
        <v>184</v>
      </c>
      <c r="B117" s="63">
        <v>0</v>
      </c>
    </row>
    <row r="118" spans="1:2">
      <c r="A118" s="62" t="s">
        <v>185</v>
      </c>
      <c r="B118" s="63">
        <v>0</v>
      </c>
    </row>
    <row r="119" spans="1:2">
      <c r="A119" s="62" t="s">
        <v>186</v>
      </c>
      <c r="B119" s="63">
        <v>0</v>
      </c>
    </row>
    <row r="120" spans="1:2">
      <c r="A120" s="62" t="s">
        <v>187</v>
      </c>
      <c r="B120" s="63">
        <v>0</v>
      </c>
    </row>
    <row r="121" spans="1:2">
      <c r="A121" s="62" t="s">
        <v>188</v>
      </c>
      <c r="B121" s="63">
        <v>0</v>
      </c>
    </row>
    <row r="122" spans="1:2">
      <c r="A122" s="62" t="s">
        <v>189</v>
      </c>
      <c r="B122" s="63">
        <v>0</v>
      </c>
    </row>
    <row r="123" spans="1:2">
      <c r="A123" s="62" t="s">
        <v>190</v>
      </c>
      <c r="B123" s="63">
        <v>0</v>
      </c>
    </row>
    <row r="124" spans="1:2">
      <c r="A124" s="62" t="s">
        <v>191</v>
      </c>
      <c r="B124" s="63">
        <v>0</v>
      </c>
    </row>
    <row r="125" spans="1:2">
      <c r="A125" s="62" t="s">
        <v>192</v>
      </c>
      <c r="B125" s="63">
        <v>0</v>
      </c>
    </row>
    <row r="126" spans="1:2">
      <c r="A126" s="62" t="s">
        <v>193</v>
      </c>
      <c r="B126" s="63">
        <v>0</v>
      </c>
    </row>
    <row r="127" spans="1:2">
      <c r="A127" s="62" t="s">
        <v>194</v>
      </c>
      <c r="B127" s="63">
        <v>0</v>
      </c>
    </row>
    <row r="128" spans="1:2">
      <c r="A128" s="62" t="s">
        <v>195</v>
      </c>
      <c r="B128" s="63">
        <v>0</v>
      </c>
    </row>
    <row r="129" spans="1:2">
      <c r="A129" s="62" t="s">
        <v>196</v>
      </c>
      <c r="B129" s="63">
        <v>0</v>
      </c>
    </row>
    <row r="130" spans="1:2">
      <c r="A130" s="62" t="s">
        <v>197</v>
      </c>
      <c r="B130" s="63">
        <v>0</v>
      </c>
    </row>
    <row r="131" spans="1:2">
      <c r="A131" s="62" t="s">
        <v>198</v>
      </c>
      <c r="B131" s="63">
        <v>0</v>
      </c>
    </row>
    <row r="132" spans="1:2">
      <c r="A132" s="62" t="s">
        <v>199</v>
      </c>
      <c r="B132" s="63">
        <v>0</v>
      </c>
    </row>
    <row r="133" spans="1:2">
      <c r="A133" s="62" t="s">
        <v>200</v>
      </c>
      <c r="B133" s="63">
        <v>0</v>
      </c>
    </row>
    <row r="134" spans="1:2">
      <c r="A134" s="62" t="s">
        <v>201</v>
      </c>
      <c r="B134" s="63">
        <v>0</v>
      </c>
    </row>
    <row r="135" spans="1:2">
      <c r="A135" s="62" t="s">
        <v>202</v>
      </c>
      <c r="B135" s="63">
        <v>0</v>
      </c>
    </row>
    <row r="136" spans="1:2">
      <c r="A136" s="62" t="s">
        <v>203</v>
      </c>
      <c r="B136" s="63">
        <v>0</v>
      </c>
    </row>
    <row r="137" spans="1:2">
      <c r="A137" s="62" t="s">
        <v>204</v>
      </c>
      <c r="B137" s="63">
        <v>0</v>
      </c>
    </row>
    <row r="138" spans="1:2">
      <c r="A138" s="62" t="s">
        <v>205</v>
      </c>
      <c r="B138" s="63">
        <v>0</v>
      </c>
    </row>
    <row r="139" spans="1:2">
      <c r="A139" s="62" t="s">
        <v>206</v>
      </c>
      <c r="B139" s="63">
        <v>0</v>
      </c>
    </row>
    <row r="140" spans="1:2">
      <c r="A140" s="62" t="s">
        <v>207</v>
      </c>
      <c r="B140" s="63">
        <v>0</v>
      </c>
    </row>
    <row r="141" spans="1:2">
      <c r="A141" s="62" t="s">
        <v>208</v>
      </c>
      <c r="B141" s="63">
        <v>0</v>
      </c>
    </row>
    <row r="142" spans="1:2">
      <c r="A142" s="62" t="s">
        <v>209</v>
      </c>
      <c r="B142" s="63">
        <v>0</v>
      </c>
    </row>
    <row r="143" spans="1:2">
      <c r="A143" s="62" t="s">
        <v>210</v>
      </c>
      <c r="B143" s="63">
        <v>0</v>
      </c>
    </row>
    <row r="144" spans="1:2">
      <c r="A144" s="62" t="s">
        <v>211</v>
      </c>
      <c r="B144" s="63">
        <v>0</v>
      </c>
    </row>
    <row r="145" spans="1:2">
      <c r="A145" s="62" t="s">
        <v>212</v>
      </c>
      <c r="B145" s="63">
        <v>0</v>
      </c>
    </row>
    <row r="146" spans="1:2">
      <c r="A146" s="62" t="s">
        <v>213</v>
      </c>
      <c r="B146" s="63">
        <v>0</v>
      </c>
    </row>
    <row r="147" spans="1:2">
      <c r="A147" s="62" t="s">
        <v>214</v>
      </c>
      <c r="B147" s="63">
        <v>0</v>
      </c>
    </row>
    <row r="148" spans="1:2">
      <c r="A148" s="62" t="s">
        <v>215</v>
      </c>
      <c r="B148" s="63">
        <v>0</v>
      </c>
    </row>
    <row r="149" spans="1:2">
      <c r="A149" s="62" t="s">
        <v>216</v>
      </c>
      <c r="B149" s="63">
        <v>0</v>
      </c>
    </row>
    <row r="150" spans="1:2">
      <c r="A150" s="62" t="s">
        <v>217</v>
      </c>
      <c r="B150" s="63">
        <v>0</v>
      </c>
    </row>
    <row r="151" spans="1:2">
      <c r="A151" s="62" t="s">
        <v>218</v>
      </c>
      <c r="B151" s="63">
        <v>0</v>
      </c>
    </row>
    <row r="152" spans="1:2">
      <c r="A152" s="62" t="s">
        <v>219</v>
      </c>
      <c r="B152" s="63">
        <v>0</v>
      </c>
    </row>
    <row r="153" spans="1:2">
      <c r="A153" s="62" t="s">
        <v>220</v>
      </c>
      <c r="B153" s="63">
        <v>0</v>
      </c>
    </row>
    <row r="154" spans="1:2">
      <c r="A154" s="62" t="s">
        <v>221</v>
      </c>
      <c r="B154" s="63">
        <v>0</v>
      </c>
    </row>
    <row r="155" spans="1:2">
      <c r="A155" s="62" t="s">
        <v>222</v>
      </c>
      <c r="B155" s="63">
        <v>0</v>
      </c>
    </row>
    <row r="156" spans="1:2">
      <c r="A156" s="62" t="s">
        <v>223</v>
      </c>
      <c r="B156" s="63">
        <v>0</v>
      </c>
    </row>
    <row r="157" spans="1:2">
      <c r="A157" s="62" t="s">
        <v>224</v>
      </c>
      <c r="B157" s="63">
        <v>0</v>
      </c>
    </row>
    <row r="158" spans="1:2">
      <c r="A158" s="62" t="s">
        <v>225</v>
      </c>
      <c r="B158" s="63">
        <v>0</v>
      </c>
    </row>
    <row r="159" spans="1:2">
      <c r="A159" s="62" t="s">
        <v>226</v>
      </c>
      <c r="B159" s="63">
        <v>0</v>
      </c>
    </row>
    <row r="160" spans="1:2">
      <c r="A160" s="62" t="s">
        <v>227</v>
      </c>
      <c r="B160" s="63">
        <v>0</v>
      </c>
    </row>
    <row r="161" spans="1:2">
      <c r="A161" s="62" t="s">
        <v>228</v>
      </c>
      <c r="B161" s="63">
        <v>0</v>
      </c>
    </row>
    <row r="162" spans="1:2">
      <c r="A162" s="62" t="s">
        <v>229</v>
      </c>
      <c r="B162" s="63">
        <v>0</v>
      </c>
    </row>
    <row r="163" spans="1:2">
      <c r="A163" s="62" t="s">
        <v>230</v>
      </c>
      <c r="B163" s="63">
        <v>0</v>
      </c>
    </row>
    <row r="164" spans="1:2">
      <c r="A164" s="62" t="s">
        <v>231</v>
      </c>
      <c r="B164" s="63">
        <v>0</v>
      </c>
    </row>
    <row r="165" spans="1:2">
      <c r="A165" s="62" t="s">
        <v>232</v>
      </c>
      <c r="B165" s="63">
        <v>0</v>
      </c>
    </row>
    <row r="166" spans="1:2">
      <c r="A166" s="62" t="s">
        <v>233</v>
      </c>
      <c r="B166" s="63">
        <v>0</v>
      </c>
    </row>
    <row r="167" spans="1:2">
      <c r="A167" s="62" t="s">
        <v>234</v>
      </c>
      <c r="B167" s="63">
        <v>0</v>
      </c>
    </row>
    <row r="168" spans="1:2">
      <c r="A168" s="62" t="s">
        <v>235</v>
      </c>
      <c r="B168" s="63">
        <v>0</v>
      </c>
    </row>
    <row r="169" spans="1:2">
      <c r="A169" s="62" t="s">
        <v>236</v>
      </c>
      <c r="B169" s="63">
        <v>0</v>
      </c>
    </row>
    <row r="170" spans="1:2">
      <c r="A170" s="62" t="s">
        <v>237</v>
      </c>
      <c r="B170" s="63">
        <v>0</v>
      </c>
    </row>
    <row r="171" spans="1:2">
      <c r="A171" s="62" t="s">
        <v>238</v>
      </c>
      <c r="B171" s="63">
        <v>0</v>
      </c>
    </row>
    <row r="172" spans="1:2">
      <c r="A172" s="62" t="s">
        <v>239</v>
      </c>
      <c r="B172" s="63">
        <v>0</v>
      </c>
    </row>
    <row r="173" spans="1:2">
      <c r="A173" s="62" t="s">
        <v>240</v>
      </c>
      <c r="B173" s="63">
        <v>0</v>
      </c>
    </row>
    <row r="174" spans="1:2">
      <c r="A174" s="62" t="s">
        <v>241</v>
      </c>
      <c r="B174" s="63">
        <v>0</v>
      </c>
    </row>
    <row r="175" spans="1:2">
      <c r="A175" s="62" t="s">
        <v>242</v>
      </c>
      <c r="B175" s="63">
        <v>0</v>
      </c>
    </row>
    <row r="176" spans="1:2">
      <c r="A176" s="62" t="s">
        <v>243</v>
      </c>
      <c r="B176" s="63">
        <v>0</v>
      </c>
    </row>
    <row r="177" spans="1:2">
      <c r="A177" s="62" t="s">
        <v>244</v>
      </c>
      <c r="B177" s="63">
        <v>0</v>
      </c>
    </row>
    <row r="178" spans="1:2">
      <c r="A178" s="62" t="s">
        <v>245</v>
      </c>
      <c r="B178" s="63">
        <v>0</v>
      </c>
    </row>
    <row r="179" spans="1:2">
      <c r="A179" s="62" t="s">
        <v>246</v>
      </c>
      <c r="B179" s="63">
        <v>0</v>
      </c>
    </row>
    <row r="180" spans="1:2">
      <c r="A180" s="62" t="s">
        <v>247</v>
      </c>
      <c r="B180" s="63">
        <v>0</v>
      </c>
    </row>
    <row r="181" spans="1:2">
      <c r="A181" s="62" t="s">
        <v>248</v>
      </c>
      <c r="B181" s="63">
        <v>0</v>
      </c>
    </row>
    <row r="182" spans="1:2">
      <c r="A182" s="62" t="s">
        <v>249</v>
      </c>
      <c r="B182" s="63">
        <v>0</v>
      </c>
    </row>
    <row r="183" spans="1:2">
      <c r="A183" s="62" t="s">
        <v>250</v>
      </c>
      <c r="B183" s="63">
        <v>0</v>
      </c>
    </row>
    <row r="184" spans="1:2">
      <c r="A184" s="62" t="s">
        <v>251</v>
      </c>
      <c r="B184" s="63">
        <v>0</v>
      </c>
    </row>
    <row r="185" spans="1:2">
      <c r="A185" s="62" t="s">
        <v>252</v>
      </c>
      <c r="B185" s="63">
        <v>0</v>
      </c>
    </row>
    <row r="186" spans="1:2">
      <c r="A186" s="62" t="s">
        <v>253</v>
      </c>
      <c r="B186" s="63">
        <v>0</v>
      </c>
    </row>
    <row r="187" spans="1:2">
      <c r="A187" s="62" t="s">
        <v>254</v>
      </c>
      <c r="B187" s="63">
        <v>0</v>
      </c>
    </row>
    <row r="188" spans="1:2">
      <c r="A188" s="62" t="s">
        <v>255</v>
      </c>
      <c r="B188" s="63">
        <v>0</v>
      </c>
    </row>
    <row r="189" spans="1:2">
      <c r="A189" s="62" t="s">
        <v>256</v>
      </c>
      <c r="B189" s="63">
        <v>0</v>
      </c>
    </row>
    <row r="190" spans="1:2">
      <c r="A190" s="62" t="s">
        <v>257</v>
      </c>
      <c r="B190" s="63">
        <v>0</v>
      </c>
    </row>
    <row r="191" spans="1:2">
      <c r="A191" s="62" t="s">
        <v>258</v>
      </c>
      <c r="B191" s="63">
        <v>0</v>
      </c>
    </row>
    <row r="192" spans="1:2">
      <c r="A192" s="62" t="s">
        <v>259</v>
      </c>
      <c r="B192" s="63">
        <v>0</v>
      </c>
    </row>
    <row r="193" spans="1:2">
      <c r="A193" s="62" t="s">
        <v>260</v>
      </c>
      <c r="B193" s="63">
        <v>0</v>
      </c>
    </row>
    <row r="194" spans="1:2">
      <c r="A194" s="62" t="s">
        <v>261</v>
      </c>
      <c r="B194" s="63">
        <v>0</v>
      </c>
    </row>
    <row r="195" spans="1:2">
      <c r="A195" s="62" t="s">
        <v>262</v>
      </c>
      <c r="B195" s="63">
        <v>0</v>
      </c>
    </row>
    <row r="196" spans="1:2">
      <c r="A196" s="62" t="s">
        <v>263</v>
      </c>
      <c r="B196" s="63">
        <v>0</v>
      </c>
    </row>
    <row r="197" spans="1:2">
      <c r="A197" s="62" t="s">
        <v>264</v>
      </c>
      <c r="B197" s="63">
        <v>0</v>
      </c>
    </row>
    <row r="198" spans="1:2">
      <c r="A198" s="62" t="s">
        <v>265</v>
      </c>
      <c r="B198" s="63">
        <v>0</v>
      </c>
    </row>
    <row r="199" spans="1:2">
      <c r="A199" s="62" t="s">
        <v>266</v>
      </c>
      <c r="B199" s="63">
        <v>0</v>
      </c>
    </row>
    <row r="200" spans="1:2">
      <c r="A200" s="62" t="s">
        <v>267</v>
      </c>
      <c r="B200" s="63">
        <v>0</v>
      </c>
    </row>
    <row r="201" spans="1:2">
      <c r="A201" s="62" t="s">
        <v>268</v>
      </c>
      <c r="B201" s="63">
        <v>0</v>
      </c>
    </row>
    <row r="202" spans="1:2">
      <c r="A202" s="62" t="s">
        <v>269</v>
      </c>
      <c r="B202" s="63">
        <v>0</v>
      </c>
    </row>
    <row r="203" spans="1:2">
      <c r="A203" s="62" t="s">
        <v>270</v>
      </c>
      <c r="B203" s="63">
        <v>0</v>
      </c>
    </row>
    <row r="204" spans="1:2">
      <c r="A204" s="62" t="s">
        <v>271</v>
      </c>
      <c r="B204" s="63">
        <v>0</v>
      </c>
    </row>
    <row r="205" spans="1:2">
      <c r="A205" s="62" t="s">
        <v>272</v>
      </c>
      <c r="B205" s="63">
        <v>0</v>
      </c>
    </row>
    <row r="206" spans="1:2">
      <c r="A206" s="62" t="s">
        <v>273</v>
      </c>
      <c r="B206" s="63">
        <v>0</v>
      </c>
    </row>
    <row r="207" spans="1:2">
      <c r="A207" s="62" t="s">
        <v>274</v>
      </c>
      <c r="B207" s="63">
        <v>0</v>
      </c>
    </row>
    <row r="208" spans="1:2">
      <c r="A208" s="62" t="s">
        <v>275</v>
      </c>
      <c r="B208" s="63">
        <v>0</v>
      </c>
    </row>
    <row r="209" spans="1:2">
      <c r="A209" s="62" t="s">
        <v>276</v>
      </c>
      <c r="B209" s="63">
        <v>0</v>
      </c>
    </row>
    <row r="210" spans="1:2">
      <c r="A210" s="62" t="s">
        <v>277</v>
      </c>
      <c r="B210" s="63">
        <v>0</v>
      </c>
    </row>
    <row r="211" spans="1:2">
      <c r="A211" s="62" t="s">
        <v>278</v>
      </c>
      <c r="B211" s="63">
        <v>0</v>
      </c>
    </row>
    <row r="212" spans="1:2">
      <c r="A212" s="62" t="s">
        <v>279</v>
      </c>
      <c r="B212" s="63">
        <v>0</v>
      </c>
    </row>
    <row r="213" spans="1:2">
      <c r="A213" s="62" t="s">
        <v>280</v>
      </c>
      <c r="B213" s="63">
        <v>0</v>
      </c>
    </row>
    <row r="214" spans="1:2">
      <c r="A214" s="62" t="s">
        <v>281</v>
      </c>
      <c r="B214" s="63">
        <v>0</v>
      </c>
    </row>
    <row r="215" spans="1:2">
      <c r="A215" s="62" t="s">
        <v>282</v>
      </c>
      <c r="B215" s="63">
        <v>0</v>
      </c>
    </row>
    <row r="216" spans="1:2">
      <c r="A216" s="62" t="s">
        <v>283</v>
      </c>
      <c r="B216" s="63">
        <v>0</v>
      </c>
    </row>
  </sheetData>
  <phoneticPr fontId="8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2"/>
  <dimension ref="A1:B216"/>
  <sheetViews>
    <sheetView workbookViewId="0">
      <selection activeCell="H22" sqref="H22"/>
    </sheetView>
  </sheetViews>
  <sheetFormatPr baseColWidth="10" defaultColWidth="9.1640625" defaultRowHeight="14"/>
  <cols>
    <col min="1" max="16384" width="9.1640625" style="62"/>
  </cols>
  <sheetData>
    <row r="1" spans="1:2">
      <c r="A1" s="62" t="s">
        <v>0</v>
      </c>
      <c r="B1" s="62" t="s">
        <v>317</v>
      </c>
    </row>
    <row r="2" spans="1:2">
      <c r="A2" s="62" t="s">
        <v>1</v>
      </c>
      <c r="B2" s="63">
        <v>0</v>
      </c>
    </row>
    <row r="3" spans="1:2">
      <c r="A3" s="62" t="s">
        <v>2</v>
      </c>
      <c r="B3" s="63">
        <v>0</v>
      </c>
    </row>
    <row r="4" spans="1:2">
      <c r="A4" s="62" t="s">
        <v>3</v>
      </c>
      <c r="B4" s="63">
        <v>0</v>
      </c>
    </row>
    <row r="5" spans="1:2">
      <c r="A5" s="62" t="s">
        <v>72</v>
      </c>
      <c r="B5" s="63">
        <v>0</v>
      </c>
    </row>
    <row r="6" spans="1:2">
      <c r="A6" s="62" t="s">
        <v>73</v>
      </c>
      <c r="B6" s="63">
        <v>0</v>
      </c>
    </row>
    <row r="7" spans="1:2">
      <c r="A7" s="62" t="s">
        <v>74</v>
      </c>
      <c r="B7" s="63">
        <v>0</v>
      </c>
    </row>
    <row r="8" spans="1:2">
      <c r="A8" s="62" t="s">
        <v>75</v>
      </c>
      <c r="B8" s="63">
        <v>0</v>
      </c>
    </row>
    <row r="9" spans="1:2">
      <c r="A9" s="62" t="s">
        <v>76</v>
      </c>
      <c r="B9" s="63">
        <v>0</v>
      </c>
    </row>
    <row r="10" spans="1:2">
      <c r="A10" s="62" t="s">
        <v>77</v>
      </c>
      <c r="B10" s="63">
        <v>0</v>
      </c>
    </row>
    <row r="11" spans="1:2">
      <c r="A11" s="62" t="s">
        <v>78</v>
      </c>
      <c r="B11" s="63">
        <v>0</v>
      </c>
    </row>
    <row r="12" spans="1:2">
      <c r="A12" s="62" t="s">
        <v>79</v>
      </c>
      <c r="B12" s="63">
        <v>0</v>
      </c>
    </row>
    <row r="13" spans="1:2">
      <c r="A13" s="62" t="s">
        <v>80</v>
      </c>
      <c r="B13" s="63">
        <v>0</v>
      </c>
    </row>
    <row r="14" spans="1:2">
      <c r="A14" s="62" t="s">
        <v>81</v>
      </c>
      <c r="B14" s="63">
        <v>0</v>
      </c>
    </row>
    <row r="15" spans="1:2">
      <c r="A15" s="62" t="s">
        <v>82</v>
      </c>
      <c r="B15" s="63">
        <v>0</v>
      </c>
    </row>
    <row r="16" spans="1:2">
      <c r="A16" s="62" t="s">
        <v>83</v>
      </c>
      <c r="B16" s="63">
        <v>0</v>
      </c>
    </row>
    <row r="17" spans="1:2">
      <c r="A17" s="62" t="s">
        <v>84</v>
      </c>
      <c r="B17" s="63">
        <v>0</v>
      </c>
    </row>
    <row r="18" spans="1:2">
      <c r="A18" s="62" t="s">
        <v>85</v>
      </c>
      <c r="B18" s="63">
        <v>0</v>
      </c>
    </row>
    <row r="19" spans="1:2">
      <c r="A19" s="62" t="s">
        <v>86</v>
      </c>
      <c r="B19" s="63">
        <v>0</v>
      </c>
    </row>
    <row r="20" spans="1:2">
      <c r="A20" s="62" t="s">
        <v>87</v>
      </c>
      <c r="B20" s="63">
        <v>0</v>
      </c>
    </row>
    <row r="21" spans="1:2">
      <c r="A21" s="62" t="s">
        <v>88</v>
      </c>
      <c r="B21" s="63">
        <v>0</v>
      </c>
    </row>
    <row r="22" spans="1:2">
      <c r="A22" s="62" t="s">
        <v>89</v>
      </c>
      <c r="B22" s="63">
        <v>0</v>
      </c>
    </row>
    <row r="23" spans="1:2">
      <c r="A23" s="62" t="s">
        <v>90</v>
      </c>
      <c r="B23" s="63">
        <v>0</v>
      </c>
    </row>
    <row r="24" spans="1:2">
      <c r="A24" s="62" t="s">
        <v>91</v>
      </c>
      <c r="B24" s="63">
        <v>0</v>
      </c>
    </row>
    <row r="25" spans="1:2">
      <c r="A25" s="62" t="s">
        <v>92</v>
      </c>
      <c r="B25" s="63">
        <v>0</v>
      </c>
    </row>
    <row r="26" spans="1:2">
      <c r="A26" s="62" t="s">
        <v>93</v>
      </c>
      <c r="B26" s="63">
        <v>0</v>
      </c>
    </row>
    <row r="27" spans="1:2">
      <c r="A27" s="62" t="s">
        <v>94</v>
      </c>
      <c r="B27" s="63">
        <v>0</v>
      </c>
    </row>
    <row r="28" spans="1:2">
      <c r="A28" s="62" t="s">
        <v>95</v>
      </c>
      <c r="B28" s="63">
        <v>0</v>
      </c>
    </row>
    <row r="29" spans="1:2">
      <c r="A29" s="62" t="s">
        <v>96</v>
      </c>
      <c r="B29" s="63">
        <v>0</v>
      </c>
    </row>
    <row r="30" spans="1:2">
      <c r="A30" s="62" t="s">
        <v>97</v>
      </c>
      <c r="B30" s="63">
        <v>0</v>
      </c>
    </row>
    <row r="31" spans="1:2">
      <c r="A31" s="62" t="s">
        <v>98</v>
      </c>
      <c r="B31" s="63">
        <v>0</v>
      </c>
    </row>
    <row r="32" spans="1:2">
      <c r="A32" s="62" t="s">
        <v>99</v>
      </c>
      <c r="B32" s="63">
        <v>0</v>
      </c>
    </row>
    <row r="33" spans="1:2">
      <c r="A33" s="62" t="s">
        <v>100</v>
      </c>
      <c r="B33" s="63">
        <v>0</v>
      </c>
    </row>
    <row r="34" spans="1:2">
      <c r="A34" s="62" t="s">
        <v>101</v>
      </c>
      <c r="B34" s="63">
        <v>0</v>
      </c>
    </row>
    <row r="35" spans="1:2">
      <c r="A35" s="62" t="s">
        <v>102</v>
      </c>
      <c r="B35" s="63">
        <v>0</v>
      </c>
    </row>
    <row r="36" spans="1:2">
      <c r="A36" s="62" t="s">
        <v>103</v>
      </c>
      <c r="B36" s="63">
        <v>0</v>
      </c>
    </row>
    <row r="37" spans="1:2">
      <c r="A37" s="62" t="s">
        <v>104</v>
      </c>
      <c r="B37" s="63">
        <v>0</v>
      </c>
    </row>
    <row r="38" spans="1:2">
      <c r="A38" s="62" t="s">
        <v>105</v>
      </c>
      <c r="B38" s="63">
        <v>0</v>
      </c>
    </row>
    <row r="39" spans="1:2">
      <c r="A39" s="62" t="s">
        <v>106</v>
      </c>
      <c r="B39" s="63">
        <v>0</v>
      </c>
    </row>
    <row r="40" spans="1:2">
      <c r="A40" s="62" t="s">
        <v>107</v>
      </c>
      <c r="B40" s="63">
        <v>0</v>
      </c>
    </row>
    <row r="41" spans="1:2">
      <c r="A41" s="62" t="s">
        <v>108</v>
      </c>
      <c r="B41" s="63">
        <v>0</v>
      </c>
    </row>
    <row r="42" spans="1:2">
      <c r="A42" s="62" t="s">
        <v>109</v>
      </c>
      <c r="B42" s="63">
        <v>0</v>
      </c>
    </row>
    <row r="43" spans="1:2">
      <c r="A43" s="62" t="s">
        <v>110</v>
      </c>
      <c r="B43" s="63">
        <v>0</v>
      </c>
    </row>
    <row r="44" spans="1:2">
      <c r="A44" s="62" t="s">
        <v>111</v>
      </c>
      <c r="B44" s="63">
        <v>0</v>
      </c>
    </row>
    <row r="45" spans="1:2">
      <c r="A45" s="62" t="s">
        <v>112</v>
      </c>
      <c r="B45" s="63">
        <v>0</v>
      </c>
    </row>
    <row r="46" spans="1:2">
      <c r="A46" s="62" t="s">
        <v>113</v>
      </c>
      <c r="B46" s="63">
        <v>0</v>
      </c>
    </row>
    <row r="47" spans="1:2">
      <c r="A47" s="62" t="s">
        <v>114</v>
      </c>
      <c r="B47" s="63">
        <v>0</v>
      </c>
    </row>
    <row r="48" spans="1:2">
      <c r="A48" s="62" t="s">
        <v>115</v>
      </c>
      <c r="B48" s="63">
        <v>0</v>
      </c>
    </row>
    <row r="49" spans="1:2">
      <c r="A49" s="62" t="s">
        <v>116</v>
      </c>
      <c r="B49" s="63">
        <v>0</v>
      </c>
    </row>
    <row r="50" spans="1:2">
      <c r="A50" s="62" t="s">
        <v>117</v>
      </c>
      <c r="B50" s="63">
        <v>0</v>
      </c>
    </row>
    <row r="51" spans="1:2">
      <c r="A51" s="62" t="s">
        <v>118</v>
      </c>
      <c r="B51" s="63">
        <v>0</v>
      </c>
    </row>
    <row r="52" spans="1:2">
      <c r="A52" s="62" t="s">
        <v>119</v>
      </c>
      <c r="B52" s="63">
        <v>0</v>
      </c>
    </row>
    <row r="53" spans="1:2">
      <c r="A53" s="62" t="s">
        <v>120</v>
      </c>
      <c r="B53" s="63">
        <v>0</v>
      </c>
    </row>
    <row r="54" spans="1:2">
      <c r="A54" s="62" t="s">
        <v>121</v>
      </c>
      <c r="B54" s="63">
        <v>0</v>
      </c>
    </row>
    <row r="55" spans="1:2">
      <c r="A55" s="62" t="s">
        <v>122</v>
      </c>
      <c r="B55" s="63">
        <v>0</v>
      </c>
    </row>
    <row r="56" spans="1:2">
      <c r="A56" s="62" t="s">
        <v>123</v>
      </c>
      <c r="B56" s="63">
        <v>0</v>
      </c>
    </row>
    <row r="57" spans="1:2">
      <c r="A57" s="62" t="s">
        <v>124</v>
      </c>
      <c r="B57" s="63">
        <v>0</v>
      </c>
    </row>
    <row r="58" spans="1:2">
      <c r="A58" s="62" t="s">
        <v>125</v>
      </c>
      <c r="B58" s="63">
        <v>0</v>
      </c>
    </row>
    <row r="59" spans="1:2">
      <c r="A59" s="62" t="s">
        <v>126</v>
      </c>
      <c r="B59" s="63">
        <v>0</v>
      </c>
    </row>
    <row r="60" spans="1:2">
      <c r="A60" s="62" t="s">
        <v>127</v>
      </c>
      <c r="B60" s="63">
        <v>0</v>
      </c>
    </row>
    <row r="61" spans="1:2">
      <c r="A61" s="62" t="s">
        <v>128</v>
      </c>
      <c r="B61" s="63">
        <v>0</v>
      </c>
    </row>
    <row r="62" spans="1:2">
      <c r="A62" s="62" t="s">
        <v>129</v>
      </c>
      <c r="B62" s="63">
        <v>0</v>
      </c>
    </row>
    <row r="63" spans="1:2">
      <c r="A63" s="62" t="s">
        <v>130</v>
      </c>
      <c r="B63" s="63">
        <v>0</v>
      </c>
    </row>
    <row r="64" spans="1:2">
      <c r="A64" s="62" t="s">
        <v>131</v>
      </c>
      <c r="B64" s="63">
        <v>0</v>
      </c>
    </row>
    <row r="65" spans="1:2">
      <c r="A65" s="62" t="s">
        <v>132</v>
      </c>
      <c r="B65" s="63">
        <v>0</v>
      </c>
    </row>
    <row r="66" spans="1:2">
      <c r="A66" s="62" t="s">
        <v>133</v>
      </c>
      <c r="B66" s="63">
        <v>0</v>
      </c>
    </row>
    <row r="67" spans="1:2">
      <c r="A67" s="62" t="s">
        <v>134</v>
      </c>
      <c r="B67" s="63">
        <v>0</v>
      </c>
    </row>
    <row r="68" spans="1:2">
      <c r="A68" s="62" t="s">
        <v>135</v>
      </c>
      <c r="B68" s="63">
        <v>0</v>
      </c>
    </row>
    <row r="69" spans="1:2">
      <c r="A69" s="62" t="s">
        <v>136</v>
      </c>
      <c r="B69" s="63">
        <v>0</v>
      </c>
    </row>
    <row r="70" spans="1:2">
      <c r="A70" s="62" t="s">
        <v>137</v>
      </c>
      <c r="B70" s="63">
        <v>0</v>
      </c>
    </row>
    <row r="71" spans="1:2">
      <c r="A71" s="62" t="s">
        <v>138</v>
      </c>
      <c r="B71" s="63">
        <v>0</v>
      </c>
    </row>
    <row r="72" spans="1:2">
      <c r="A72" s="62" t="s">
        <v>139</v>
      </c>
      <c r="B72" s="63">
        <v>0</v>
      </c>
    </row>
    <row r="73" spans="1:2">
      <c r="A73" s="62" t="s">
        <v>140</v>
      </c>
      <c r="B73" s="63">
        <v>0</v>
      </c>
    </row>
    <row r="74" spans="1:2">
      <c r="A74" s="62" t="s">
        <v>141</v>
      </c>
      <c r="B74" s="63">
        <v>0</v>
      </c>
    </row>
    <row r="75" spans="1:2">
      <c r="A75" s="62" t="s">
        <v>142</v>
      </c>
      <c r="B75" s="63">
        <v>0</v>
      </c>
    </row>
    <row r="76" spans="1:2">
      <c r="A76" s="62" t="s">
        <v>143</v>
      </c>
      <c r="B76" s="63">
        <v>0</v>
      </c>
    </row>
    <row r="77" spans="1:2">
      <c r="A77" s="62" t="s">
        <v>144</v>
      </c>
      <c r="B77" s="63">
        <v>0</v>
      </c>
    </row>
    <row r="78" spans="1:2">
      <c r="A78" s="62" t="s">
        <v>145</v>
      </c>
      <c r="B78" s="63">
        <v>0</v>
      </c>
    </row>
    <row r="79" spans="1:2">
      <c r="A79" s="62" t="s">
        <v>146</v>
      </c>
      <c r="B79" s="63">
        <v>0</v>
      </c>
    </row>
    <row r="80" spans="1:2">
      <c r="A80" s="62" t="s">
        <v>147</v>
      </c>
      <c r="B80" s="63">
        <v>0</v>
      </c>
    </row>
    <row r="81" spans="1:2">
      <c r="A81" s="62" t="s">
        <v>148</v>
      </c>
      <c r="B81" s="63">
        <v>0</v>
      </c>
    </row>
    <row r="82" spans="1:2">
      <c r="A82" s="62" t="s">
        <v>149</v>
      </c>
      <c r="B82" s="63">
        <v>0</v>
      </c>
    </row>
    <row r="83" spans="1:2">
      <c r="A83" s="62" t="s">
        <v>150</v>
      </c>
      <c r="B83" s="63">
        <v>0</v>
      </c>
    </row>
    <row r="84" spans="1:2">
      <c r="A84" s="62" t="s">
        <v>151</v>
      </c>
      <c r="B84" s="63">
        <v>0</v>
      </c>
    </row>
    <row r="85" spans="1:2">
      <c r="A85" s="62" t="s">
        <v>152</v>
      </c>
      <c r="B85" s="63">
        <v>0</v>
      </c>
    </row>
    <row r="86" spans="1:2">
      <c r="A86" s="62" t="s">
        <v>153</v>
      </c>
      <c r="B86" s="63">
        <v>0</v>
      </c>
    </row>
    <row r="87" spans="1:2">
      <c r="A87" s="62" t="s">
        <v>154</v>
      </c>
      <c r="B87" s="63">
        <v>0</v>
      </c>
    </row>
    <row r="88" spans="1:2">
      <c r="A88" s="62" t="s">
        <v>155</v>
      </c>
      <c r="B88" s="63">
        <v>0</v>
      </c>
    </row>
    <row r="89" spans="1:2">
      <c r="A89" s="62" t="s">
        <v>156</v>
      </c>
      <c r="B89" s="63">
        <v>0</v>
      </c>
    </row>
    <row r="90" spans="1:2">
      <c r="A90" s="62" t="s">
        <v>157</v>
      </c>
      <c r="B90" s="63">
        <v>0</v>
      </c>
    </row>
    <row r="91" spans="1:2">
      <c r="A91" s="62" t="s">
        <v>158</v>
      </c>
      <c r="B91" s="63">
        <v>0</v>
      </c>
    </row>
    <row r="92" spans="1:2">
      <c r="A92" s="62" t="s">
        <v>159</v>
      </c>
      <c r="B92" s="63">
        <v>0</v>
      </c>
    </row>
    <row r="93" spans="1:2">
      <c r="A93" s="62" t="s">
        <v>160</v>
      </c>
      <c r="B93" s="63">
        <v>0</v>
      </c>
    </row>
    <row r="94" spans="1:2">
      <c r="A94" s="62" t="s">
        <v>161</v>
      </c>
      <c r="B94" s="63">
        <v>0</v>
      </c>
    </row>
    <row r="95" spans="1:2">
      <c r="A95" s="62" t="s">
        <v>162</v>
      </c>
      <c r="B95" s="63">
        <v>0</v>
      </c>
    </row>
    <row r="96" spans="1:2">
      <c r="A96" s="62" t="s">
        <v>163</v>
      </c>
      <c r="B96" s="63">
        <v>0</v>
      </c>
    </row>
    <row r="97" spans="1:2">
      <c r="A97" s="62" t="s">
        <v>164</v>
      </c>
      <c r="B97" s="63">
        <v>0</v>
      </c>
    </row>
    <row r="98" spans="1:2">
      <c r="A98" s="62" t="s">
        <v>165</v>
      </c>
      <c r="B98" s="63">
        <v>0</v>
      </c>
    </row>
    <row r="99" spans="1:2">
      <c r="A99" s="62" t="s">
        <v>166</v>
      </c>
      <c r="B99" s="63">
        <v>0</v>
      </c>
    </row>
    <row r="100" spans="1:2">
      <c r="A100" s="62" t="s">
        <v>167</v>
      </c>
      <c r="B100" s="63">
        <v>0</v>
      </c>
    </row>
    <row r="101" spans="1:2">
      <c r="A101" s="62" t="s">
        <v>168</v>
      </c>
      <c r="B101" s="63">
        <v>0</v>
      </c>
    </row>
    <row r="102" spans="1:2">
      <c r="A102" s="62" t="s">
        <v>169</v>
      </c>
      <c r="B102" s="63">
        <v>0</v>
      </c>
    </row>
    <row r="103" spans="1:2">
      <c r="A103" s="62" t="s">
        <v>170</v>
      </c>
      <c r="B103" s="63">
        <v>0</v>
      </c>
    </row>
    <row r="104" spans="1:2">
      <c r="A104" s="62" t="s">
        <v>171</v>
      </c>
      <c r="B104" s="63">
        <v>0</v>
      </c>
    </row>
    <row r="105" spans="1:2">
      <c r="A105" s="62" t="s">
        <v>172</v>
      </c>
      <c r="B105" s="63">
        <v>0</v>
      </c>
    </row>
    <row r="106" spans="1:2">
      <c r="A106" s="62" t="s">
        <v>173</v>
      </c>
      <c r="B106" s="63">
        <v>0</v>
      </c>
    </row>
    <row r="107" spans="1:2">
      <c r="A107" s="62" t="s">
        <v>174</v>
      </c>
      <c r="B107" s="63">
        <v>0</v>
      </c>
    </row>
    <row r="108" spans="1:2">
      <c r="A108" s="62" t="s">
        <v>175</v>
      </c>
      <c r="B108" s="63">
        <v>0</v>
      </c>
    </row>
    <row r="109" spans="1:2">
      <c r="A109" s="62" t="s">
        <v>176</v>
      </c>
      <c r="B109" s="63">
        <v>0</v>
      </c>
    </row>
    <row r="110" spans="1:2">
      <c r="A110" s="62" t="s">
        <v>177</v>
      </c>
      <c r="B110" s="63">
        <v>0</v>
      </c>
    </row>
    <row r="111" spans="1:2">
      <c r="A111" s="62" t="s">
        <v>178</v>
      </c>
      <c r="B111" s="63">
        <v>0</v>
      </c>
    </row>
    <row r="112" spans="1:2">
      <c r="A112" s="62" t="s">
        <v>179</v>
      </c>
      <c r="B112" s="63">
        <v>0</v>
      </c>
    </row>
    <row r="113" spans="1:2">
      <c r="A113" s="62" t="s">
        <v>180</v>
      </c>
      <c r="B113" s="63">
        <v>0</v>
      </c>
    </row>
    <row r="114" spans="1:2">
      <c r="A114" s="62" t="s">
        <v>181</v>
      </c>
      <c r="B114" s="63">
        <v>0</v>
      </c>
    </row>
    <row r="115" spans="1:2">
      <c r="A115" s="62" t="s">
        <v>182</v>
      </c>
      <c r="B115" s="63">
        <v>0</v>
      </c>
    </row>
    <row r="116" spans="1:2">
      <c r="A116" s="62" t="s">
        <v>183</v>
      </c>
      <c r="B116" s="63">
        <v>0</v>
      </c>
    </row>
    <row r="117" spans="1:2">
      <c r="A117" s="62" t="s">
        <v>184</v>
      </c>
      <c r="B117" s="63">
        <v>0</v>
      </c>
    </row>
    <row r="118" spans="1:2">
      <c r="A118" s="62" t="s">
        <v>185</v>
      </c>
      <c r="B118" s="63">
        <v>0</v>
      </c>
    </row>
    <row r="119" spans="1:2">
      <c r="A119" s="62" t="s">
        <v>186</v>
      </c>
      <c r="B119" s="63">
        <v>0</v>
      </c>
    </row>
    <row r="120" spans="1:2">
      <c r="A120" s="62" t="s">
        <v>187</v>
      </c>
      <c r="B120" s="63">
        <v>0</v>
      </c>
    </row>
    <row r="121" spans="1:2">
      <c r="A121" s="62" t="s">
        <v>188</v>
      </c>
      <c r="B121" s="63">
        <v>0</v>
      </c>
    </row>
    <row r="122" spans="1:2">
      <c r="A122" s="62" t="s">
        <v>189</v>
      </c>
      <c r="B122" s="63">
        <v>0</v>
      </c>
    </row>
    <row r="123" spans="1:2">
      <c r="A123" s="62" t="s">
        <v>190</v>
      </c>
      <c r="B123" s="63">
        <v>0</v>
      </c>
    </row>
    <row r="124" spans="1:2">
      <c r="A124" s="62" t="s">
        <v>191</v>
      </c>
      <c r="B124" s="63">
        <v>0</v>
      </c>
    </row>
    <row r="125" spans="1:2">
      <c r="A125" s="62" t="s">
        <v>192</v>
      </c>
      <c r="B125" s="63">
        <v>0</v>
      </c>
    </row>
    <row r="126" spans="1:2">
      <c r="A126" s="62" t="s">
        <v>193</v>
      </c>
      <c r="B126" s="63">
        <v>0</v>
      </c>
    </row>
    <row r="127" spans="1:2">
      <c r="A127" s="62" t="s">
        <v>194</v>
      </c>
      <c r="B127" s="63">
        <v>0</v>
      </c>
    </row>
    <row r="128" spans="1:2">
      <c r="A128" s="62" t="s">
        <v>195</v>
      </c>
      <c r="B128" s="63">
        <v>0</v>
      </c>
    </row>
    <row r="129" spans="1:2">
      <c r="A129" s="62" t="s">
        <v>196</v>
      </c>
      <c r="B129" s="63">
        <v>0</v>
      </c>
    </row>
    <row r="130" spans="1:2">
      <c r="A130" s="62" t="s">
        <v>197</v>
      </c>
      <c r="B130" s="63">
        <v>0</v>
      </c>
    </row>
    <row r="131" spans="1:2">
      <c r="A131" s="62" t="s">
        <v>198</v>
      </c>
      <c r="B131" s="63">
        <v>0</v>
      </c>
    </row>
    <row r="132" spans="1:2">
      <c r="A132" s="62" t="s">
        <v>199</v>
      </c>
      <c r="B132" s="63">
        <v>0</v>
      </c>
    </row>
    <row r="133" spans="1:2">
      <c r="A133" s="62" t="s">
        <v>200</v>
      </c>
      <c r="B133" s="63">
        <v>0</v>
      </c>
    </row>
    <row r="134" spans="1:2">
      <c r="A134" s="62" t="s">
        <v>201</v>
      </c>
      <c r="B134" s="63">
        <v>0</v>
      </c>
    </row>
    <row r="135" spans="1:2">
      <c r="A135" s="62" t="s">
        <v>202</v>
      </c>
      <c r="B135" s="63">
        <v>0</v>
      </c>
    </row>
    <row r="136" spans="1:2">
      <c r="A136" s="62" t="s">
        <v>203</v>
      </c>
      <c r="B136" s="63">
        <v>0</v>
      </c>
    </row>
    <row r="137" spans="1:2">
      <c r="A137" s="62" t="s">
        <v>204</v>
      </c>
      <c r="B137" s="63">
        <v>0</v>
      </c>
    </row>
    <row r="138" spans="1:2">
      <c r="A138" s="62" t="s">
        <v>205</v>
      </c>
      <c r="B138" s="63">
        <v>0</v>
      </c>
    </row>
    <row r="139" spans="1:2">
      <c r="A139" s="62" t="s">
        <v>206</v>
      </c>
      <c r="B139" s="63">
        <v>0</v>
      </c>
    </row>
    <row r="140" spans="1:2">
      <c r="A140" s="62" t="s">
        <v>207</v>
      </c>
      <c r="B140" s="63">
        <v>0</v>
      </c>
    </row>
    <row r="141" spans="1:2">
      <c r="A141" s="62" t="s">
        <v>208</v>
      </c>
      <c r="B141" s="63">
        <v>0</v>
      </c>
    </row>
    <row r="142" spans="1:2">
      <c r="A142" s="62" t="s">
        <v>209</v>
      </c>
      <c r="B142" s="63">
        <v>0</v>
      </c>
    </row>
    <row r="143" spans="1:2">
      <c r="A143" s="62" t="s">
        <v>210</v>
      </c>
      <c r="B143" s="63">
        <v>0</v>
      </c>
    </row>
    <row r="144" spans="1:2">
      <c r="A144" s="62" t="s">
        <v>211</v>
      </c>
      <c r="B144" s="63">
        <v>0</v>
      </c>
    </row>
    <row r="145" spans="1:2">
      <c r="A145" s="62" t="s">
        <v>212</v>
      </c>
      <c r="B145" s="63">
        <v>0</v>
      </c>
    </row>
    <row r="146" spans="1:2">
      <c r="A146" s="62" t="s">
        <v>213</v>
      </c>
      <c r="B146" s="63">
        <v>0</v>
      </c>
    </row>
    <row r="147" spans="1:2">
      <c r="A147" s="62" t="s">
        <v>214</v>
      </c>
      <c r="B147" s="63">
        <v>0</v>
      </c>
    </row>
    <row r="148" spans="1:2">
      <c r="A148" s="62" t="s">
        <v>215</v>
      </c>
      <c r="B148" s="63">
        <v>0</v>
      </c>
    </row>
    <row r="149" spans="1:2">
      <c r="A149" s="62" t="s">
        <v>216</v>
      </c>
      <c r="B149" s="63">
        <v>0</v>
      </c>
    </row>
    <row r="150" spans="1:2">
      <c r="A150" s="62" t="s">
        <v>217</v>
      </c>
      <c r="B150" s="63">
        <v>0</v>
      </c>
    </row>
    <row r="151" spans="1:2">
      <c r="A151" s="62" t="s">
        <v>218</v>
      </c>
      <c r="B151" s="63">
        <v>0</v>
      </c>
    </row>
    <row r="152" spans="1:2">
      <c r="A152" s="62" t="s">
        <v>219</v>
      </c>
      <c r="B152" s="63">
        <v>0</v>
      </c>
    </row>
    <row r="153" spans="1:2">
      <c r="A153" s="62" t="s">
        <v>220</v>
      </c>
      <c r="B153" s="63">
        <v>0</v>
      </c>
    </row>
    <row r="154" spans="1:2">
      <c r="A154" s="62" t="s">
        <v>221</v>
      </c>
      <c r="B154" s="63">
        <v>0</v>
      </c>
    </row>
    <row r="155" spans="1:2">
      <c r="A155" s="62" t="s">
        <v>222</v>
      </c>
      <c r="B155" s="63">
        <v>0</v>
      </c>
    </row>
    <row r="156" spans="1:2">
      <c r="A156" s="62" t="s">
        <v>223</v>
      </c>
      <c r="B156" s="63">
        <v>0</v>
      </c>
    </row>
    <row r="157" spans="1:2">
      <c r="A157" s="62" t="s">
        <v>224</v>
      </c>
      <c r="B157" s="63">
        <v>0</v>
      </c>
    </row>
    <row r="158" spans="1:2">
      <c r="A158" s="62" t="s">
        <v>225</v>
      </c>
      <c r="B158" s="63">
        <v>0</v>
      </c>
    </row>
    <row r="159" spans="1:2">
      <c r="A159" s="62" t="s">
        <v>226</v>
      </c>
      <c r="B159" s="63">
        <v>0</v>
      </c>
    </row>
    <row r="160" spans="1:2">
      <c r="A160" s="62" t="s">
        <v>227</v>
      </c>
      <c r="B160" s="63">
        <v>0</v>
      </c>
    </row>
    <row r="161" spans="1:2">
      <c r="A161" s="62" t="s">
        <v>228</v>
      </c>
      <c r="B161" s="63">
        <v>0</v>
      </c>
    </row>
    <row r="162" spans="1:2">
      <c r="A162" s="62" t="s">
        <v>229</v>
      </c>
      <c r="B162" s="63">
        <v>0</v>
      </c>
    </row>
    <row r="163" spans="1:2">
      <c r="A163" s="62" t="s">
        <v>230</v>
      </c>
      <c r="B163" s="63">
        <v>0</v>
      </c>
    </row>
    <row r="164" spans="1:2">
      <c r="A164" s="62" t="s">
        <v>231</v>
      </c>
      <c r="B164" s="63">
        <v>0</v>
      </c>
    </row>
    <row r="165" spans="1:2">
      <c r="A165" s="62" t="s">
        <v>232</v>
      </c>
      <c r="B165" s="63">
        <v>0</v>
      </c>
    </row>
    <row r="166" spans="1:2">
      <c r="A166" s="62" t="s">
        <v>233</v>
      </c>
      <c r="B166" s="63">
        <v>0</v>
      </c>
    </row>
    <row r="167" spans="1:2">
      <c r="A167" s="62" t="s">
        <v>234</v>
      </c>
      <c r="B167" s="63">
        <v>0</v>
      </c>
    </row>
    <row r="168" spans="1:2">
      <c r="A168" s="62" t="s">
        <v>235</v>
      </c>
      <c r="B168" s="63">
        <v>0</v>
      </c>
    </row>
    <row r="169" spans="1:2">
      <c r="A169" s="62" t="s">
        <v>236</v>
      </c>
      <c r="B169" s="63">
        <v>0</v>
      </c>
    </row>
    <row r="170" spans="1:2">
      <c r="A170" s="62" t="s">
        <v>237</v>
      </c>
      <c r="B170" s="63">
        <v>0</v>
      </c>
    </row>
    <row r="171" spans="1:2">
      <c r="A171" s="62" t="s">
        <v>238</v>
      </c>
      <c r="B171" s="63">
        <v>0</v>
      </c>
    </row>
    <row r="172" spans="1:2">
      <c r="A172" s="62" t="s">
        <v>239</v>
      </c>
      <c r="B172" s="63">
        <v>0</v>
      </c>
    </row>
    <row r="173" spans="1:2">
      <c r="A173" s="62" t="s">
        <v>240</v>
      </c>
      <c r="B173" s="63">
        <v>0</v>
      </c>
    </row>
    <row r="174" spans="1:2">
      <c r="A174" s="62" t="s">
        <v>241</v>
      </c>
      <c r="B174" s="63">
        <v>0</v>
      </c>
    </row>
    <row r="175" spans="1:2">
      <c r="A175" s="62" t="s">
        <v>242</v>
      </c>
      <c r="B175" s="63">
        <v>0</v>
      </c>
    </row>
    <row r="176" spans="1:2">
      <c r="A176" s="62" t="s">
        <v>243</v>
      </c>
      <c r="B176" s="63">
        <v>0</v>
      </c>
    </row>
    <row r="177" spans="1:2">
      <c r="A177" s="62" t="s">
        <v>244</v>
      </c>
      <c r="B177" s="63">
        <v>0</v>
      </c>
    </row>
    <row r="178" spans="1:2">
      <c r="A178" s="62" t="s">
        <v>245</v>
      </c>
      <c r="B178" s="63">
        <v>0</v>
      </c>
    </row>
    <row r="179" spans="1:2">
      <c r="A179" s="62" t="s">
        <v>246</v>
      </c>
      <c r="B179" s="63">
        <v>0</v>
      </c>
    </row>
    <row r="180" spans="1:2">
      <c r="A180" s="62" t="s">
        <v>247</v>
      </c>
      <c r="B180" s="63">
        <v>0</v>
      </c>
    </row>
    <row r="181" spans="1:2">
      <c r="A181" s="62" t="s">
        <v>248</v>
      </c>
      <c r="B181" s="63">
        <v>0</v>
      </c>
    </row>
    <row r="182" spans="1:2">
      <c r="A182" s="62" t="s">
        <v>249</v>
      </c>
      <c r="B182" s="63">
        <v>0</v>
      </c>
    </row>
    <row r="183" spans="1:2">
      <c r="A183" s="62" t="s">
        <v>250</v>
      </c>
      <c r="B183" s="63">
        <v>0</v>
      </c>
    </row>
    <row r="184" spans="1:2">
      <c r="A184" s="62" t="s">
        <v>251</v>
      </c>
      <c r="B184" s="63">
        <v>0</v>
      </c>
    </row>
    <row r="185" spans="1:2">
      <c r="A185" s="62" t="s">
        <v>252</v>
      </c>
      <c r="B185" s="63">
        <v>0</v>
      </c>
    </row>
    <row r="186" spans="1:2">
      <c r="A186" s="62" t="s">
        <v>253</v>
      </c>
      <c r="B186" s="63">
        <v>0</v>
      </c>
    </row>
    <row r="187" spans="1:2">
      <c r="A187" s="62" t="s">
        <v>254</v>
      </c>
      <c r="B187" s="63">
        <v>0</v>
      </c>
    </row>
    <row r="188" spans="1:2">
      <c r="A188" s="62" t="s">
        <v>255</v>
      </c>
      <c r="B188" s="63">
        <v>0</v>
      </c>
    </row>
    <row r="189" spans="1:2">
      <c r="A189" s="62" t="s">
        <v>256</v>
      </c>
      <c r="B189" s="63">
        <v>0</v>
      </c>
    </row>
    <row r="190" spans="1:2">
      <c r="A190" s="62" t="s">
        <v>257</v>
      </c>
      <c r="B190" s="63">
        <v>0</v>
      </c>
    </row>
    <row r="191" spans="1:2">
      <c r="A191" s="62" t="s">
        <v>258</v>
      </c>
      <c r="B191" s="63">
        <v>0</v>
      </c>
    </row>
    <row r="192" spans="1:2">
      <c r="A192" s="62" t="s">
        <v>259</v>
      </c>
      <c r="B192" s="63">
        <v>0</v>
      </c>
    </row>
    <row r="193" spans="1:2">
      <c r="A193" s="62" t="s">
        <v>260</v>
      </c>
      <c r="B193" s="63">
        <v>0</v>
      </c>
    </row>
    <row r="194" spans="1:2">
      <c r="A194" s="62" t="s">
        <v>261</v>
      </c>
      <c r="B194" s="63">
        <v>0</v>
      </c>
    </row>
    <row r="195" spans="1:2">
      <c r="A195" s="62" t="s">
        <v>262</v>
      </c>
      <c r="B195" s="63">
        <v>0</v>
      </c>
    </row>
    <row r="196" spans="1:2">
      <c r="A196" s="62" t="s">
        <v>263</v>
      </c>
      <c r="B196" s="63">
        <v>0</v>
      </c>
    </row>
    <row r="197" spans="1:2">
      <c r="A197" s="62" t="s">
        <v>264</v>
      </c>
      <c r="B197" s="63">
        <v>0</v>
      </c>
    </row>
    <row r="198" spans="1:2">
      <c r="A198" s="62" t="s">
        <v>265</v>
      </c>
      <c r="B198" s="63">
        <v>0</v>
      </c>
    </row>
    <row r="199" spans="1:2">
      <c r="A199" s="62" t="s">
        <v>266</v>
      </c>
      <c r="B199" s="63">
        <v>0</v>
      </c>
    </row>
    <row r="200" spans="1:2">
      <c r="A200" s="62" t="s">
        <v>267</v>
      </c>
      <c r="B200" s="63">
        <v>0</v>
      </c>
    </row>
    <row r="201" spans="1:2">
      <c r="A201" s="62" t="s">
        <v>268</v>
      </c>
      <c r="B201" s="63">
        <v>0</v>
      </c>
    </row>
    <row r="202" spans="1:2">
      <c r="A202" s="62" t="s">
        <v>269</v>
      </c>
      <c r="B202" s="63">
        <v>0</v>
      </c>
    </row>
    <row r="203" spans="1:2">
      <c r="A203" s="62" t="s">
        <v>270</v>
      </c>
      <c r="B203" s="63">
        <v>0</v>
      </c>
    </row>
    <row r="204" spans="1:2">
      <c r="A204" s="62" t="s">
        <v>271</v>
      </c>
      <c r="B204" s="63">
        <v>0</v>
      </c>
    </row>
    <row r="205" spans="1:2">
      <c r="A205" s="62" t="s">
        <v>272</v>
      </c>
      <c r="B205" s="63">
        <v>0</v>
      </c>
    </row>
    <row r="206" spans="1:2">
      <c r="A206" s="62" t="s">
        <v>273</v>
      </c>
      <c r="B206" s="63">
        <v>0</v>
      </c>
    </row>
    <row r="207" spans="1:2">
      <c r="A207" s="62" t="s">
        <v>274</v>
      </c>
      <c r="B207" s="63">
        <v>0</v>
      </c>
    </row>
    <row r="208" spans="1:2">
      <c r="A208" s="62" t="s">
        <v>275</v>
      </c>
      <c r="B208" s="63">
        <v>0</v>
      </c>
    </row>
    <row r="209" spans="1:2">
      <c r="A209" s="62" t="s">
        <v>276</v>
      </c>
      <c r="B209" s="63">
        <v>0</v>
      </c>
    </row>
    <row r="210" spans="1:2">
      <c r="A210" s="62" t="s">
        <v>277</v>
      </c>
      <c r="B210" s="63">
        <v>0</v>
      </c>
    </row>
    <row r="211" spans="1:2">
      <c r="A211" s="62" t="s">
        <v>278</v>
      </c>
      <c r="B211" s="63">
        <v>0</v>
      </c>
    </row>
    <row r="212" spans="1:2">
      <c r="A212" s="62" t="s">
        <v>279</v>
      </c>
      <c r="B212" s="63">
        <v>0</v>
      </c>
    </row>
    <row r="213" spans="1:2">
      <c r="A213" s="62" t="s">
        <v>280</v>
      </c>
      <c r="B213" s="63">
        <v>0</v>
      </c>
    </row>
    <row r="214" spans="1:2">
      <c r="A214" s="62" t="s">
        <v>281</v>
      </c>
      <c r="B214" s="63">
        <v>0</v>
      </c>
    </row>
    <row r="215" spans="1:2">
      <c r="A215" s="62" t="s">
        <v>282</v>
      </c>
      <c r="B215" s="63">
        <v>0</v>
      </c>
    </row>
    <row r="216" spans="1:2">
      <c r="A216" s="62" t="s">
        <v>283</v>
      </c>
      <c r="B216" s="63">
        <v>0</v>
      </c>
    </row>
  </sheetData>
  <phoneticPr fontId="8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6"/>
  <dimension ref="A1:B216"/>
  <sheetViews>
    <sheetView workbookViewId="0">
      <selection activeCell="Q24" sqref="Q24"/>
    </sheetView>
  </sheetViews>
  <sheetFormatPr baseColWidth="10" defaultColWidth="9.1640625" defaultRowHeight="14"/>
  <cols>
    <col min="1" max="16384" width="9.1640625" style="62"/>
  </cols>
  <sheetData>
    <row r="1" spans="1:2">
      <c r="A1" s="62" t="s">
        <v>0</v>
      </c>
      <c r="B1" s="62" t="s">
        <v>318</v>
      </c>
    </row>
    <row r="2" spans="1:2">
      <c r="A2" s="62" t="s">
        <v>1</v>
      </c>
      <c r="B2" s="63">
        <v>0.6</v>
      </c>
    </row>
    <row r="3" spans="1:2">
      <c r="A3" s="62" t="s">
        <v>2</v>
      </c>
      <c r="B3" s="63">
        <v>0.6</v>
      </c>
    </row>
    <row r="4" spans="1:2">
      <c r="A4" s="62" t="s">
        <v>3</v>
      </c>
      <c r="B4" s="63">
        <v>0.6</v>
      </c>
    </row>
    <row r="5" spans="1:2">
      <c r="A5" s="62" t="s">
        <v>72</v>
      </c>
      <c r="B5" s="63">
        <v>0.6</v>
      </c>
    </row>
    <row r="6" spans="1:2">
      <c r="A6" s="62" t="s">
        <v>73</v>
      </c>
      <c r="B6" s="63">
        <v>0.6</v>
      </c>
    </row>
    <row r="7" spans="1:2">
      <c r="A7" s="62" t="s">
        <v>74</v>
      </c>
      <c r="B7" s="63">
        <v>0.6</v>
      </c>
    </row>
    <row r="8" spans="1:2">
      <c r="A8" s="62" t="s">
        <v>75</v>
      </c>
      <c r="B8" s="63">
        <v>0.6</v>
      </c>
    </row>
    <row r="9" spans="1:2">
      <c r="A9" s="62" t="s">
        <v>76</v>
      </c>
      <c r="B9" s="63">
        <v>0.6</v>
      </c>
    </row>
    <row r="10" spans="1:2">
      <c r="A10" s="62" t="s">
        <v>77</v>
      </c>
      <c r="B10" s="63">
        <v>0.6</v>
      </c>
    </row>
    <row r="11" spans="1:2">
      <c r="A11" s="62" t="s">
        <v>78</v>
      </c>
      <c r="B11" s="63">
        <v>0.6</v>
      </c>
    </row>
    <row r="12" spans="1:2">
      <c r="A12" s="62" t="s">
        <v>79</v>
      </c>
      <c r="B12" s="63">
        <v>0.6</v>
      </c>
    </row>
    <row r="13" spans="1:2">
      <c r="A13" s="62" t="s">
        <v>80</v>
      </c>
      <c r="B13" s="63">
        <v>0.6</v>
      </c>
    </row>
    <row r="14" spans="1:2">
      <c r="A14" s="62" t="s">
        <v>81</v>
      </c>
      <c r="B14" s="63">
        <v>0.6</v>
      </c>
    </row>
    <row r="15" spans="1:2">
      <c r="A15" s="62" t="s">
        <v>82</v>
      </c>
      <c r="B15" s="63">
        <v>0.6</v>
      </c>
    </row>
    <row r="16" spans="1:2">
      <c r="A16" s="62" t="s">
        <v>83</v>
      </c>
      <c r="B16" s="63">
        <v>0.6</v>
      </c>
    </row>
    <row r="17" spans="1:2">
      <c r="A17" s="62" t="s">
        <v>84</v>
      </c>
      <c r="B17" s="63">
        <v>0.6</v>
      </c>
    </row>
    <row r="18" spans="1:2">
      <c r="A18" s="62" t="s">
        <v>85</v>
      </c>
      <c r="B18" s="63">
        <v>0.6</v>
      </c>
    </row>
    <row r="19" spans="1:2">
      <c r="A19" s="62" t="s">
        <v>86</v>
      </c>
      <c r="B19" s="63">
        <v>0.6</v>
      </c>
    </row>
    <row r="20" spans="1:2">
      <c r="A20" s="62" t="s">
        <v>87</v>
      </c>
      <c r="B20" s="63">
        <v>0.6</v>
      </c>
    </row>
    <row r="21" spans="1:2">
      <c r="A21" s="62" t="s">
        <v>88</v>
      </c>
      <c r="B21" s="63">
        <v>0.6</v>
      </c>
    </row>
    <row r="22" spans="1:2">
      <c r="A22" s="62" t="s">
        <v>89</v>
      </c>
      <c r="B22" s="63">
        <v>0.6</v>
      </c>
    </row>
    <row r="23" spans="1:2">
      <c r="A23" s="62" t="s">
        <v>90</v>
      </c>
      <c r="B23" s="63">
        <v>0.6</v>
      </c>
    </row>
    <row r="24" spans="1:2">
      <c r="A24" s="62" t="s">
        <v>91</v>
      </c>
      <c r="B24" s="63">
        <v>0.6</v>
      </c>
    </row>
    <row r="25" spans="1:2">
      <c r="A25" s="62" t="s">
        <v>92</v>
      </c>
      <c r="B25" s="63">
        <v>0.6</v>
      </c>
    </row>
    <row r="26" spans="1:2">
      <c r="A26" s="62" t="s">
        <v>93</v>
      </c>
      <c r="B26" s="63">
        <v>0.6</v>
      </c>
    </row>
    <row r="27" spans="1:2">
      <c r="A27" s="62" t="s">
        <v>94</v>
      </c>
      <c r="B27" s="63">
        <v>0.6</v>
      </c>
    </row>
    <row r="28" spans="1:2">
      <c r="A28" s="62" t="s">
        <v>95</v>
      </c>
      <c r="B28" s="63">
        <v>0.6</v>
      </c>
    </row>
    <row r="29" spans="1:2">
      <c r="A29" s="62" t="s">
        <v>96</v>
      </c>
      <c r="B29" s="63">
        <v>0.6</v>
      </c>
    </row>
    <row r="30" spans="1:2">
      <c r="A30" s="62" t="s">
        <v>97</v>
      </c>
      <c r="B30" s="63">
        <v>0.6</v>
      </c>
    </row>
    <row r="31" spans="1:2">
      <c r="A31" s="62" t="s">
        <v>98</v>
      </c>
      <c r="B31" s="63">
        <v>0.6</v>
      </c>
    </row>
    <row r="32" spans="1:2">
      <c r="A32" s="62" t="s">
        <v>99</v>
      </c>
      <c r="B32" s="63">
        <v>0.6</v>
      </c>
    </row>
    <row r="33" spans="1:2">
      <c r="A33" s="62" t="s">
        <v>100</v>
      </c>
      <c r="B33" s="63">
        <v>0.6</v>
      </c>
    </row>
    <row r="34" spans="1:2">
      <c r="A34" s="62" t="s">
        <v>101</v>
      </c>
      <c r="B34" s="63">
        <v>0.6</v>
      </c>
    </row>
    <row r="35" spans="1:2">
      <c r="A35" s="62" t="s">
        <v>102</v>
      </c>
      <c r="B35" s="63">
        <v>0.6</v>
      </c>
    </row>
    <row r="36" spans="1:2">
      <c r="A36" s="62" t="s">
        <v>103</v>
      </c>
      <c r="B36" s="63">
        <v>0.6</v>
      </c>
    </row>
    <row r="37" spans="1:2">
      <c r="A37" s="62" t="s">
        <v>104</v>
      </c>
      <c r="B37" s="63">
        <v>0.6</v>
      </c>
    </row>
    <row r="38" spans="1:2">
      <c r="A38" s="62" t="s">
        <v>105</v>
      </c>
      <c r="B38" s="63">
        <v>0.6</v>
      </c>
    </row>
    <row r="39" spans="1:2">
      <c r="A39" s="62" t="s">
        <v>106</v>
      </c>
      <c r="B39" s="63">
        <v>0.6</v>
      </c>
    </row>
    <row r="40" spans="1:2">
      <c r="A40" s="62" t="s">
        <v>107</v>
      </c>
      <c r="B40" s="63">
        <v>0.6</v>
      </c>
    </row>
    <row r="41" spans="1:2">
      <c r="A41" s="62" t="s">
        <v>108</v>
      </c>
      <c r="B41" s="63">
        <v>0.6</v>
      </c>
    </row>
    <row r="42" spans="1:2">
      <c r="A42" s="62" t="s">
        <v>109</v>
      </c>
      <c r="B42" s="63">
        <v>0.6</v>
      </c>
    </row>
    <row r="43" spans="1:2">
      <c r="A43" s="62" t="s">
        <v>110</v>
      </c>
      <c r="B43" s="63">
        <v>0.6</v>
      </c>
    </row>
    <row r="44" spans="1:2">
      <c r="A44" s="62" t="s">
        <v>111</v>
      </c>
      <c r="B44" s="63">
        <v>0.6</v>
      </c>
    </row>
    <row r="45" spans="1:2">
      <c r="A45" s="62" t="s">
        <v>112</v>
      </c>
      <c r="B45" s="63">
        <v>0.6</v>
      </c>
    </row>
    <row r="46" spans="1:2">
      <c r="A46" s="62" t="s">
        <v>113</v>
      </c>
      <c r="B46" s="63">
        <v>0.6</v>
      </c>
    </row>
    <row r="47" spans="1:2">
      <c r="A47" s="62" t="s">
        <v>114</v>
      </c>
      <c r="B47" s="63">
        <v>0.6</v>
      </c>
    </row>
    <row r="48" spans="1:2">
      <c r="A48" s="62" t="s">
        <v>115</v>
      </c>
      <c r="B48" s="63">
        <v>0.6</v>
      </c>
    </row>
    <row r="49" spans="1:2">
      <c r="A49" s="62" t="s">
        <v>116</v>
      </c>
      <c r="B49" s="63">
        <v>0.6</v>
      </c>
    </row>
    <row r="50" spans="1:2">
      <c r="A50" s="62" t="s">
        <v>117</v>
      </c>
      <c r="B50" s="63">
        <v>0.6</v>
      </c>
    </row>
    <row r="51" spans="1:2">
      <c r="A51" s="62" t="s">
        <v>118</v>
      </c>
      <c r="B51" s="63">
        <v>0.6</v>
      </c>
    </row>
    <row r="52" spans="1:2">
      <c r="A52" s="62" t="s">
        <v>119</v>
      </c>
      <c r="B52" s="63">
        <v>0.6</v>
      </c>
    </row>
    <row r="53" spans="1:2">
      <c r="A53" s="62" t="s">
        <v>120</v>
      </c>
      <c r="B53" s="63">
        <v>0.6</v>
      </c>
    </row>
    <row r="54" spans="1:2">
      <c r="A54" s="62" t="s">
        <v>121</v>
      </c>
      <c r="B54" s="63">
        <v>0.6</v>
      </c>
    </row>
    <row r="55" spans="1:2">
      <c r="A55" s="62" t="s">
        <v>122</v>
      </c>
      <c r="B55" s="63">
        <v>0.6</v>
      </c>
    </row>
    <row r="56" spans="1:2">
      <c r="A56" s="62" t="s">
        <v>123</v>
      </c>
      <c r="B56" s="63">
        <v>0.6</v>
      </c>
    </row>
    <row r="57" spans="1:2">
      <c r="A57" s="62" t="s">
        <v>124</v>
      </c>
      <c r="B57" s="63">
        <v>0.6</v>
      </c>
    </row>
    <row r="58" spans="1:2">
      <c r="A58" s="62" t="s">
        <v>125</v>
      </c>
      <c r="B58" s="63">
        <v>0.6</v>
      </c>
    </row>
    <row r="59" spans="1:2">
      <c r="A59" s="62" t="s">
        <v>126</v>
      </c>
      <c r="B59" s="63">
        <v>0.6</v>
      </c>
    </row>
    <row r="60" spans="1:2">
      <c r="A60" s="62" t="s">
        <v>127</v>
      </c>
      <c r="B60" s="63">
        <v>0.6</v>
      </c>
    </row>
    <row r="61" spans="1:2">
      <c r="A61" s="62" t="s">
        <v>128</v>
      </c>
      <c r="B61" s="63">
        <v>0.6</v>
      </c>
    </row>
    <row r="62" spans="1:2">
      <c r="A62" s="62" t="s">
        <v>129</v>
      </c>
      <c r="B62" s="63">
        <v>0.6</v>
      </c>
    </row>
    <row r="63" spans="1:2">
      <c r="A63" s="62" t="s">
        <v>130</v>
      </c>
      <c r="B63" s="63">
        <v>0.6</v>
      </c>
    </row>
    <row r="64" spans="1:2">
      <c r="A64" s="62" t="s">
        <v>131</v>
      </c>
      <c r="B64" s="63">
        <v>0.6</v>
      </c>
    </row>
    <row r="65" spans="1:2">
      <c r="A65" s="62" t="s">
        <v>132</v>
      </c>
      <c r="B65" s="63">
        <v>0.6</v>
      </c>
    </row>
    <row r="66" spans="1:2">
      <c r="A66" s="62" t="s">
        <v>133</v>
      </c>
      <c r="B66" s="63">
        <v>0.6</v>
      </c>
    </row>
    <row r="67" spans="1:2">
      <c r="A67" s="62" t="s">
        <v>134</v>
      </c>
      <c r="B67" s="63">
        <v>0.6</v>
      </c>
    </row>
    <row r="68" spans="1:2">
      <c r="A68" s="62" t="s">
        <v>135</v>
      </c>
      <c r="B68" s="63">
        <v>0.6</v>
      </c>
    </row>
    <row r="69" spans="1:2">
      <c r="A69" s="62" t="s">
        <v>136</v>
      </c>
      <c r="B69" s="63">
        <v>0.6</v>
      </c>
    </row>
    <row r="70" spans="1:2">
      <c r="A70" s="62" t="s">
        <v>137</v>
      </c>
      <c r="B70" s="63">
        <v>0.6</v>
      </c>
    </row>
    <row r="71" spans="1:2">
      <c r="A71" s="62" t="s">
        <v>138</v>
      </c>
      <c r="B71" s="63">
        <v>0.6</v>
      </c>
    </row>
    <row r="72" spans="1:2">
      <c r="A72" s="62" t="s">
        <v>139</v>
      </c>
      <c r="B72" s="63">
        <v>0.6</v>
      </c>
    </row>
    <row r="73" spans="1:2">
      <c r="A73" s="62" t="s">
        <v>140</v>
      </c>
      <c r="B73" s="63">
        <v>0.6</v>
      </c>
    </row>
    <row r="74" spans="1:2">
      <c r="A74" s="62" t="s">
        <v>141</v>
      </c>
      <c r="B74" s="63">
        <v>0.6</v>
      </c>
    </row>
    <row r="75" spans="1:2">
      <c r="A75" s="62" t="s">
        <v>142</v>
      </c>
      <c r="B75" s="63">
        <v>0.6</v>
      </c>
    </row>
    <row r="76" spans="1:2">
      <c r="A76" s="62" t="s">
        <v>143</v>
      </c>
      <c r="B76" s="63">
        <v>0.6</v>
      </c>
    </row>
    <row r="77" spans="1:2">
      <c r="A77" s="62" t="s">
        <v>144</v>
      </c>
      <c r="B77" s="63">
        <v>0.6</v>
      </c>
    </row>
    <row r="78" spans="1:2">
      <c r="A78" s="62" t="s">
        <v>145</v>
      </c>
      <c r="B78" s="63">
        <v>0.6</v>
      </c>
    </row>
    <row r="79" spans="1:2">
      <c r="A79" s="62" t="s">
        <v>146</v>
      </c>
      <c r="B79" s="63">
        <v>0.6</v>
      </c>
    </row>
    <row r="80" spans="1:2">
      <c r="A80" s="62" t="s">
        <v>147</v>
      </c>
      <c r="B80" s="63">
        <v>0.6</v>
      </c>
    </row>
    <row r="81" spans="1:2">
      <c r="A81" s="62" t="s">
        <v>148</v>
      </c>
      <c r="B81" s="63">
        <v>0.6</v>
      </c>
    </row>
    <row r="82" spans="1:2">
      <c r="A82" s="62" t="s">
        <v>149</v>
      </c>
      <c r="B82" s="63">
        <v>0.6</v>
      </c>
    </row>
    <row r="83" spans="1:2">
      <c r="A83" s="62" t="s">
        <v>150</v>
      </c>
      <c r="B83" s="63">
        <v>0.6</v>
      </c>
    </row>
    <row r="84" spans="1:2">
      <c r="A84" s="62" t="s">
        <v>151</v>
      </c>
      <c r="B84" s="63">
        <v>0.6</v>
      </c>
    </row>
    <row r="85" spans="1:2">
      <c r="A85" s="62" t="s">
        <v>152</v>
      </c>
      <c r="B85" s="63">
        <v>0.6</v>
      </c>
    </row>
    <row r="86" spans="1:2">
      <c r="A86" s="62" t="s">
        <v>153</v>
      </c>
      <c r="B86" s="63">
        <v>0.6</v>
      </c>
    </row>
    <row r="87" spans="1:2">
      <c r="A87" s="62" t="s">
        <v>154</v>
      </c>
      <c r="B87" s="63">
        <v>0.6</v>
      </c>
    </row>
    <row r="88" spans="1:2">
      <c r="A88" s="62" t="s">
        <v>155</v>
      </c>
      <c r="B88" s="63">
        <v>0.6</v>
      </c>
    </row>
    <row r="89" spans="1:2">
      <c r="A89" s="62" t="s">
        <v>156</v>
      </c>
      <c r="B89" s="63">
        <v>0.6</v>
      </c>
    </row>
    <row r="90" spans="1:2">
      <c r="A90" s="62" t="s">
        <v>157</v>
      </c>
      <c r="B90" s="63">
        <v>0.6</v>
      </c>
    </row>
    <row r="91" spans="1:2">
      <c r="A91" s="62" t="s">
        <v>158</v>
      </c>
      <c r="B91" s="63">
        <v>0.6</v>
      </c>
    </row>
    <row r="92" spans="1:2">
      <c r="A92" s="62" t="s">
        <v>159</v>
      </c>
      <c r="B92" s="63">
        <v>0.6</v>
      </c>
    </row>
    <row r="93" spans="1:2">
      <c r="A93" s="62" t="s">
        <v>160</v>
      </c>
      <c r="B93" s="63">
        <v>0.6</v>
      </c>
    </row>
    <row r="94" spans="1:2">
      <c r="A94" s="62" t="s">
        <v>161</v>
      </c>
      <c r="B94" s="63">
        <v>0.6</v>
      </c>
    </row>
    <row r="95" spans="1:2">
      <c r="A95" s="62" t="s">
        <v>162</v>
      </c>
      <c r="B95" s="63">
        <v>0.6</v>
      </c>
    </row>
    <row r="96" spans="1:2">
      <c r="A96" s="62" t="s">
        <v>163</v>
      </c>
      <c r="B96" s="63">
        <v>0.6</v>
      </c>
    </row>
    <row r="97" spans="1:2">
      <c r="A97" s="62" t="s">
        <v>164</v>
      </c>
      <c r="B97" s="63">
        <v>0.6</v>
      </c>
    </row>
    <row r="98" spans="1:2">
      <c r="A98" s="62" t="s">
        <v>165</v>
      </c>
      <c r="B98" s="63">
        <v>0.6</v>
      </c>
    </row>
    <row r="99" spans="1:2">
      <c r="A99" s="62" t="s">
        <v>166</v>
      </c>
      <c r="B99" s="63">
        <v>0.6</v>
      </c>
    </row>
    <row r="100" spans="1:2">
      <c r="A100" s="62" t="s">
        <v>167</v>
      </c>
      <c r="B100" s="63">
        <v>0.6</v>
      </c>
    </row>
    <row r="101" spans="1:2">
      <c r="A101" s="62" t="s">
        <v>168</v>
      </c>
      <c r="B101" s="63">
        <v>0.6</v>
      </c>
    </row>
    <row r="102" spans="1:2">
      <c r="A102" s="62" t="s">
        <v>169</v>
      </c>
      <c r="B102" s="63">
        <v>0.6</v>
      </c>
    </row>
    <row r="103" spans="1:2">
      <c r="A103" s="62" t="s">
        <v>170</v>
      </c>
      <c r="B103" s="63">
        <v>0.6</v>
      </c>
    </row>
    <row r="104" spans="1:2">
      <c r="A104" s="62" t="s">
        <v>171</v>
      </c>
      <c r="B104" s="63">
        <v>0.6</v>
      </c>
    </row>
    <row r="105" spans="1:2">
      <c r="A105" s="62" t="s">
        <v>172</v>
      </c>
      <c r="B105" s="63">
        <v>0.6</v>
      </c>
    </row>
    <row r="106" spans="1:2">
      <c r="A106" s="62" t="s">
        <v>173</v>
      </c>
      <c r="B106" s="63">
        <v>0.6</v>
      </c>
    </row>
    <row r="107" spans="1:2">
      <c r="A107" s="62" t="s">
        <v>174</v>
      </c>
      <c r="B107" s="63">
        <v>0.6</v>
      </c>
    </row>
    <row r="108" spans="1:2">
      <c r="A108" s="62" t="s">
        <v>175</v>
      </c>
      <c r="B108" s="63">
        <v>0.6</v>
      </c>
    </row>
    <row r="109" spans="1:2">
      <c r="A109" s="62" t="s">
        <v>176</v>
      </c>
      <c r="B109" s="63">
        <v>0.6</v>
      </c>
    </row>
    <row r="110" spans="1:2">
      <c r="A110" s="62" t="s">
        <v>177</v>
      </c>
      <c r="B110" s="63">
        <v>0.6</v>
      </c>
    </row>
    <row r="111" spans="1:2">
      <c r="A111" s="62" t="s">
        <v>178</v>
      </c>
      <c r="B111" s="63">
        <v>0.6</v>
      </c>
    </row>
    <row r="112" spans="1:2">
      <c r="A112" s="62" t="s">
        <v>179</v>
      </c>
      <c r="B112" s="63">
        <v>0.6</v>
      </c>
    </row>
    <row r="113" spans="1:2">
      <c r="A113" s="62" t="s">
        <v>180</v>
      </c>
      <c r="B113" s="63">
        <v>0.6</v>
      </c>
    </row>
    <row r="114" spans="1:2">
      <c r="A114" s="62" t="s">
        <v>181</v>
      </c>
      <c r="B114" s="63">
        <v>0.6</v>
      </c>
    </row>
    <row r="115" spans="1:2">
      <c r="A115" s="62" t="s">
        <v>182</v>
      </c>
      <c r="B115" s="63">
        <v>0.6</v>
      </c>
    </row>
    <row r="116" spans="1:2">
      <c r="A116" s="62" t="s">
        <v>183</v>
      </c>
      <c r="B116" s="63">
        <v>0.6</v>
      </c>
    </row>
    <row r="117" spans="1:2">
      <c r="A117" s="62" t="s">
        <v>184</v>
      </c>
      <c r="B117" s="63">
        <v>0.6</v>
      </c>
    </row>
    <row r="118" spans="1:2">
      <c r="A118" s="62" t="s">
        <v>185</v>
      </c>
      <c r="B118" s="63">
        <v>0.6</v>
      </c>
    </row>
    <row r="119" spans="1:2">
      <c r="A119" s="62" t="s">
        <v>186</v>
      </c>
      <c r="B119" s="63">
        <v>0.6</v>
      </c>
    </row>
    <row r="120" spans="1:2">
      <c r="A120" s="62" t="s">
        <v>187</v>
      </c>
      <c r="B120" s="63">
        <v>0.6</v>
      </c>
    </row>
    <row r="121" spans="1:2">
      <c r="A121" s="62" t="s">
        <v>188</v>
      </c>
      <c r="B121" s="63">
        <v>0.6</v>
      </c>
    </row>
    <row r="122" spans="1:2">
      <c r="A122" s="62" t="s">
        <v>189</v>
      </c>
      <c r="B122" s="63">
        <v>0.6</v>
      </c>
    </row>
    <row r="123" spans="1:2">
      <c r="A123" s="62" t="s">
        <v>190</v>
      </c>
      <c r="B123" s="63">
        <v>0.6</v>
      </c>
    </row>
    <row r="124" spans="1:2">
      <c r="A124" s="62" t="s">
        <v>191</v>
      </c>
      <c r="B124" s="63">
        <v>0.6</v>
      </c>
    </row>
    <row r="125" spans="1:2">
      <c r="A125" s="62" t="s">
        <v>192</v>
      </c>
      <c r="B125" s="63">
        <v>0.6</v>
      </c>
    </row>
    <row r="126" spans="1:2">
      <c r="A126" s="62" t="s">
        <v>193</v>
      </c>
      <c r="B126" s="63">
        <v>0.6</v>
      </c>
    </row>
    <row r="127" spans="1:2">
      <c r="A127" s="62" t="s">
        <v>194</v>
      </c>
      <c r="B127" s="63">
        <v>0.6</v>
      </c>
    </row>
    <row r="128" spans="1:2">
      <c r="A128" s="62" t="s">
        <v>195</v>
      </c>
      <c r="B128" s="63">
        <v>0.6</v>
      </c>
    </row>
    <row r="129" spans="1:2">
      <c r="A129" s="62" t="s">
        <v>196</v>
      </c>
      <c r="B129" s="63">
        <v>0.6</v>
      </c>
    </row>
    <row r="130" spans="1:2">
      <c r="A130" s="62" t="s">
        <v>197</v>
      </c>
      <c r="B130" s="63">
        <v>0.6</v>
      </c>
    </row>
    <row r="131" spans="1:2">
      <c r="A131" s="62" t="s">
        <v>198</v>
      </c>
      <c r="B131" s="63">
        <v>0.6</v>
      </c>
    </row>
    <row r="132" spans="1:2">
      <c r="A132" s="62" t="s">
        <v>199</v>
      </c>
      <c r="B132" s="63">
        <v>0.6</v>
      </c>
    </row>
    <row r="133" spans="1:2">
      <c r="A133" s="62" t="s">
        <v>200</v>
      </c>
      <c r="B133" s="63">
        <v>0.6</v>
      </c>
    </row>
    <row r="134" spans="1:2">
      <c r="A134" s="62" t="s">
        <v>201</v>
      </c>
      <c r="B134" s="63">
        <v>0.6</v>
      </c>
    </row>
    <row r="135" spans="1:2">
      <c r="A135" s="62" t="s">
        <v>202</v>
      </c>
      <c r="B135" s="63">
        <v>0.6</v>
      </c>
    </row>
    <row r="136" spans="1:2">
      <c r="A136" s="62" t="s">
        <v>203</v>
      </c>
      <c r="B136" s="63">
        <v>0.6</v>
      </c>
    </row>
    <row r="137" spans="1:2">
      <c r="A137" s="62" t="s">
        <v>204</v>
      </c>
      <c r="B137" s="63">
        <v>0.6</v>
      </c>
    </row>
    <row r="138" spans="1:2">
      <c r="A138" s="62" t="s">
        <v>205</v>
      </c>
      <c r="B138" s="63">
        <v>0.6</v>
      </c>
    </row>
    <row r="139" spans="1:2">
      <c r="A139" s="62" t="s">
        <v>206</v>
      </c>
      <c r="B139" s="63">
        <v>0.6</v>
      </c>
    </row>
    <row r="140" spans="1:2">
      <c r="A140" s="62" t="s">
        <v>207</v>
      </c>
      <c r="B140" s="63">
        <v>0.6</v>
      </c>
    </row>
    <row r="141" spans="1:2">
      <c r="A141" s="62" t="s">
        <v>208</v>
      </c>
      <c r="B141" s="63">
        <v>0.6</v>
      </c>
    </row>
    <row r="142" spans="1:2">
      <c r="A142" s="62" t="s">
        <v>209</v>
      </c>
      <c r="B142" s="63">
        <v>0.6</v>
      </c>
    </row>
    <row r="143" spans="1:2">
      <c r="A143" s="62" t="s">
        <v>210</v>
      </c>
      <c r="B143" s="63">
        <v>0.6</v>
      </c>
    </row>
    <row r="144" spans="1:2">
      <c r="A144" s="62" t="s">
        <v>211</v>
      </c>
      <c r="B144" s="63">
        <v>0.6</v>
      </c>
    </row>
    <row r="145" spans="1:2">
      <c r="A145" s="62" t="s">
        <v>212</v>
      </c>
      <c r="B145" s="63">
        <v>0.6</v>
      </c>
    </row>
    <row r="146" spans="1:2">
      <c r="A146" s="62" t="s">
        <v>213</v>
      </c>
      <c r="B146" s="63">
        <v>0.6</v>
      </c>
    </row>
    <row r="147" spans="1:2">
      <c r="A147" s="62" t="s">
        <v>214</v>
      </c>
      <c r="B147" s="63">
        <v>0.6</v>
      </c>
    </row>
    <row r="148" spans="1:2">
      <c r="A148" s="62" t="s">
        <v>215</v>
      </c>
      <c r="B148" s="63">
        <v>0.6</v>
      </c>
    </row>
    <row r="149" spans="1:2">
      <c r="A149" s="62" t="s">
        <v>216</v>
      </c>
      <c r="B149" s="63">
        <v>0.6</v>
      </c>
    </row>
    <row r="150" spans="1:2">
      <c r="A150" s="62" t="s">
        <v>217</v>
      </c>
      <c r="B150" s="63">
        <v>0.6</v>
      </c>
    </row>
    <row r="151" spans="1:2">
      <c r="A151" s="62" t="s">
        <v>218</v>
      </c>
      <c r="B151" s="63">
        <v>0.6</v>
      </c>
    </row>
    <row r="152" spans="1:2">
      <c r="A152" s="62" t="s">
        <v>219</v>
      </c>
      <c r="B152" s="63">
        <v>0.6</v>
      </c>
    </row>
    <row r="153" spans="1:2">
      <c r="A153" s="62" t="s">
        <v>220</v>
      </c>
      <c r="B153" s="63">
        <v>0.6</v>
      </c>
    </row>
    <row r="154" spans="1:2">
      <c r="A154" s="62" t="s">
        <v>221</v>
      </c>
      <c r="B154" s="63">
        <v>0.6</v>
      </c>
    </row>
    <row r="155" spans="1:2">
      <c r="A155" s="62" t="s">
        <v>222</v>
      </c>
      <c r="B155" s="63">
        <v>0.6</v>
      </c>
    </row>
    <row r="156" spans="1:2">
      <c r="A156" s="62" t="s">
        <v>223</v>
      </c>
      <c r="B156" s="63">
        <v>0.6</v>
      </c>
    </row>
    <row r="157" spans="1:2">
      <c r="A157" s="62" t="s">
        <v>224</v>
      </c>
      <c r="B157" s="63">
        <v>0.6</v>
      </c>
    </row>
    <row r="158" spans="1:2">
      <c r="A158" s="62" t="s">
        <v>225</v>
      </c>
      <c r="B158" s="63">
        <v>0.6</v>
      </c>
    </row>
    <row r="159" spans="1:2">
      <c r="A159" s="62" t="s">
        <v>226</v>
      </c>
      <c r="B159" s="63">
        <v>0.6</v>
      </c>
    </row>
    <row r="160" spans="1:2">
      <c r="A160" s="62" t="s">
        <v>227</v>
      </c>
      <c r="B160" s="63">
        <v>0.6</v>
      </c>
    </row>
    <row r="161" spans="1:2">
      <c r="A161" s="62" t="s">
        <v>228</v>
      </c>
      <c r="B161" s="63">
        <v>0.6</v>
      </c>
    </row>
    <row r="162" spans="1:2">
      <c r="A162" s="62" t="s">
        <v>229</v>
      </c>
      <c r="B162" s="63">
        <v>0.6</v>
      </c>
    </row>
    <row r="163" spans="1:2">
      <c r="A163" s="62" t="s">
        <v>230</v>
      </c>
      <c r="B163" s="63">
        <v>0.6</v>
      </c>
    </row>
    <row r="164" spans="1:2">
      <c r="A164" s="62" t="s">
        <v>231</v>
      </c>
      <c r="B164" s="63">
        <v>0.6</v>
      </c>
    </row>
    <row r="165" spans="1:2">
      <c r="A165" s="62" t="s">
        <v>232</v>
      </c>
      <c r="B165" s="63">
        <v>0.6</v>
      </c>
    </row>
    <row r="166" spans="1:2">
      <c r="A166" s="62" t="s">
        <v>233</v>
      </c>
      <c r="B166" s="63">
        <v>0.6</v>
      </c>
    </row>
    <row r="167" spans="1:2">
      <c r="A167" s="62" t="s">
        <v>234</v>
      </c>
      <c r="B167" s="63">
        <v>0.6</v>
      </c>
    </row>
    <row r="168" spans="1:2">
      <c r="A168" s="62" t="s">
        <v>235</v>
      </c>
      <c r="B168" s="63">
        <v>0.6</v>
      </c>
    </row>
    <row r="169" spans="1:2">
      <c r="A169" s="62" t="s">
        <v>236</v>
      </c>
      <c r="B169" s="63">
        <v>0.6</v>
      </c>
    </row>
    <row r="170" spans="1:2">
      <c r="A170" s="62" t="s">
        <v>237</v>
      </c>
      <c r="B170" s="63">
        <v>0.6</v>
      </c>
    </row>
    <row r="171" spans="1:2">
      <c r="A171" s="62" t="s">
        <v>238</v>
      </c>
      <c r="B171" s="63">
        <v>0.6</v>
      </c>
    </row>
    <row r="172" spans="1:2">
      <c r="A172" s="62" t="s">
        <v>239</v>
      </c>
      <c r="B172" s="63">
        <v>0.6</v>
      </c>
    </row>
    <row r="173" spans="1:2">
      <c r="A173" s="62" t="s">
        <v>240</v>
      </c>
      <c r="B173" s="63">
        <v>0.6</v>
      </c>
    </row>
    <row r="174" spans="1:2">
      <c r="A174" s="62" t="s">
        <v>241</v>
      </c>
      <c r="B174" s="63">
        <v>0.6</v>
      </c>
    </row>
    <row r="175" spans="1:2">
      <c r="A175" s="62" t="s">
        <v>242</v>
      </c>
      <c r="B175" s="63">
        <v>0.6</v>
      </c>
    </row>
    <row r="176" spans="1:2">
      <c r="A176" s="62" t="s">
        <v>243</v>
      </c>
      <c r="B176" s="63">
        <v>0.6</v>
      </c>
    </row>
    <row r="177" spans="1:2">
      <c r="A177" s="62" t="s">
        <v>244</v>
      </c>
      <c r="B177" s="63">
        <v>0.6</v>
      </c>
    </row>
    <row r="178" spans="1:2">
      <c r="A178" s="62" t="s">
        <v>245</v>
      </c>
      <c r="B178" s="63">
        <v>0.6</v>
      </c>
    </row>
    <row r="179" spans="1:2">
      <c r="A179" s="62" t="s">
        <v>246</v>
      </c>
      <c r="B179" s="63">
        <v>0.6</v>
      </c>
    </row>
    <row r="180" spans="1:2">
      <c r="A180" s="62" t="s">
        <v>247</v>
      </c>
      <c r="B180" s="63">
        <v>0.6</v>
      </c>
    </row>
    <row r="181" spans="1:2">
      <c r="A181" s="62" t="s">
        <v>248</v>
      </c>
      <c r="B181" s="63">
        <v>0.6</v>
      </c>
    </row>
    <row r="182" spans="1:2">
      <c r="A182" s="62" t="s">
        <v>249</v>
      </c>
      <c r="B182" s="63">
        <v>0.6</v>
      </c>
    </row>
    <row r="183" spans="1:2">
      <c r="A183" s="62" t="s">
        <v>250</v>
      </c>
      <c r="B183" s="63">
        <v>0.6</v>
      </c>
    </row>
    <row r="184" spans="1:2">
      <c r="A184" s="62" t="s">
        <v>251</v>
      </c>
      <c r="B184" s="63">
        <v>0.6</v>
      </c>
    </row>
    <row r="185" spans="1:2">
      <c r="A185" s="62" t="s">
        <v>252</v>
      </c>
      <c r="B185" s="63">
        <v>0.6</v>
      </c>
    </row>
    <row r="186" spans="1:2">
      <c r="A186" s="62" t="s">
        <v>253</v>
      </c>
      <c r="B186" s="63">
        <v>0.6</v>
      </c>
    </row>
    <row r="187" spans="1:2">
      <c r="A187" s="62" t="s">
        <v>254</v>
      </c>
      <c r="B187" s="63">
        <v>0.6</v>
      </c>
    </row>
    <row r="188" spans="1:2">
      <c r="A188" s="62" t="s">
        <v>255</v>
      </c>
      <c r="B188" s="63">
        <v>0.6</v>
      </c>
    </row>
    <row r="189" spans="1:2">
      <c r="A189" s="62" t="s">
        <v>256</v>
      </c>
      <c r="B189" s="63">
        <v>0.6</v>
      </c>
    </row>
    <row r="190" spans="1:2">
      <c r="A190" s="62" t="s">
        <v>257</v>
      </c>
      <c r="B190" s="63">
        <v>0.6</v>
      </c>
    </row>
    <row r="191" spans="1:2">
      <c r="A191" s="62" t="s">
        <v>258</v>
      </c>
      <c r="B191" s="63">
        <v>0.6</v>
      </c>
    </row>
    <row r="192" spans="1:2">
      <c r="A192" s="62" t="s">
        <v>259</v>
      </c>
      <c r="B192" s="63">
        <v>0.6</v>
      </c>
    </row>
    <row r="193" spans="1:2">
      <c r="A193" s="62" t="s">
        <v>260</v>
      </c>
      <c r="B193" s="63">
        <v>0.6</v>
      </c>
    </row>
    <row r="194" spans="1:2">
      <c r="A194" s="62" t="s">
        <v>261</v>
      </c>
      <c r="B194" s="63">
        <v>0.6</v>
      </c>
    </row>
    <row r="195" spans="1:2">
      <c r="A195" s="62" t="s">
        <v>262</v>
      </c>
      <c r="B195" s="63">
        <v>0.6</v>
      </c>
    </row>
    <row r="196" spans="1:2">
      <c r="A196" s="62" t="s">
        <v>263</v>
      </c>
      <c r="B196" s="63">
        <v>0.6</v>
      </c>
    </row>
    <row r="197" spans="1:2">
      <c r="A197" s="62" t="s">
        <v>264</v>
      </c>
      <c r="B197" s="63">
        <v>0.6</v>
      </c>
    </row>
    <row r="198" spans="1:2">
      <c r="A198" s="62" t="s">
        <v>265</v>
      </c>
      <c r="B198" s="63">
        <v>0.6</v>
      </c>
    </row>
    <row r="199" spans="1:2">
      <c r="A199" s="62" t="s">
        <v>266</v>
      </c>
      <c r="B199" s="63">
        <v>0.6</v>
      </c>
    </row>
    <row r="200" spans="1:2">
      <c r="A200" s="62" t="s">
        <v>267</v>
      </c>
      <c r="B200" s="63">
        <v>0.6</v>
      </c>
    </row>
    <row r="201" spans="1:2">
      <c r="A201" s="62" t="s">
        <v>268</v>
      </c>
      <c r="B201" s="63">
        <v>0.6</v>
      </c>
    </row>
    <row r="202" spans="1:2">
      <c r="A202" s="62" t="s">
        <v>269</v>
      </c>
      <c r="B202" s="63">
        <v>0.6</v>
      </c>
    </row>
    <row r="203" spans="1:2">
      <c r="A203" s="62" t="s">
        <v>270</v>
      </c>
      <c r="B203" s="63">
        <v>0.6</v>
      </c>
    </row>
    <row r="204" spans="1:2">
      <c r="A204" s="62" t="s">
        <v>271</v>
      </c>
      <c r="B204" s="63">
        <v>0.6</v>
      </c>
    </row>
    <row r="205" spans="1:2">
      <c r="A205" s="62" t="s">
        <v>272</v>
      </c>
      <c r="B205" s="63">
        <v>0.6</v>
      </c>
    </row>
    <row r="206" spans="1:2">
      <c r="A206" s="62" t="s">
        <v>273</v>
      </c>
      <c r="B206" s="63">
        <v>0.6</v>
      </c>
    </row>
    <row r="207" spans="1:2">
      <c r="A207" s="62" t="s">
        <v>274</v>
      </c>
      <c r="B207" s="63">
        <v>0.6</v>
      </c>
    </row>
    <row r="208" spans="1:2">
      <c r="A208" s="62" t="s">
        <v>275</v>
      </c>
      <c r="B208" s="63">
        <v>0.6</v>
      </c>
    </row>
    <row r="209" spans="1:2">
      <c r="A209" s="62" t="s">
        <v>276</v>
      </c>
      <c r="B209" s="63">
        <v>0.6</v>
      </c>
    </row>
    <row r="210" spans="1:2">
      <c r="A210" s="62" t="s">
        <v>277</v>
      </c>
      <c r="B210" s="63">
        <v>0.6</v>
      </c>
    </row>
    <row r="211" spans="1:2">
      <c r="A211" s="62" t="s">
        <v>278</v>
      </c>
      <c r="B211" s="63">
        <v>0.6</v>
      </c>
    </row>
    <row r="212" spans="1:2">
      <c r="A212" s="62" t="s">
        <v>279</v>
      </c>
      <c r="B212" s="63">
        <v>0.6</v>
      </c>
    </row>
    <row r="213" spans="1:2">
      <c r="A213" s="62" t="s">
        <v>280</v>
      </c>
      <c r="B213" s="63">
        <v>0.6</v>
      </c>
    </row>
    <row r="214" spans="1:2">
      <c r="A214" s="62" t="s">
        <v>281</v>
      </c>
      <c r="B214" s="63">
        <v>0.6</v>
      </c>
    </row>
    <row r="215" spans="1:2">
      <c r="A215" s="62" t="s">
        <v>282</v>
      </c>
      <c r="B215" s="63">
        <v>0.6</v>
      </c>
    </row>
    <row r="216" spans="1:2">
      <c r="A216" s="62" t="s">
        <v>283</v>
      </c>
      <c r="B216" s="63">
        <v>0.6</v>
      </c>
    </row>
  </sheetData>
  <phoneticPr fontId="8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7"/>
  <dimension ref="A1:B216"/>
  <sheetViews>
    <sheetView workbookViewId="0">
      <selection activeCell="M22" sqref="M22"/>
    </sheetView>
  </sheetViews>
  <sheetFormatPr baseColWidth="10" defaultColWidth="9.1640625" defaultRowHeight="14"/>
  <cols>
    <col min="1" max="16384" width="9.1640625" style="62"/>
  </cols>
  <sheetData>
    <row r="1" spans="1:2">
      <c r="A1" s="62" t="s">
        <v>320</v>
      </c>
      <c r="B1" s="62" t="s">
        <v>319</v>
      </c>
    </row>
    <row r="2" spans="1:2">
      <c r="A2" s="63" t="s">
        <v>17</v>
      </c>
      <c r="B2" s="63">
        <v>0</v>
      </c>
    </row>
    <row r="3" spans="1:2">
      <c r="A3" s="63" t="s">
        <v>18</v>
      </c>
      <c r="B3" s="63">
        <v>0</v>
      </c>
    </row>
    <row r="4" spans="1:2">
      <c r="A4" s="63" t="s">
        <v>28</v>
      </c>
      <c r="B4" s="63">
        <v>0</v>
      </c>
    </row>
    <row r="5" spans="1:2">
      <c r="A5" s="63" t="s">
        <v>29</v>
      </c>
      <c r="B5" s="63">
        <v>0</v>
      </c>
    </row>
    <row r="6" spans="1:2">
      <c r="A6" s="63" t="s">
        <v>30</v>
      </c>
      <c r="B6" s="63">
        <v>0</v>
      </c>
    </row>
    <row r="7" spans="1:2">
      <c r="A7" s="63" t="s">
        <v>31</v>
      </c>
      <c r="B7" s="63">
        <v>0</v>
      </c>
    </row>
    <row r="8" spans="1:2">
      <c r="A8" s="63" t="s">
        <v>32</v>
      </c>
      <c r="B8" s="63">
        <v>0</v>
      </c>
    </row>
    <row r="9" spans="1:2">
      <c r="A9" s="63" t="s">
        <v>33</v>
      </c>
      <c r="B9" s="63">
        <v>0</v>
      </c>
    </row>
    <row r="10" spans="1:2">
      <c r="A10" s="63" t="s">
        <v>34</v>
      </c>
      <c r="B10" s="63">
        <v>0</v>
      </c>
    </row>
    <row r="11" spans="1:2">
      <c r="A11" s="63" t="s">
        <v>35</v>
      </c>
      <c r="B11" s="63">
        <v>0</v>
      </c>
    </row>
    <row r="12" spans="1:2">
      <c r="A12" s="63" t="s">
        <v>36</v>
      </c>
      <c r="B12" s="63">
        <v>0</v>
      </c>
    </row>
    <row r="13" spans="1:2">
      <c r="A13" s="63" t="s">
        <v>37</v>
      </c>
      <c r="B13" s="63">
        <v>0</v>
      </c>
    </row>
    <row r="14" spans="1:2">
      <c r="A14" s="63" t="s">
        <v>38</v>
      </c>
      <c r="B14" s="63">
        <v>0</v>
      </c>
    </row>
    <row r="15" spans="1:2">
      <c r="A15" s="63" t="s">
        <v>39</v>
      </c>
      <c r="B15" s="63">
        <v>0</v>
      </c>
    </row>
    <row r="16" spans="1:2">
      <c r="A16" s="63" t="s">
        <v>40</v>
      </c>
      <c r="B16" s="63">
        <v>0</v>
      </c>
    </row>
    <row r="17" spans="1:2">
      <c r="A17" s="63" t="s">
        <v>41</v>
      </c>
      <c r="B17" s="63">
        <v>0</v>
      </c>
    </row>
    <row r="18" spans="1:2">
      <c r="A18" s="63" t="s">
        <v>42</v>
      </c>
      <c r="B18" s="63">
        <v>0</v>
      </c>
    </row>
    <row r="19" spans="1:2">
      <c r="A19" s="63" t="s">
        <v>43</v>
      </c>
      <c r="B19" s="63">
        <v>0</v>
      </c>
    </row>
    <row r="20" spans="1:2">
      <c r="A20" s="63" t="s">
        <v>44</v>
      </c>
      <c r="B20" s="63">
        <v>0</v>
      </c>
    </row>
    <row r="21" spans="1:2">
      <c r="A21" s="63" t="s">
        <v>45</v>
      </c>
      <c r="B21" s="63">
        <v>0</v>
      </c>
    </row>
    <row r="22" spans="1:2">
      <c r="A22" s="63" t="s">
        <v>46</v>
      </c>
      <c r="B22" s="63">
        <v>0</v>
      </c>
    </row>
    <row r="23" spans="1:2">
      <c r="B23" s="5"/>
    </row>
    <row r="24" spans="1:2">
      <c r="B24" s="5"/>
    </row>
    <row r="25" spans="1:2">
      <c r="B25" s="5"/>
    </row>
    <row r="26" spans="1:2">
      <c r="B26" s="5"/>
    </row>
    <row r="27" spans="1:2">
      <c r="B27" s="5"/>
    </row>
    <row r="28" spans="1:2">
      <c r="B28" s="5"/>
    </row>
    <row r="29" spans="1:2">
      <c r="B29" s="5"/>
    </row>
    <row r="30" spans="1:2">
      <c r="B30" s="5"/>
    </row>
    <row r="31" spans="1:2">
      <c r="B31" s="5"/>
    </row>
    <row r="32" spans="1:2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J43"/>
  <sheetViews>
    <sheetView workbookViewId="0">
      <selection activeCell="C3" sqref="C3"/>
    </sheetView>
  </sheetViews>
  <sheetFormatPr baseColWidth="10" defaultColWidth="8.83203125" defaultRowHeight="14"/>
  <sheetData>
    <row r="1" spans="1:218">
      <c r="B1" t="s">
        <v>15</v>
      </c>
      <c r="C1" t="s">
        <v>346</v>
      </c>
      <c r="D1" t="s">
        <v>1</v>
      </c>
      <c r="E1" t="s">
        <v>2</v>
      </c>
      <c r="F1" t="s">
        <v>3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  <c r="BK1" t="s">
        <v>128</v>
      </c>
      <c r="BL1" t="s">
        <v>129</v>
      </c>
      <c r="BM1" t="s">
        <v>130</v>
      </c>
      <c r="BN1" t="s">
        <v>131</v>
      </c>
      <c r="BO1" t="s">
        <v>132</v>
      </c>
      <c r="BP1" t="s">
        <v>133</v>
      </c>
      <c r="BQ1" t="s">
        <v>134</v>
      </c>
      <c r="BR1" t="s">
        <v>135</v>
      </c>
      <c r="BS1" t="s">
        <v>136</v>
      </c>
      <c r="BT1" t="s">
        <v>137</v>
      </c>
      <c r="BU1" t="s">
        <v>138</v>
      </c>
      <c r="BV1" t="s">
        <v>139</v>
      </c>
      <c r="BW1" t="s">
        <v>140</v>
      </c>
      <c r="BX1" t="s">
        <v>141</v>
      </c>
      <c r="BY1" t="s">
        <v>142</v>
      </c>
      <c r="BZ1" t="s">
        <v>143</v>
      </c>
      <c r="CA1" t="s">
        <v>144</v>
      </c>
      <c r="CB1" t="s">
        <v>145</v>
      </c>
      <c r="CC1" t="s">
        <v>146</v>
      </c>
      <c r="CD1" t="s">
        <v>147</v>
      </c>
      <c r="CE1" t="s">
        <v>148</v>
      </c>
      <c r="CF1" t="s">
        <v>149</v>
      </c>
      <c r="CG1" t="s">
        <v>150</v>
      </c>
      <c r="CH1" t="s">
        <v>151</v>
      </c>
      <c r="CI1" t="s">
        <v>152</v>
      </c>
      <c r="CJ1" t="s">
        <v>153</v>
      </c>
      <c r="CK1" t="s">
        <v>154</v>
      </c>
      <c r="CL1" t="s">
        <v>155</v>
      </c>
      <c r="CM1" t="s">
        <v>156</v>
      </c>
      <c r="CN1" t="s">
        <v>157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163</v>
      </c>
      <c r="CU1" t="s">
        <v>164</v>
      </c>
      <c r="CV1" t="s">
        <v>165</v>
      </c>
      <c r="CW1" t="s">
        <v>166</v>
      </c>
      <c r="CX1" t="s">
        <v>167</v>
      </c>
      <c r="CY1" t="s">
        <v>168</v>
      </c>
      <c r="CZ1" t="s">
        <v>169</v>
      </c>
      <c r="DA1" t="s">
        <v>170</v>
      </c>
      <c r="DB1" t="s">
        <v>171</v>
      </c>
      <c r="DC1" t="s">
        <v>172</v>
      </c>
      <c r="DD1" t="s">
        <v>173</v>
      </c>
      <c r="DE1" t="s">
        <v>174</v>
      </c>
      <c r="DF1" t="s">
        <v>175</v>
      </c>
      <c r="DG1" t="s">
        <v>176</v>
      </c>
      <c r="DH1" t="s">
        <v>177</v>
      </c>
      <c r="DI1" t="s">
        <v>178</v>
      </c>
      <c r="DJ1" t="s">
        <v>179</v>
      </c>
      <c r="DK1" t="s">
        <v>180</v>
      </c>
      <c r="DL1" t="s">
        <v>181</v>
      </c>
      <c r="DM1" t="s">
        <v>182</v>
      </c>
      <c r="DN1" t="s">
        <v>183</v>
      </c>
      <c r="DO1" t="s">
        <v>184</v>
      </c>
      <c r="DP1" t="s">
        <v>185</v>
      </c>
      <c r="DQ1" t="s">
        <v>186</v>
      </c>
      <c r="DR1" t="s">
        <v>187</v>
      </c>
      <c r="DS1" t="s">
        <v>188</v>
      </c>
      <c r="DT1" t="s">
        <v>189</v>
      </c>
      <c r="DU1" t="s">
        <v>190</v>
      </c>
      <c r="DV1" t="s">
        <v>191</v>
      </c>
      <c r="DW1" t="s">
        <v>192</v>
      </c>
      <c r="DX1" t="s">
        <v>193</v>
      </c>
      <c r="DY1" t="s">
        <v>194</v>
      </c>
      <c r="DZ1" t="s">
        <v>195</v>
      </c>
      <c r="EA1" t="s">
        <v>196</v>
      </c>
      <c r="EB1" t="s">
        <v>197</v>
      </c>
      <c r="EC1" t="s">
        <v>198</v>
      </c>
      <c r="ED1" t="s">
        <v>199</v>
      </c>
      <c r="EE1" t="s">
        <v>200</v>
      </c>
      <c r="EF1" t="s">
        <v>201</v>
      </c>
      <c r="EG1" t="s">
        <v>202</v>
      </c>
      <c r="EH1" t="s">
        <v>203</v>
      </c>
      <c r="EI1" t="s">
        <v>204</v>
      </c>
      <c r="EJ1" t="s">
        <v>205</v>
      </c>
      <c r="EK1" t="s">
        <v>206</v>
      </c>
      <c r="EL1" t="s">
        <v>207</v>
      </c>
      <c r="EM1" t="s">
        <v>208</v>
      </c>
      <c r="EN1" t="s">
        <v>209</v>
      </c>
      <c r="EO1" t="s">
        <v>210</v>
      </c>
      <c r="EP1" t="s">
        <v>211</v>
      </c>
      <c r="EQ1" t="s">
        <v>212</v>
      </c>
      <c r="ER1" t="s">
        <v>213</v>
      </c>
      <c r="ES1" t="s">
        <v>214</v>
      </c>
      <c r="ET1" t="s">
        <v>215</v>
      </c>
      <c r="EU1" t="s">
        <v>216</v>
      </c>
      <c r="EV1" t="s">
        <v>217</v>
      </c>
      <c r="EW1" t="s">
        <v>218</v>
      </c>
      <c r="EX1" t="s">
        <v>219</v>
      </c>
      <c r="EY1" t="s">
        <v>220</v>
      </c>
      <c r="EZ1" t="s">
        <v>221</v>
      </c>
      <c r="FA1" t="s">
        <v>222</v>
      </c>
      <c r="FB1" t="s">
        <v>223</v>
      </c>
      <c r="FC1" t="s">
        <v>224</v>
      </c>
      <c r="FD1" t="s">
        <v>225</v>
      </c>
      <c r="FE1" t="s">
        <v>226</v>
      </c>
      <c r="FF1" t="s">
        <v>227</v>
      </c>
      <c r="FG1" t="s">
        <v>228</v>
      </c>
      <c r="FH1" t="s">
        <v>229</v>
      </c>
      <c r="FI1" t="s">
        <v>230</v>
      </c>
      <c r="FJ1" t="s">
        <v>231</v>
      </c>
      <c r="FK1" t="s">
        <v>232</v>
      </c>
      <c r="FL1" t="s">
        <v>233</v>
      </c>
      <c r="FM1" t="s">
        <v>234</v>
      </c>
      <c r="FN1" t="s">
        <v>235</v>
      </c>
      <c r="FO1" t="s">
        <v>236</v>
      </c>
      <c r="FP1" t="s">
        <v>237</v>
      </c>
      <c r="FQ1" t="s">
        <v>238</v>
      </c>
      <c r="FR1" t="s">
        <v>239</v>
      </c>
      <c r="FS1" t="s">
        <v>240</v>
      </c>
      <c r="FT1" t="s">
        <v>241</v>
      </c>
      <c r="FU1" t="s">
        <v>242</v>
      </c>
      <c r="FV1" t="s">
        <v>243</v>
      </c>
      <c r="FW1" t="s">
        <v>244</v>
      </c>
      <c r="FX1" t="s">
        <v>245</v>
      </c>
      <c r="FY1" t="s">
        <v>246</v>
      </c>
      <c r="FZ1" t="s">
        <v>247</v>
      </c>
      <c r="GA1" t="s">
        <v>248</v>
      </c>
      <c r="GB1" t="s">
        <v>249</v>
      </c>
      <c r="GC1" t="s">
        <v>250</v>
      </c>
      <c r="GD1" t="s">
        <v>251</v>
      </c>
      <c r="GE1" t="s">
        <v>252</v>
      </c>
      <c r="GF1" t="s">
        <v>253</v>
      </c>
      <c r="GG1" t="s">
        <v>254</v>
      </c>
      <c r="GH1" t="s">
        <v>255</v>
      </c>
      <c r="GI1" t="s">
        <v>256</v>
      </c>
      <c r="GJ1" t="s">
        <v>257</v>
      </c>
      <c r="GK1" t="s">
        <v>258</v>
      </c>
      <c r="GL1" t="s">
        <v>259</v>
      </c>
      <c r="GM1" t="s">
        <v>260</v>
      </c>
      <c r="GN1" t="s">
        <v>261</v>
      </c>
      <c r="GO1" t="s">
        <v>262</v>
      </c>
      <c r="GP1" t="s">
        <v>263</v>
      </c>
      <c r="GQ1" t="s">
        <v>264</v>
      </c>
      <c r="GR1" t="s">
        <v>265</v>
      </c>
      <c r="GS1" t="s">
        <v>266</v>
      </c>
      <c r="GT1" t="s">
        <v>267</v>
      </c>
      <c r="GU1" t="s">
        <v>268</v>
      </c>
      <c r="GV1" t="s">
        <v>269</v>
      </c>
      <c r="GW1" t="s">
        <v>270</v>
      </c>
      <c r="GX1" t="s">
        <v>271</v>
      </c>
      <c r="GY1" t="s">
        <v>272</v>
      </c>
      <c r="GZ1" t="s">
        <v>273</v>
      </c>
      <c r="HA1" t="s">
        <v>274</v>
      </c>
      <c r="HB1" t="s">
        <v>275</v>
      </c>
      <c r="HC1" t="s">
        <v>276</v>
      </c>
      <c r="HD1" t="s">
        <v>277</v>
      </c>
      <c r="HE1" t="s">
        <v>278</v>
      </c>
      <c r="HF1" t="s">
        <v>279</v>
      </c>
      <c r="HG1" t="s">
        <v>280</v>
      </c>
      <c r="HH1" t="s">
        <v>281</v>
      </c>
      <c r="HI1" t="s">
        <v>282</v>
      </c>
      <c r="HJ1" t="s">
        <v>283</v>
      </c>
    </row>
    <row r="2" spans="1:218">
      <c r="A2">
        <v>1990</v>
      </c>
      <c r="B2">
        <v>0</v>
      </c>
      <c r="C2">
        <v>11.169779999999999</v>
      </c>
      <c r="D2" s="65">
        <v>11.169779999999999</v>
      </c>
      <c r="E2" s="65">
        <v>11.169779999999999</v>
      </c>
      <c r="F2" s="65">
        <v>11.169779999999999</v>
      </c>
      <c r="G2" s="65">
        <v>11.169779999999999</v>
      </c>
      <c r="H2" s="65">
        <v>11.169779999999999</v>
      </c>
      <c r="I2" s="65">
        <v>11.169779999999999</v>
      </c>
      <c r="J2" s="65">
        <v>11.169779999999999</v>
      </c>
      <c r="K2" s="65">
        <v>11.169779999999999</v>
      </c>
      <c r="L2" s="65">
        <v>11.169779999999999</v>
      </c>
      <c r="M2" s="65">
        <v>11.169779999999999</v>
      </c>
      <c r="N2" s="65">
        <v>11.169779999999999</v>
      </c>
      <c r="O2" s="65">
        <v>11.169779999999999</v>
      </c>
      <c r="P2" s="65">
        <v>11.169779999999999</v>
      </c>
      <c r="Q2" s="65">
        <v>11.169779999999999</v>
      </c>
      <c r="R2" s="65">
        <v>11.169779999999999</v>
      </c>
      <c r="S2" s="65">
        <v>11.169779999999999</v>
      </c>
      <c r="T2" s="65">
        <v>11.169779999999999</v>
      </c>
      <c r="U2" s="65">
        <v>11.169779999999999</v>
      </c>
      <c r="V2" s="65">
        <v>11.169779999999999</v>
      </c>
      <c r="W2" s="65">
        <v>11.169779999999999</v>
      </c>
      <c r="X2" s="65">
        <v>11.169779999999999</v>
      </c>
      <c r="Y2" s="65">
        <v>11.169779999999999</v>
      </c>
      <c r="Z2" s="65">
        <v>11.169779999999999</v>
      </c>
      <c r="AA2" s="65">
        <v>11.169779999999999</v>
      </c>
      <c r="AB2" s="65">
        <v>11.169779999999999</v>
      </c>
      <c r="AC2" s="65">
        <v>11.169779999999999</v>
      </c>
      <c r="AD2" s="65">
        <v>11.169779999999999</v>
      </c>
      <c r="AE2" s="65">
        <v>11.169779999999999</v>
      </c>
      <c r="AF2" s="65">
        <v>11.169779999999999</v>
      </c>
      <c r="AG2" s="65">
        <v>11.169779999999999</v>
      </c>
      <c r="AH2" s="65">
        <v>11.169779999999999</v>
      </c>
      <c r="AI2" s="65">
        <v>11.169779999999999</v>
      </c>
      <c r="AJ2" s="65">
        <v>11.169779999999999</v>
      </c>
      <c r="AK2" s="65">
        <v>11.169779999999999</v>
      </c>
      <c r="AL2" s="65">
        <v>11.169779999999999</v>
      </c>
      <c r="AM2" s="65">
        <v>11.169779999999999</v>
      </c>
      <c r="AN2" s="65">
        <v>11.169779999999999</v>
      </c>
      <c r="AO2" s="65">
        <v>11.169779999999999</v>
      </c>
      <c r="AP2" s="65">
        <v>11.169779999999999</v>
      </c>
      <c r="AQ2" s="65">
        <v>11.169779999999999</v>
      </c>
      <c r="AR2" s="65">
        <v>11.169779999999999</v>
      </c>
      <c r="AS2" s="65">
        <v>11.169779999999999</v>
      </c>
      <c r="AT2" s="65">
        <v>11.169779999999999</v>
      </c>
      <c r="AU2" s="65">
        <v>11.169779999999999</v>
      </c>
      <c r="AV2" s="65">
        <v>11.169779999999999</v>
      </c>
      <c r="AW2" s="65">
        <v>11.169779999999999</v>
      </c>
      <c r="AX2" s="65">
        <v>11.169779999999999</v>
      </c>
      <c r="AY2" s="65">
        <v>11.169779999999999</v>
      </c>
      <c r="AZ2" s="65">
        <v>11.169779999999999</v>
      </c>
      <c r="BA2" s="65">
        <v>11.169779999999999</v>
      </c>
      <c r="BB2" s="65">
        <v>11.169779999999999</v>
      </c>
      <c r="BC2" s="65">
        <v>11.169779999999999</v>
      </c>
      <c r="BD2" s="65">
        <v>11.169779999999999</v>
      </c>
      <c r="BE2" s="65">
        <v>11.169779999999999</v>
      </c>
      <c r="BF2" s="65">
        <v>11.169779999999999</v>
      </c>
      <c r="BG2" s="65">
        <v>11.169779999999999</v>
      </c>
      <c r="BH2" s="65">
        <v>11.169779999999999</v>
      </c>
      <c r="BI2" s="65">
        <v>11.169779999999999</v>
      </c>
      <c r="BJ2" s="65">
        <v>11.169779999999999</v>
      </c>
      <c r="BK2" s="65">
        <v>11.169779999999999</v>
      </c>
      <c r="BL2" s="65">
        <v>11.169779999999999</v>
      </c>
      <c r="BM2" s="65">
        <v>11.169779999999999</v>
      </c>
      <c r="BN2" s="65">
        <v>11.169779999999999</v>
      </c>
      <c r="BO2" s="65">
        <v>11.169779999999999</v>
      </c>
      <c r="BP2" s="65">
        <v>11.169779999999999</v>
      </c>
      <c r="BQ2" s="65">
        <v>11.169779999999999</v>
      </c>
      <c r="BR2" s="65">
        <v>11.169779999999999</v>
      </c>
      <c r="BS2" s="65">
        <v>11.169779999999999</v>
      </c>
      <c r="BT2" s="65">
        <v>11.169779999999999</v>
      </c>
      <c r="BU2" s="65">
        <v>11.169779999999999</v>
      </c>
      <c r="BV2" s="65">
        <v>11.169779999999999</v>
      </c>
      <c r="BW2" s="65">
        <v>11.169779999999999</v>
      </c>
      <c r="BX2" s="65">
        <v>11.169779999999999</v>
      </c>
      <c r="BY2" s="65">
        <v>11.169779999999999</v>
      </c>
      <c r="BZ2" s="65">
        <v>11.169779999999999</v>
      </c>
      <c r="CA2" s="65">
        <v>11.169779999999999</v>
      </c>
      <c r="CB2" s="65">
        <v>11.169779999999999</v>
      </c>
      <c r="CC2" s="65">
        <v>11.169779999999999</v>
      </c>
      <c r="CD2" s="65">
        <v>11.169779999999999</v>
      </c>
      <c r="CE2" s="65">
        <v>11.169779999999999</v>
      </c>
      <c r="CF2" s="65">
        <v>11.169779999999999</v>
      </c>
      <c r="CG2" s="65">
        <v>11.169779999999999</v>
      </c>
      <c r="CH2" s="65">
        <v>11.169779999999999</v>
      </c>
      <c r="CI2" s="65">
        <v>11.169779999999999</v>
      </c>
      <c r="CJ2" s="65">
        <v>11.169779999999999</v>
      </c>
      <c r="CK2" s="65">
        <v>11.169779999999999</v>
      </c>
      <c r="CL2" s="65">
        <v>11.169779999999999</v>
      </c>
      <c r="CM2" s="65">
        <v>11.169779999999999</v>
      </c>
      <c r="CN2" s="65">
        <v>11.169779999999999</v>
      </c>
      <c r="CO2" s="65">
        <v>11.169779999999999</v>
      </c>
      <c r="CP2" s="65">
        <v>11.169779999999999</v>
      </c>
      <c r="CQ2" s="65">
        <v>11.169779999999999</v>
      </c>
      <c r="CR2" s="65">
        <v>11.169779999999999</v>
      </c>
      <c r="CS2" s="65">
        <v>11.169779999999999</v>
      </c>
      <c r="CT2" s="65">
        <v>11.169779999999999</v>
      </c>
      <c r="CU2" s="65">
        <v>11.169779999999999</v>
      </c>
      <c r="CV2" s="65">
        <v>11.169779999999999</v>
      </c>
      <c r="CW2" s="65">
        <v>11.169779999999999</v>
      </c>
      <c r="CX2" s="65">
        <v>11.169779999999999</v>
      </c>
      <c r="CY2" s="65">
        <v>11.169779999999999</v>
      </c>
      <c r="CZ2" s="65">
        <v>11.169779999999999</v>
      </c>
      <c r="DA2" s="65">
        <v>11.169779999999999</v>
      </c>
      <c r="DB2" s="65">
        <v>11.169779999999999</v>
      </c>
      <c r="DC2" s="65">
        <v>11.169779999999999</v>
      </c>
      <c r="DD2" s="65">
        <v>11.169779999999999</v>
      </c>
      <c r="DE2" s="65">
        <v>11.169779999999999</v>
      </c>
      <c r="DF2" s="65">
        <v>11.169779999999999</v>
      </c>
      <c r="DG2" s="65">
        <v>11.169779999999999</v>
      </c>
      <c r="DH2" s="65">
        <v>11.169779999999999</v>
      </c>
      <c r="DI2" s="65">
        <v>11.169779999999999</v>
      </c>
      <c r="DJ2" s="65">
        <v>11.169779999999999</v>
      </c>
      <c r="DK2" s="65">
        <v>11.169779999999999</v>
      </c>
      <c r="DL2" s="65">
        <v>11.169779999999999</v>
      </c>
      <c r="DM2" s="65">
        <v>11.169779999999999</v>
      </c>
      <c r="DN2" s="65">
        <v>11.169779999999999</v>
      </c>
      <c r="DO2" s="65">
        <v>11.169779999999999</v>
      </c>
      <c r="DP2" s="65">
        <v>11.169779999999999</v>
      </c>
      <c r="DQ2" s="65">
        <v>11.169779999999999</v>
      </c>
      <c r="DR2" s="65">
        <v>11.169779999999999</v>
      </c>
      <c r="DS2" s="65">
        <v>11.169779999999999</v>
      </c>
      <c r="DT2" s="65">
        <v>11.169779999999999</v>
      </c>
      <c r="DU2" s="65">
        <v>11.169779999999999</v>
      </c>
      <c r="DV2" s="65">
        <v>11.169779999999999</v>
      </c>
      <c r="DW2" s="65">
        <v>11.169779999999999</v>
      </c>
      <c r="DX2" s="65">
        <v>11.169779999999999</v>
      </c>
      <c r="DY2" s="65">
        <v>11.169779999999999</v>
      </c>
      <c r="DZ2" s="65">
        <v>11.169779999999999</v>
      </c>
      <c r="EA2" s="65">
        <v>11.169779999999999</v>
      </c>
      <c r="EB2" s="65">
        <v>11.169779999999999</v>
      </c>
      <c r="EC2" s="65">
        <v>11.169779999999999</v>
      </c>
      <c r="ED2" s="65">
        <v>11.169779999999999</v>
      </c>
      <c r="EE2" s="65">
        <v>11.169779999999999</v>
      </c>
      <c r="EF2" s="65">
        <v>11.169779999999999</v>
      </c>
      <c r="EG2" s="65">
        <v>11.169779999999999</v>
      </c>
      <c r="EH2" s="65">
        <v>11.169779999999999</v>
      </c>
      <c r="EI2" s="65">
        <v>11.169779999999999</v>
      </c>
      <c r="EJ2" s="65">
        <v>11.169779999999999</v>
      </c>
      <c r="EK2" s="65">
        <v>11.169779999999999</v>
      </c>
      <c r="EL2" s="65">
        <v>11.169779999999999</v>
      </c>
      <c r="EM2" s="65">
        <v>11.169779999999999</v>
      </c>
      <c r="EN2" s="65">
        <v>11.169779999999999</v>
      </c>
      <c r="EO2" s="65">
        <v>11.169779999999999</v>
      </c>
      <c r="EP2" s="65">
        <v>11.169779999999999</v>
      </c>
      <c r="EQ2" s="65">
        <v>11.169779999999999</v>
      </c>
      <c r="ER2" s="65">
        <v>11.169779999999999</v>
      </c>
      <c r="ES2" s="65">
        <v>11.169779999999999</v>
      </c>
      <c r="ET2" s="65">
        <v>11.169779999999999</v>
      </c>
      <c r="EU2" s="65">
        <v>11.169779999999999</v>
      </c>
      <c r="EV2" s="65">
        <v>11.169779999999999</v>
      </c>
      <c r="EW2" s="65">
        <v>11.169779999999999</v>
      </c>
      <c r="EX2" s="65">
        <v>11.169779999999999</v>
      </c>
      <c r="EY2" s="65">
        <v>11.169779999999999</v>
      </c>
      <c r="EZ2" s="65">
        <v>11.169779999999999</v>
      </c>
      <c r="FA2" s="65">
        <v>11.169779999999999</v>
      </c>
      <c r="FB2" s="65">
        <v>11.169779999999999</v>
      </c>
      <c r="FC2" s="65">
        <v>11.169779999999999</v>
      </c>
      <c r="FD2" s="65">
        <v>11.169779999999999</v>
      </c>
      <c r="FE2" s="65">
        <v>11.169779999999999</v>
      </c>
      <c r="FF2" s="65">
        <v>11.169779999999999</v>
      </c>
      <c r="FG2" s="65">
        <v>11.169779999999999</v>
      </c>
      <c r="FH2" s="65">
        <v>11.169779999999999</v>
      </c>
      <c r="FI2" s="65">
        <v>11.169779999999999</v>
      </c>
      <c r="FJ2" s="65">
        <v>11.169779999999999</v>
      </c>
      <c r="FK2" s="65">
        <v>11.169779999999999</v>
      </c>
      <c r="FL2" s="65">
        <v>11.169779999999999</v>
      </c>
      <c r="FM2" s="65">
        <v>11.169779999999999</v>
      </c>
      <c r="FN2" s="65">
        <v>11.169779999999999</v>
      </c>
      <c r="FO2" s="65">
        <v>11.169779999999999</v>
      </c>
      <c r="FP2" s="65">
        <v>11.169779999999999</v>
      </c>
      <c r="FQ2" s="65">
        <v>11.169779999999999</v>
      </c>
      <c r="FR2" s="65">
        <v>11.169779999999999</v>
      </c>
      <c r="FS2" s="65">
        <v>11.169779999999999</v>
      </c>
      <c r="FT2" s="65">
        <v>11.169779999999999</v>
      </c>
      <c r="FU2" s="65">
        <v>11.169779999999999</v>
      </c>
      <c r="FV2" s="65">
        <v>11.169779999999999</v>
      </c>
      <c r="FW2" s="65">
        <v>11.169779999999999</v>
      </c>
      <c r="FX2" s="65">
        <v>11.169779999999999</v>
      </c>
      <c r="FY2" s="65">
        <v>11.169779999999999</v>
      </c>
      <c r="FZ2" s="65">
        <v>11.169779999999999</v>
      </c>
      <c r="GA2" s="65">
        <v>11.169779999999999</v>
      </c>
      <c r="GB2" s="65">
        <v>11.169779999999999</v>
      </c>
      <c r="GC2" s="65">
        <v>11.169779999999999</v>
      </c>
      <c r="GD2" s="65">
        <v>11.169779999999999</v>
      </c>
      <c r="GE2" s="65">
        <v>11.169779999999999</v>
      </c>
      <c r="GF2" s="65">
        <v>11.169779999999999</v>
      </c>
      <c r="GG2" s="65">
        <v>11.169779999999999</v>
      </c>
      <c r="GH2" s="65">
        <v>11.169779999999999</v>
      </c>
      <c r="GI2" s="65">
        <v>11.169779999999999</v>
      </c>
      <c r="GJ2" s="65">
        <v>11.169779999999999</v>
      </c>
      <c r="GK2" s="65">
        <v>11.169779999999999</v>
      </c>
      <c r="GL2" s="65">
        <v>11.169779999999999</v>
      </c>
      <c r="GM2" s="65">
        <v>11.169779999999999</v>
      </c>
      <c r="GN2" s="65">
        <v>11.169779999999999</v>
      </c>
      <c r="GO2" s="65">
        <v>11.169779999999999</v>
      </c>
      <c r="GP2" s="65">
        <v>11.169779999999999</v>
      </c>
      <c r="GQ2" s="65">
        <v>11.169779999999999</v>
      </c>
      <c r="GR2" s="65">
        <v>11.169779999999999</v>
      </c>
      <c r="GS2" s="65">
        <v>11.169779999999999</v>
      </c>
      <c r="GT2" s="65">
        <v>11.169779999999999</v>
      </c>
      <c r="GU2" s="65">
        <v>11.169779999999999</v>
      </c>
      <c r="GV2" s="65">
        <v>11.169779999999999</v>
      </c>
      <c r="GW2" s="65">
        <v>11.169779999999999</v>
      </c>
      <c r="GX2" s="65">
        <v>11.169779999999999</v>
      </c>
      <c r="GY2" s="65">
        <v>11.169779999999999</v>
      </c>
      <c r="GZ2" s="65">
        <v>11.169779999999999</v>
      </c>
      <c r="HA2" s="65">
        <v>11.169779999999999</v>
      </c>
      <c r="HB2" s="65">
        <v>11.169779999999999</v>
      </c>
      <c r="HC2" s="65">
        <v>11.169779999999999</v>
      </c>
      <c r="HD2" s="65">
        <v>11.169779999999999</v>
      </c>
      <c r="HE2" s="65">
        <v>11.169779999999999</v>
      </c>
      <c r="HF2" s="65">
        <v>11.169779999999999</v>
      </c>
      <c r="HG2" s="65">
        <v>11.169779999999999</v>
      </c>
      <c r="HH2" s="65">
        <v>11.169779999999999</v>
      </c>
      <c r="HI2" s="65">
        <v>11.169779999999999</v>
      </c>
      <c r="HJ2" s="65">
        <v>11.169779999999999</v>
      </c>
    </row>
    <row r="3" spans="1:218">
      <c r="A3">
        <v>1990</v>
      </c>
      <c r="B3">
        <v>1</v>
      </c>
      <c r="C3">
        <v>25.840219999999999</v>
      </c>
      <c r="D3" s="65">
        <v>25.840219999999999</v>
      </c>
      <c r="E3" s="65">
        <v>25.840219999999999</v>
      </c>
      <c r="F3" s="65">
        <v>25.840219999999999</v>
      </c>
      <c r="G3" s="65">
        <v>25.840219999999999</v>
      </c>
      <c r="H3" s="65">
        <v>25.840219999999999</v>
      </c>
      <c r="I3" s="65">
        <v>25.840219999999999</v>
      </c>
      <c r="J3" s="65">
        <v>25.840219999999999</v>
      </c>
      <c r="K3" s="65">
        <v>25.840219999999999</v>
      </c>
      <c r="L3" s="65">
        <v>25.840219999999999</v>
      </c>
      <c r="M3" s="65">
        <v>25.840219999999999</v>
      </c>
      <c r="N3" s="65">
        <v>25.840219999999999</v>
      </c>
      <c r="O3" s="65">
        <v>25.840219999999999</v>
      </c>
      <c r="P3" s="65">
        <v>25.840219999999999</v>
      </c>
      <c r="Q3" s="65">
        <v>25.840219999999999</v>
      </c>
      <c r="R3" s="65">
        <v>25.840219999999999</v>
      </c>
      <c r="S3" s="65">
        <v>25.840219999999999</v>
      </c>
      <c r="T3" s="65">
        <v>25.840219999999999</v>
      </c>
      <c r="U3" s="65">
        <v>25.840219999999999</v>
      </c>
      <c r="V3" s="65">
        <v>25.840219999999999</v>
      </c>
      <c r="W3" s="65">
        <v>25.840219999999999</v>
      </c>
      <c r="X3" s="65">
        <v>25.840219999999999</v>
      </c>
      <c r="Y3" s="65">
        <v>25.840219999999999</v>
      </c>
      <c r="Z3" s="65">
        <v>25.840219999999999</v>
      </c>
      <c r="AA3" s="65">
        <v>25.840219999999999</v>
      </c>
      <c r="AB3" s="65">
        <v>25.840219999999999</v>
      </c>
      <c r="AC3" s="65">
        <v>25.840219999999999</v>
      </c>
      <c r="AD3" s="65">
        <v>25.840219999999999</v>
      </c>
      <c r="AE3" s="65">
        <v>25.840219999999999</v>
      </c>
      <c r="AF3" s="65">
        <v>25.840219999999999</v>
      </c>
      <c r="AG3" s="65">
        <v>25.840219999999999</v>
      </c>
      <c r="AH3" s="65">
        <v>25.840219999999999</v>
      </c>
      <c r="AI3" s="65">
        <v>25.840219999999999</v>
      </c>
      <c r="AJ3" s="65">
        <v>25.840219999999999</v>
      </c>
      <c r="AK3" s="65">
        <v>25.840219999999999</v>
      </c>
      <c r="AL3" s="65">
        <v>25.840219999999999</v>
      </c>
      <c r="AM3" s="65">
        <v>25.840219999999999</v>
      </c>
      <c r="AN3" s="65">
        <v>25.840219999999999</v>
      </c>
      <c r="AO3" s="65">
        <v>25.840219999999999</v>
      </c>
      <c r="AP3" s="65">
        <v>25.840219999999999</v>
      </c>
      <c r="AQ3" s="65">
        <v>25.840219999999999</v>
      </c>
      <c r="AR3" s="65">
        <v>25.840219999999999</v>
      </c>
      <c r="AS3" s="65">
        <v>25.840219999999999</v>
      </c>
      <c r="AT3" s="65">
        <v>25.840219999999999</v>
      </c>
      <c r="AU3" s="65">
        <v>25.840219999999999</v>
      </c>
      <c r="AV3" s="65">
        <v>25.840219999999999</v>
      </c>
      <c r="AW3" s="65">
        <v>25.840219999999999</v>
      </c>
      <c r="AX3" s="65">
        <v>25.840219999999999</v>
      </c>
      <c r="AY3" s="65">
        <v>25.840219999999999</v>
      </c>
      <c r="AZ3" s="65">
        <v>25.840219999999999</v>
      </c>
      <c r="BA3" s="65">
        <v>25.840219999999999</v>
      </c>
      <c r="BB3" s="65">
        <v>25.840219999999999</v>
      </c>
      <c r="BC3" s="65">
        <v>25.840219999999999</v>
      </c>
      <c r="BD3" s="65">
        <v>25.840219999999999</v>
      </c>
      <c r="BE3" s="65">
        <v>25.840219999999999</v>
      </c>
      <c r="BF3" s="65">
        <v>25.840219999999999</v>
      </c>
      <c r="BG3" s="65">
        <v>25.840219999999999</v>
      </c>
      <c r="BH3" s="65">
        <v>25.840219999999999</v>
      </c>
      <c r="BI3" s="65">
        <v>25.840219999999999</v>
      </c>
      <c r="BJ3" s="65">
        <v>25.840219999999999</v>
      </c>
      <c r="BK3" s="65">
        <v>25.840219999999999</v>
      </c>
      <c r="BL3" s="65">
        <v>25.840219999999999</v>
      </c>
      <c r="BM3" s="65">
        <v>25.840219999999999</v>
      </c>
      <c r="BN3" s="65">
        <v>25.840219999999999</v>
      </c>
      <c r="BO3" s="65">
        <v>25.840219999999999</v>
      </c>
      <c r="BP3" s="65">
        <v>25.840219999999999</v>
      </c>
      <c r="BQ3" s="65">
        <v>25.840219999999999</v>
      </c>
      <c r="BR3" s="65">
        <v>25.840219999999999</v>
      </c>
      <c r="BS3" s="65">
        <v>25.840219999999999</v>
      </c>
      <c r="BT3" s="65">
        <v>25.840219999999999</v>
      </c>
      <c r="BU3" s="65">
        <v>25.840219999999999</v>
      </c>
      <c r="BV3" s="65">
        <v>25.840219999999999</v>
      </c>
      <c r="BW3" s="65">
        <v>25.840219999999999</v>
      </c>
      <c r="BX3" s="65">
        <v>25.840219999999999</v>
      </c>
      <c r="BY3" s="65">
        <v>25.840219999999999</v>
      </c>
      <c r="BZ3" s="65">
        <v>25.840219999999999</v>
      </c>
      <c r="CA3" s="65">
        <v>25.840219999999999</v>
      </c>
      <c r="CB3" s="65">
        <v>25.840219999999999</v>
      </c>
      <c r="CC3" s="65">
        <v>25.840219999999999</v>
      </c>
      <c r="CD3" s="65">
        <v>25.840219999999999</v>
      </c>
      <c r="CE3" s="65">
        <v>25.840219999999999</v>
      </c>
      <c r="CF3" s="65">
        <v>25.840219999999999</v>
      </c>
      <c r="CG3" s="65">
        <v>25.840219999999999</v>
      </c>
      <c r="CH3" s="65">
        <v>25.840219999999999</v>
      </c>
      <c r="CI3" s="65">
        <v>25.840219999999999</v>
      </c>
      <c r="CJ3" s="65">
        <v>25.840219999999999</v>
      </c>
      <c r="CK3" s="65">
        <v>25.840219999999999</v>
      </c>
      <c r="CL3" s="65">
        <v>25.840219999999999</v>
      </c>
      <c r="CM3" s="65">
        <v>25.840219999999999</v>
      </c>
      <c r="CN3" s="65">
        <v>25.840219999999999</v>
      </c>
      <c r="CO3" s="65">
        <v>25.840219999999999</v>
      </c>
      <c r="CP3" s="65">
        <v>25.840219999999999</v>
      </c>
      <c r="CQ3" s="65">
        <v>25.840219999999999</v>
      </c>
      <c r="CR3" s="65">
        <v>25.840219999999999</v>
      </c>
      <c r="CS3" s="65">
        <v>25.840219999999999</v>
      </c>
      <c r="CT3" s="65">
        <v>25.840219999999999</v>
      </c>
      <c r="CU3" s="65">
        <v>25.840219999999999</v>
      </c>
      <c r="CV3" s="65">
        <v>25.840219999999999</v>
      </c>
      <c r="CW3" s="65">
        <v>25.840219999999999</v>
      </c>
      <c r="CX3" s="65">
        <v>25.840219999999999</v>
      </c>
      <c r="CY3" s="65">
        <v>25.840219999999999</v>
      </c>
      <c r="CZ3" s="65">
        <v>25.840219999999999</v>
      </c>
      <c r="DA3" s="65">
        <v>25.840219999999999</v>
      </c>
      <c r="DB3" s="65">
        <v>25.840219999999999</v>
      </c>
      <c r="DC3" s="65">
        <v>25.840219999999999</v>
      </c>
      <c r="DD3" s="65">
        <v>25.840219999999999</v>
      </c>
      <c r="DE3" s="65">
        <v>25.840219999999999</v>
      </c>
      <c r="DF3" s="65">
        <v>25.840219999999999</v>
      </c>
      <c r="DG3" s="65">
        <v>25.840219999999999</v>
      </c>
      <c r="DH3" s="65">
        <v>25.840219999999999</v>
      </c>
      <c r="DI3" s="65">
        <v>25.840219999999999</v>
      </c>
      <c r="DJ3" s="65">
        <v>25.840219999999999</v>
      </c>
      <c r="DK3" s="65">
        <v>25.840219999999999</v>
      </c>
      <c r="DL3" s="65">
        <v>25.840219999999999</v>
      </c>
      <c r="DM3" s="65">
        <v>25.840219999999999</v>
      </c>
      <c r="DN3" s="65">
        <v>25.840219999999999</v>
      </c>
      <c r="DO3" s="65">
        <v>25.840219999999999</v>
      </c>
      <c r="DP3" s="65">
        <v>25.840219999999999</v>
      </c>
      <c r="DQ3" s="65">
        <v>25.840219999999999</v>
      </c>
      <c r="DR3" s="65">
        <v>25.840219999999999</v>
      </c>
      <c r="DS3" s="65">
        <v>25.840219999999999</v>
      </c>
      <c r="DT3" s="65">
        <v>25.840219999999999</v>
      </c>
      <c r="DU3" s="65">
        <v>25.840219999999999</v>
      </c>
      <c r="DV3" s="65">
        <v>25.840219999999999</v>
      </c>
      <c r="DW3" s="65">
        <v>25.840219999999999</v>
      </c>
      <c r="DX3" s="65">
        <v>25.840219999999999</v>
      </c>
      <c r="DY3" s="65">
        <v>25.840219999999999</v>
      </c>
      <c r="DZ3" s="65">
        <v>25.840219999999999</v>
      </c>
      <c r="EA3" s="65">
        <v>25.840219999999999</v>
      </c>
      <c r="EB3" s="65">
        <v>25.840219999999999</v>
      </c>
      <c r="EC3" s="65">
        <v>25.840219999999999</v>
      </c>
      <c r="ED3" s="65">
        <v>25.840219999999999</v>
      </c>
      <c r="EE3" s="65">
        <v>25.840219999999999</v>
      </c>
      <c r="EF3" s="65">
        <v>25.840219999999999</v>
      </c>
      <c r="EG3" s="65">
        <v>25.840219999999999</v>
      </c>
      <c r="EH3" s="65">
        <v>25.840219999999999</v>
      </c>
      <c r="EI3" s="65">
        <v>25.840219999999999</v>
      </c>
      <c r="EJ3" s="65">
        <v>25.840219999999999</v>
      </c>
      <c r="EK3" s="65">
        <v>25.840219999999999</v>
      </c>
      <c r="EL3" s="65">
        <v>25.840219999999999</v>
      </c>
      <c r="EM3" s="65">
        <v>25.840219999999999</v>
      </c>
      <c r="EN3" s="65">
        <v>25.840219999999999</v>
      </c>
      <c r="EO3" s="65">
        <v>25.840219999999999</v>
      </c>
      <c r="EP3" s="65">
        <v>25.840219999999999</v>
      </c>
      <c r="EQ3" s="65">
        <v>25.840219999999999</v>
      </c>
      <c r="ER3" s="65">
        <v>25.840219999999999</v>
      </c>
      <c r="ES3" s="65">
        <v>25.840219999999999</v>
      </c>
      <c r="ET3" s="65">
        <v>25.840219999999999</v>
      </c>
      <c r="EU3" s="65">
        <v>25.840219999999999</v>
      </c>
      <c r="EV3" s="65">
        <v>25.840219999999999</v>
      </c>
      <c r="EW3" s="65">
        <v>25.840219999999999</v>
      </c>
      <c r="EX3" s="65">
        <v>25.840219999999999</v>
      </c>
      <c r="EY3" s="65">
        <v>25.840219999999999</v>
      </c>
      <c r="EZ3" s="65">
        <v>25.840219999999999</v>
      </c>
      <c r="FA3" s="65">
        <v>25.840219999999999</v>
      </c>
      <c r="FB3" s="65">
        <v>25.840219999999999</v>
      </c>
      <c r="FC3" s="65">
        <v>25.840219999999999</v>
      </c>
      <c r="FD3" s="65">
        <v>25.840219999999999</v>
      </c>
      <c r="FE3" s="65">
        <v>25.840219999999999</v>
      </c>
      <c r="FF3" s="65">
        <v>25.840219999999999</v>
      </c>
      <c r="FG3" s="65">
        <v>25.840219999999999</v>
      </c>
      <c r="FH3" s="65">
        <v>25.840219999999999</v>
      </c>
      <c r="FI3" s="65">
        <v>25.840219999999999</v>
      </c>
      <c r="FJ3" s="65">
        <v>25.840219999999999</v>
      </c>
      <c r="FK3" s="65">
        <v>25.840219999999999</v>
      </c>
      <c r="FL3" s="65">
        <v>25.840219999999999</v>
      </c>
      <c r="FM3" s="65">
        <v>25.840219999999999</v>
      </c>
      <c r="FN3" s="65">
        <v>25.840219999999999</v>
      </c>
      <c r="FO3" s="65">
        <v>25.840219999999999</v>
      </c>
      <c r="FP3" s="65">
        <v>25.840219999999999</v>
      </c>
      <c r="FQ3" s="65">
        <v>25.840219999999999</v>
      </c>
      <c r="FR3" s="65">
        <v>25.840219999999999</v>
      </c>
      <c r="FS3" s="65">
        <v>25.840219999999999</v>
      </c>
      <c r="FT3" s="65">
        <v>25.840219999999999</v>
      </c>
      <c r="FU3" s="65">
        <v>25.840219999999999</v>
      </c>
      <c r="FV3" s="65">
        <v>25.840219999999999</v>
      </c>
      <c r="FW3" s="65">
        <v>25.840219999999999</v>
      </c>
      <c r="FX3" s="65">
        <v>25.840219999999999</v>
      </c>
      <c r="FY3" s="65">
        <v>25.840219999999999</v>
      </c>
      <c r="FZ3" s="65">
        <v>25.840219999999999</v>
      </c>
      <c r="GA3" s="65">
        <v>25.840219999999999</v>
      </c>
      <c r="GB3" s="65">
        <v>25.840219999999999</v>
      </c>
      <c r="GC3" s="65">
        <v>25.840219999999999</v>
      </c>
      <c r="GD3" s="65">
        <v>25.840219999999999</v>
      </c>
      <c r="GE3" s="65">
        <v>25.840219999999999</v>
      </c>
      <c r="GF3" s="65">
        <v>25.840219999999999</v>
      </c>
      <c r="GG3" s="65">
        <v>25.840219999999999</v>
      </c>
      <c r="GH3" s="65">
        <v>25.840219999999999</v>
      </c>
      <c r="GI3" s="65">
        <v>25.840219999999999</v>
      </c>
      <c r="GJ3" s="65">
        <v>25.840219999999999</v>
      </c>
      <c r="GK3" s="65">
        <v>25.840219999999999</v>
      </c>
      <c r="GL3" s="65">
        <v>25.840219999999999</v>
      </c>
      <c r="GM3" s="65">
        <v>25.840219999999999</v>
      </c>
      <c r="GN3" s="65">
        <v>25.840219999999999</v>
      </c>
      <c r="GO3" s="65">
        <v>25.840219999999999</v>
      </c>
      <c r="GP3" s="65">
        <v>25.840219999999999</v>
      </c>
      <c r="GQ3" s="65">
        <v>25.840219999999999</v>
      </c>
      <c r="GR3" s="65">
        <v>25.840219999999999</v>
      </c>
      <c r="GS3" s="65">
        <v>25.840219999999999</v>
      </c>
      <c r="GT3" s="65">
        <v>25.840219999999999</v>
      </c>
      <c r="GU3" s="65">
        <v>25.840219999999999</v>
      </c>
      <c r="GV3" s="65">
        <v>25.840219999999999</v>
      </c>
      <c r="GW3" s="65">
        <v>25.840219999999999</v>
      </c>
      <c r="GX3" s="65">
        <v>25.840219999999999</v>
      </c>
      <c r="GY3" s="65">
        <v>25.840219999999999</v>
      </c>
      <c r="GZ3" s="65">
        <v>25.840219999999999</v>
      </c>
      <c r="HA3" s="65">
        <v>25.840219999999999</v>
      </c>
      <c r="HB3" s="65">
        <v>25.840219999999999</v>
      </c>
      <c r="HC3" s="65">
        <v>25.840219999999999</v>
      </c>
      <c r="HD3" s="65">
        <v>25.840219999999999</v>
      </c>
      <c r="HE3" s="65">
        <v>25.840219999999999</v>
      </c>
      <c r="HF3" s="65">
        <v>25.840219999999999</v>
      </c>
      <c r="HG3" s="65">
        <v>25.840219999999999</v>
      </c>
      <c r="HH3" s="65">
        <v>25.840219999999999</v>
      </c>
      <c r="HI3" s="65">
        <v>25.840219999999999</v>
      </c>
      <c r="HJ3" s="65">
        <v>25.840219999999999</v>
      </c>
    </row>
    <row r="4" spans="1:218">
      <c r="A4">
        <v>1991</v>
      </c>
      <c r="B4">
        <v>2</v>
      </c>
      <c r="C4">
        <v>10.57596</v>
      </c>
      <c r="D4" s="65">
        <v>10.57596</v>
      </c>
      <c r="E4" s="65">
        <v>10.57596</v>
      </c>
      <c r="F4" s="65">
        <v>10.57596</v>
      </c>
      <c r="G4" s="65">
        <v>10.57596</v>
      </c>
      <c r="H4" s="65">
        <v>10.57596</v>
      </c>
      <c r="I4" s="65">
        <v>10.57596</v>
      </c>
      <c r="J4" s="65">
        <v>10.57596</v>
      </c>
      <c r="K4" s="65">
        <v>10.57596</v>
      </c>
      <c r="L4" s="65">
        <v>10.57596</v>
      </c>
      <c r="M4" s="65">
        <v>10.57596</v>
      </c>
      <c r="N4" s="65">
        <v>10.57596</v>
      </c>
      <c r="O4" s="65">
        <v>10.57596</v>
      </c>
      <c r="P4" s="65">
        <v>10.57596</v>
      </c>
      <c r="Q4" s="65">
        <v>10.57596</v>
      </c>
      <c r="R4" s="65">
        <v>10.57596</v>
      </c>
      <c r="S4" s="65">
        <v>10.57596</v>
      </c>
      <c r="T4" s="65">
        <v>10.57596</v>
      </c>
      <c r="U4" s="65">
        <v>10.57596</v>
      </c>
      <c r="V4" s="65">
        <v>10.57596</v>
      </c>
      <c r="W4" s="65">
        <v>10.57596</v>
      </c>
      <c r="X4" s="65">
        <v>10.57596</v>
      </c>
      <c r="Y4" s="65">
        <v>10.57596</v>
      </c>
      <c r="Z4" s="65">
        <v>10.57596</v>
      </c>
      <c r="AA4" s="65">
        <v>10.57596</v>
      </c>
      <c r="AB4" s="65">
        <v>10.57596</v>
      </c>
      <c r="AC4" s="65">
        <v>10.57596</v>
      </c>
      <c r="AD4" s="65">
        <v>10.57596</v>
      </c>
      <c r="AE4" s="65">
        <v>10.57596</v>
      </c>
      <c r="AF4" s="65">
        <v>10.57596</v>
      </c>
      <c r="AG4" s="65">
        <v>10.57596</v>
      </c>
      <c r="AH4" s="65">
        <v>10.57596</v>
      </c>
      <c r="AI4" s="65">
        <v>10.57596</v>
      </c>
      <c r="AJ4" s="65">
        <v>10.57596</v>
      </c>
      <c r="AK4" s="65">
        <v>10.57596</v>
      </c>
      <c r="AL4" s="65">
        <v>10.57596</v>
      </c>
      <c r="AM4" s="65">
        <v>10.57596</v>
      </c>
      <c r="AN4" s="65">
        <v>10.57596</v>
      </c>
      <c r="AO4" s="65">
        <v>10.57596</v>
      </c>
      <c r="AP4" s="65">
        <v>10.57596</v>
      </c>
      <c r="AQ4" s="65">
        <v>10.57596</v>
      </c>
      <c r="AR4" s="65">
        <v>10.57596</v>
      </c>
      <c r="AS4" s="65">
        <v>10.57596</v>
      </c>
      <c r="AT4" s="65">
        <v>10.57596</v>
      </c>
      <c r="AU4" s="65">
        <v>10.57596</v>
      </c>
      <c r="AV4" s="65">
        <v>10.57596</v>
      </c>
      <c r="AW4" s="65">
        <v>10.57596</v>
      </c>
      <c r="AX4" s="65">
        <v>10.57596</v>
      </c>
      <c r="AY4" s="65">
        <v>10.57596</v>
      </c>
      <c r="AZ4" s="65">
        <v>10.57596</v>
      </c>
      <c r="BA4" s="65">
        <v>10.57596</v>
      </c>
      <c r="BB4" s="65">
        <v>10.57596</v>
      </c>
      <c r="BC4" s="65">
        <v>10.57596</v>
      </c>
      <c r="BD4" s="65">
        <v>10.57596</v>
      </c>
      <c r="BE4" s="65">
        <v>10.57596</v>
      </c>
      <c r="BF4" s="65">
        <v>10.57596</v>
      </c>
      <c r="BG4" s="65">
        <v>10.57596</v>
      </c>
      <c r="BH4" s="65">
        <v>10.57596</v>
      </c>
      <c r="BI4" s="65">
        <v>10.57596</v>
      </c>
      <c r="BJ4" s="65">
        <v>10.57596</v>
      </c>
      <c r="BK4" s="65">
        <v>10.57596</v>
      </c>
      <c r="BL4" s="65">
        <v>10.57596</v>
      </c>
      <c r="BM4" s="65">
        <v>10.57596</v>
      </c>
      <c r="BN4" s="65">
        <v>10.57596</v>
      </c>
      <c r="BO4" s="65">
        <v>10.57596</v>
      </c>
      <c r="BP4" s="65">
        <v>10.57596</v>
      </c>
      <c r="BQ4" s="65">
        <v>10.57596</v>
      </c>
      <c r="BR4" s="65">
        <v>10.57596</v>
      </c>
      <c r="BS4" s="65">
        <v>10.57596</v>
      </c>
      <c r="BT4" s="65">
        <v>10.57596</v>
      </c>
      <c r="BU4" s="65">
        <v>10.57596</v>
      </c>
      <c r="BV4" s="65">
        <v>10.57596</v>
      </c>
      <c r="BW4" s="65">
        <v>10.57596</v>
      </c>
      <c r="BX4" s="65">
        <v>10.57596</v>
      </c>
      <c r="BY4" s="65">
        <v>10.57596</v>
      </c>
      <c r="BZ4" s="65">
        <v>10.57596</v>
      </c>
      <c r="CA4" s="65">
        <v>10.57596</v>
      </c>
      <c r="CB4" s="65">
        <v>10.57596</v>
      </c>
      <c r="CC4" s="65">
        <v>10.57596</v>
      </c>
      <c r="CD4" s="65">
        <v>10.57596</v>
      </c>
      <c r="CE4" s="65">
        <v>10.57596</v>
      </c>
      <c r="CF4" s="65">
        <v>10.57596</v>
      </c>
      <c r="CG4" s="65">
        <v>10.57596</v>
      </c>
      <c r="CH4" s="65">
        <v>10.57596</v>
      </c>
      <c r="CI4" s="65">
        <v>10.57596</v>
      </c>
      <c r="CJ4" s="65">
        <v>10.57596</v>
      </c>
      <c r="CK4" s="65">
        <v>10.57596</v>
      </c>
      <c r="CL4" s="65">
        <v>10.57596</v>
      </c>
      <c r="CM4" s="65">
        <v>10.57596</v>
      </c>
      <c r="CN4" s="65">
        <v>10.57596</v>
      </c>
      <c r="CO4" s="65">
        <v>10.57596</v>
      </c>
      <c r="CP4" s="65">
        <v>10.57596</v>
      </c>
      <c r="CQ4" s="65">
        <v>10.57596</v>
      </c>
      <c r="CR4" s="65">
        <v>10.57596</v>
      </c>
      <c r="CS4" s="65">
        <v>10.57596</v>
      </c>
      <c r="CT4" s="65">
        <v>10.57596</v>
      </c>
      <c r="CU4" s="65">
        <v>10.57596</v>
      </c>
      <c r="CV4" s="65">
        <v>10.57596</v>
      </c>
      <c r="CW4" s="65">
        <v>10.57596</v>
      </c>
      <c r="CX4" s="65">
        <v>10.57596</v>
      </c>
      <c r="CY4" s="65">
        <v>10.57596</v>
      </c>
      <c r="CZ4" s="65">
        <v>10.57596</v>
      </c>
      <c r="DA4" s="65">
        <v>10.57596</v>
      </c>
      <c r="DB4" s="65">
        <v>10.57596</v>
      </c>
      <c r="DC4" s="65">
        <v>10.57596</v>
      </c>
      <c r="DD4" s="65">
        <v>10.57596</v>
      </c>
      <c r="DE4" s="65">
        <v>10.57596</v>
      </c>
      <c r="DF4" s="65">
        <v>10.57596</v>
      </c>
      <c r="DG4" s="65">
        <v>10.57596</v>
      </c>
      <c r="DH4" s="65">
        <v>10.57596</v>
      </c>
      <c r="DI4" s="65">
        <v>10.57596</v>
      </c>
      <c r="DJ4" s="65">
        <v>10.57596</v>
      </c>
      <c r="DK4" s="65">
        <v>10.57596</v>
      </c>
      <c r="DL4" s="65">
        <v>10.57596</v>
      </c>
      <c r="DM4" s="65">
        <v>10.57596</v>
      </c>
      <c r="DN4" s="65">
        <v>10.57596</v>
      </c>
      <c r="DO4" s="65">
        <v>10.57596</v>
      </c>
      <c r="DP4" s="65">
        <v>10.57596</v>
      </c>
      <c r="DQ4" s="65">
        <v>10.57596</v>
      </c>
      <c r="DR4" s="65">
        <v>10.57596</v>
      </c>
      <c r="DS4" s="65">
        <v>10.57596</v>
      </c>
      <c r="DT4" s="65">
        <v>10.57596</v>
      </c>
      <c r="DU4" s="65">
        <v>10.57596</v>
      </c>
      <c r="DV4" s="65">
        <v>10.57596</v>
      </c>
      <c r="DW4" s="65">
        <v>10.57596</v>
      </c>
      <c r="DX4" s="65">
        <v>10.57596</v>
      </c>
      <c r="DY4" s="65">
        <v>10.57596</v>
      </c>
      <c r="DZ4" s="65">
        <v>10.57596</v>
      </c>
      <c r="EA4" s="65">
        <v>10.57596</v>
      </c>
      <c r="EB4" s="65">
        <v>10.57596</v>
      </c>
      <c r="EC4" s="65">
        <v>10.57596</v>
      </c>
      <c r="ED4" s="65">
        <v>10.57596</v>
      </c>
      <c r="EE4" s="65">
        <v>10.57596</v>
      </c>
      <c r="EF4" s="65">
        <v>10.57596</v>
      </c>
      <c r="EG4" s="65">
        <v>10.57596</v>
      </c>
      <c r="EH4" s="65">
        <v>10.57596</v>
      </c>
      <c r="EI4" s="65">
        <v>10.57596</v>
      </c>
      <c r="EJ4" s="65">
        <v>10.57596</v>
      </c>
      <c r="EK4" s="65">
        <v>10.57596</v>
      </c>
      <c r="EL4" s="65">
        <v>10.57596</v>
      </c>
      <c r="EM4" s="65">
        <v>10.57596</v>
      </c>
      <c r="EN4" s="65">
        <v>10.57596</v>
      </c>
      <c r="EO4" s="65">
        <v>10.57596</v>
      </c>
      <c r="EP4" s="65">
        <v>10.57596</v>
      </c>
      <c r="EQ4" s="65">
        <v>10.57596</v>
      </c>
      <c r="ER4" s="65">
        <v>10.57596</v>
      </c>
      <c r="ES4" s="65">
        <v>10.57596</v>
      </c>
      <c r="ET4" s="65">
        <v>10.57596</v>
      </c>
      <c r="EU4" s="65">
        <v>10.57596</v>
      </c>
      <c r="EV4" s="65">
        <v>10.57596</v>
      </c>
      <c r="EW4" s="65">
        <v>10.57596</v>
      </c>
      <c r="EX4" s="65">
        <v>10.57596</v>
      </c>
      <c r="EY4" s="65">
        <v>10.57596</v>
      </c>
      <c r="EZ4" s="65">
        <v>10.57596</v>
      </c>
      <c r="FA4" s="65">
        <v>10.57596</v>
      </c>
      <c r="FB4" s="65">
        <v>10.57596</v>
      </c>
      <c r="FC4" s="65">
        <v>10.57596</v>
      </c>
      <c r="FD4" s="65">
        <v>10.57596</v>
      </c>
      <c r="FE4" s="65">
        <v>10.57596</v>
      </c>
      <c r="FF4" s="65">
        <v>10.57596</v>
      </c>
      <c r="FG4" s="65">
        <v>10.57596</v>
      </c>
      <c r="FH4" s="65">
        <v>10.57596</v>
      </c>
      <c r="FI4" s="65">
        <v>10.57596</v>
      </c>
      <c r="FJ4" s="65">
        <v>10.57596</v>
      </c>
      <c r="FK4" s="65">
        <v>10.57596</v>
      </c>
      <c r="FL4" s="65">
        <v>10.57596</v>
      </c>
      <c r="FM4" s="65">
        <v>10.57596</v>
      </c>
      <c r="FN4" s="65">
        <v>10.57596</v>
      </c>
      <c r="FO4" s="65">
        <v>10.57596</v>
      </c>
      <c r="FP4" s="65">
        <v>10.57596</v>
      </c>
      <c r="FQ4" s="65">
        <v>10.57596</v>
      </c>
      <c r="FR4" s="65">
        <v>10.57596</v>
      </c>
      <c r="FS4" s="65">
        <v>10.57596</v>
      </c>
      <c r="FT4" s="65">
        <v>10.57596</v>
      </c>
      <c r="FU4" s="65">
        <v>10.57596</v>
      </c>
      <c r="FV4" s="65">
        <v>10.57596</v>
      </c>
      <c r="FW4" s="65">
        <v>10.57596</v>
      </c>
      <c r="FX4" s="65">
        <v>10.57596</v>
      </c>
      <c r="FY4" s="65">
        <v>10.57596</v>
      </c>
      <c r="FZ4" s="65">
        <v>10.57596</v>
      </c>
      <c r="GA4" s="65">
        <v>10.57596</v>
      </c>
      <c r="GB4" s="65">
        <v>10.57596</v>
      </c>
      <c r="GC4" s="65">
        <v>10.57596</v>
      </c>
      <c r="GD4" s="65">
        <v>10.57596</v>
      </c>
      <c r="GE4" s="65">
        <v>10.57596</v>
      </c>
      <c r="GF4" s="65">
        <v>10.57596</v>
      </c>
      <c r="GG4" s="65">
        <v>10.57596</v>
      </c>
      <c r="GH4" s="65">
        <v>10.57596</v>
      </c>
      <c r="GI4" s="65">
        <v>10.57596</v>
      </c>
      <c r="GJ4" s="65">
        <v>10.57596</v>
      </c>
      <c r="GK4" s="65">
        <v>10.57596</v>
      </c>
      <c r="GL4" s="65">
        <v>10.57596</v>
      </c>
      <c r="GM4" s="65">
        <v>10.57596</v>
      </c>
      <c r="GN4" s="65">
        <v>10.57596</v>
      </c>
      <c r="GO4" s="65">
        <v>10.57596</v>
      </c>
      <c r="GP4" s="65">
        <v>10.57596</v>
      </c>
      <c r="GQ4" s="65">
        <v>10.57596</v>
      </c>
      <c r="GR4" s="65">
        <v>10.57596</v>
      </c>
      <c r="GS4" s="65">
        <v>10.57596</v>
      </c>
      <c r="GT4" s="65">
        <v>10.57596</v>
      </c>
      <c r="GU4" s="65">
        <v>10.57596</v>
      </c>
      <c r="GV4" s="65">
        <v>10.57596</v>
      </c>
      <c r="GW4" s="65">
        <v>10.57596</v>
      </c>
      <c r="GX4" s="65">
        <v>10.57596</v>
      </c>
      <c r="GY4" s="65">
        <v>10.57596</v>
      </c>
      <c r="GZ4" s="65">
        <v>10.57596</v>
      </c>
      <c r="HA4" s="65">
        <v>10.57596</v>
      </c>
      <c r="HB4" s="65">
        <v>10.57596</v>
      </c>
      <c r="HC4" s="65">
        <v>10.57596</v>
      </c>
      <c r="HD4" s="65">
        <v>10.57596</v>
      </c>
      <c r="HE4" s="65">
        <v>10.57596</v>
      </c>
      <c r="HF4" s="65">
        <v>10.57596</v>
      </c>
      <c r="HG4" s="65">
        <v>10.57596</v>
      </c>
      <c r="HH4" s="65">
        <v>10.57596</v>
      </c>
      <c r="HI4" s="65">
        <v>10.57596</v>
      </c>
      <c r="HJ4" s="65">
        <v>10.57596</v>
      </c>
    </row>
    <row r="5" spans="1:218">
      <c r="A5">
        <v>1991</v>
      </c>
      <c r="B5">
        <v>3</v>
      </c>
      <c r="C5">
        <v>25.2712</v>
      </c>
      <c r="D5" s="65">
        <v>25.2712</v>
      </c>
      <c r="E5" s="65">
        <v>25.2712</v>
      </c>
      <c r="F5" s="65">
        <v>25.2712</v>
      </c>
      <c r="G5" s="65">
        <v>25.2712</v>
      </c>
      <c r="H5" s="65">
        <v>25.2712</v>
      </c>
      <c r="I5" s="65">
        <v>25.2712</v>
      </c>
      <c r="J5" s="65">
        <v>25.2712</v>
      </c>
      <c r="K5" s="65">
        <v>25.2712</v>
      </c>
      <c r="L5" s="65">
        <v>25.2712</v>
      </c>
      <c r="M5" s="65">
        <v>25.2712</v>
      </c>
      <c r="N5" s="65">
        <v>25.2712</v>
      </c>
      <c r="O5" s="65">
        <v>25.2712</v>
      </c>
      <c r="P5" s="65">
        <v>25.2712</v>
      </c>
      <c r="Q5" s="65">
        <v>25.2712</v>
      </c>
      <c r="R5" s="65">
        <v>25.2712</v>
      </c>
      <c r="S5" s="65">
        <v>25.2712</v>
      </c>
      <c r="T5" s="65">
        <v>25.2712</v>
      </c>
      <c r="U5" s="65">
        <v>25.2712</v>
      </c>
      <c r="V5" s="65">
        <v>25.2712</v>
      </c>
      <c r="W5" s="65">
        <v>25.2712</v>
      </c>
      <c r="X5" s="65">
        <v>25.2712</v>
      </c>
      <c r="Y5" s="65">
        <v>25.2712</v>
      </c>
      <c r="Z5" s="65">
        <v>25.2712</v>
      </c>
      <c r="AA5" s="65">
        <v>25.2712</v>
      </c>
      <c r="AB5" s="65">
        <v>25.2712</v>
      </c>
      <c r="AC5" s="65">
        <v>25.2712</v>
      </c>
      <c r="AD5" s="65">
        <v>25.2712</v>
      </c>
      <c r="AE5" s="65">
        <v>25.2712</v>
      </c>
      <c r="AF5" s="65">
        <v>25.2712</v>
      </c>
      <c r="AG5" s="65">
        <v>25.2712</v>
      </c>
      <c r="AH5" s="65">
        <v>25.2712</v>
      </c>
      <c r="AI5" s="65">
        <v>25.2712</v>
      </c>
      <c r="AJ5" s="65">
        <v>25.2712</v>
      </c>
      <c r="AK5" s="65">
        <v>25.2712</v>
      </c>
      <c r="AL5" s="65">
        <v>25.2712</v>
      </c>
      <c r="AM5" s="65">
        <v>25.2712</v>
      </c>
      <c r="AN5" s="65">
        <v>25.2712</v>
      </c>
      <c r="AO5" s="65">
        <v>25.2712</v>
      </c>
      <c r="AP5" s="65">
        <v>25.2712</v>
      </c>
      <c r="AQ5" s="65">
        <v>25.2712</v>
      </c>
      <c r="AR5" s="65">
        <v>25.2712</v>
      </c>
      <c r="AS5" s="65">
        <v>25.2712</v>
      </c>
      <c r="AT5" s="65">
        <v>25.2712</v>
      </c>
      <c r="AU5" s="65">
        <v>25.2712</v>
      </c>
      <c r="AV5" s="65">
        <v>25.2712</v>
      </c>
      <c r="AW5" s="65">
        <v>25.2712</v>
      </c>
      <c r="AX5" s="65">
        <v>25.2712</v>
      </c>
      <c r="AY5" s="65">
        <v>25.2712</v>
      </c>
      <c r="AZ5" s="65">
        <v>25.2712</v>
      </c>
      <c r="BA5" s="65">
        <v>25.2712</v>
      </c>
      <c r="BB5" s="65">
        <v>25.2712</v>
      </c>
      <c r="BC5" s="65">
        <v>25.2712</v>
      </c>
      <c r="BD5" s="65">
        <v>25.2712</v>
      </c>
      <c r="BE5" s="65">
        <v>25.2712</v>
      </c>
      <c r="BF5" s="65">
        <v>25.2712</v>
      </c>
      <c r="BG5" s="65">
        <v>25.2712</v>
      </c>
      <c r="BH5" s="65">
        <v>25.2712</v>
      </c>
      <c r="BI5" s="65">
        <v>25.2712</v>
      </c>
      <c r="BJ5" s="65">
        <v>25.2712</v>
      </c>
      <c r="BK5" s="65">
        <v>25.2712</v>
      </c>
      <c r="BL5" s="65">
        <v>25.2712</v>
      </c>
      <c r="BM5" s="65">
        <v>25.2712</v>
      </c>
      <c r="BN5" s="65">
        <v>25.2712</v>
      </c>
      <c r="BO5" s="65">
        <v>25.2712</v>
      </c>
      <c r="BP5" s="65">
        <v>25.2712</v>
      </c>
      <c r="BQ5" s="65">
        <v>25.2712</v>
      </c>
      <c r="BR5" s="65">
        <v>25.2712</v>
      </c>
      <c r="BS5" s="65">
        <v>25.2712</v>
      </c>
      <c r="BT5" s="65">
        <v>25.2712</v>
      </c>
      <c r="BU5" s="65">
        <v>25.2712</v>
      </c>
      <c r="BV5" s="65">
        <v>25.2712</v>
      </c>
      <c r="BW5" s="65">
        <v>25.2712</v>
      </c>
      <c r="BX5" s="65">
        <v>25.2712</v>
      </c>
      <c r="BY5" s="65">
        <v>25.2712</v>
      </c>
      <c r="BZ5" s="65">
        <v>25.2712</v>
      </c>
      <c r="CA5" s="65">
        <v>25.2712</v>
      </c>
      <c r="CB5" s="65">
        <v>25.2712</v>
      </c>
      <c r="CC5" s="65">
        <v>25.2712</v>
      </c>
      <c r="CD5" s="65">
        <v>25.2712</v>
      </c>
      <c r="CE5" s="65">
        <v>25.2712</v>
      </c>
      <c r="CF5" s="65">
        <v>25.2712</v>
      </c>
      <c r="CG5" s="65">
        <v>25.2712</v>
      </c>
      <c r="CH5" s="65">
        <v>25.2712</v>
      </c>
      <c r="CI5" s="65">
        <v>25.2712</v>
      </c>
      <c r="CJ5" s="65">
        <v>25.2712</v>
      </c>
      <c r="CK5" s="65">
        <v>25.2712</v>
      </c>
      <c r="CL5" s="65">
        <v>25.2712</v>
      </c>
      <c r="CM5" s="65">
        <v>25.2712</v>
      </c>
      <c r="CN5" s="65">
        <v>25.2712</v>
      </c>
      <c r="CO5" s="65">
        <v>25.2712</v>
      </c>
      <c r="CP5" s="65">
        <v>25.2712</v>
      </c>
      <c r="CQ5" s="65">
        <v>25.2712</v>
      </c>
      <c r="CR5" s="65">
        <v>25.2712</v>
      </c>
      <c r="CS5" s="65">
        <v>25.2712</v>
      </c>
      <c r="CT5" s="65">
        <v>25.2712</v>
      </c>
      <c r="CU5" s="65">
        <v>25.2712</v>
      </c>
      <c r="CV5" s="65">
        <v>25.2712</v>
      </c>
      <c r="CW5" s="65">
        <v>25.2712</v>
      </c>
      <c r="CX5" s="65">
        <v>25.2712</v>
      </c>
      <c r="CY5" s="65">
        <v>25.2712</v>
      </c>
      <c r="CZ5" s="65">
        <v>25.2712</v>
      </c>
      <c r="DA5" s="65">
        <v>25.2712</v>
      </c>
      <c r="DB5" s="65">
        <v>25.2712</v>
      </c>
      <c r="DC5" s="65">
        <v>25.2712</v>
      </c>
      <c r="DD5" s="65">
        <v>25.2712</v>
      </c>
      <c r="DE5" s="65">
        <v>25.2712</v>
      </c>
      <c r="DF5" s="65">
        <v>25.2712</v>
      </c>
      <c r="DG5" s="65">
        <v>25.2712</v>
      </c>
      <c r="DH5" s="65">
        <v>25.2712</v>
      </c>
      <c r="DI5" s="65">
        <v>25.2712</v>
      </c>
      <c r="DJ5" s="65">
        <v>25.2712</v>
      </c>
      <c r="DK5" s="65">
        <v>25.2712</v>
      </c>
      <c r="DL5" s="65">
        <v>25.2712</v>
      </c>
      <c r="DM5" s="65">
        <v>25.2712</v>
      </c>
      <c r="DN5" s="65">
        <v>25.2712</v>
      </c>
      <c r="DO5" s="65">
        <v>25.2712</v>
      </c>
      <c r="DP5" s="65">
        <v>25.2712</v>
      </c>
      <c r="DQ5" s="65">
        <v>25.2712</v>
      </c>
      <c r="DR5" s="65">
        <v>25.2712</v>
      </c>
      <c r="DS5" s="65">
        <v>25.2712</v>
      </c>
      <c r="DT5" s="65">
        <v>25.2712</v>
      </c>
      <c r="DU5" s="65">
        <v>25.2712</v>
      </c>
      <c r="DV5" s="65">
        <v>25.2712</v>
      </c>
      <c r="DW5" s="65">
        <v>25.2712</v>
      </c>
      <c r="DX5" s="65">
        <v>25.2712</v>
      </c>
      <c r="DY5" s="65">
        <v>25.2712</v>
      </c>
      <c r="DZ5" s="65">
        <v>25.2712</v>
      </c>
      <c r="EA5" s="65">
        <v>25.2712</v>
      </c>
      <c r="EB5" s="65">
        <v>25.2712</v>
      </c>
      <c r="EC5" s="65">
        <v>25.2712</v>
      </c>
      <c r="ED5" s="65">
        <v>25.2712</v>
      </c>
      <c r="EE5" s="65">
        <v>25.2712</v>
      </c>
      <c r="EF5" s="65">
        <v>25.2712</v>
      </c>
      <c r="EG5" s="65">
        <v>25.2712</v>
      </c>
      <c r="EH5" s="65">
        <v>25.2712</v>
      </c>
      <c r="EI5" s="65">
        <v>25.2712</v>
      </c>
      <c r="EJ5" s="65">
        <v>25.2712</v>
      </c>
      <c r="EK5" s="65">
        <v>25.2712</v>
      </c>
      <c r="EL5" s="65">
        <v>25.2712</v>
      </c>
      <c r="EM5" s="65">
        <v>25.2712</v>
      </c>
      <c r="EN5" s="65">
        <v>25.2712</v>
      </c>
      <c r="EO5" s="65">
        <v>25.2712</v>
      </c>
      <c r="EP5" s="65">
        <v>25.2712</v>
      </c>
      <c r="EQ5" s="65">
        <v>25.2712</v>
      </c>
      <c r="ER5" s="65">
        <v>25.2712</v>
      </c>
      <c r="ES5" s="65">
        <v>25.2712</v>
      </c>
      <c r="ET5" s="65">
        <v>25.2712</v>
      </c>
      <c r="EU5" s="65">
        <v>25.2712</v>
      </c>
      <c r="EV5" s="65">
        <v>25.2712</v>
      </c>
      <c r="EW5" s="65">
        <v>25.2712</v>
      </c>
      <c r="EX5" s="65">
        <v>25.2712</v>
      </c>
      <c r="EY5" s="65">
        <v>25.2712</v>
      </c>
      <c r="EZ5" s="65">
        <v>25.2712</v>
      </c>
      <c r="FA5" s="65">
        <v>25.2712</v>
      </c>
      <c r="FB5" s="65">
        <v>25.2712</v>
      </c>
      <c r="FC5" s="65">
        <v>25.2712</v>
      </c>
      <c r="FD5" s="65">
        <v>25.2712</v>
      </c>
      <c r="FE5" s="65">
        <v>25.2712</v>
      </c>
      <c r="FF5" s="65">
        <v>25.2712</v>
      </c>
      <c r="FG5" s="65">
        <v>25.2712</v>
      </c>
      <c r="FH5" s="65">
        <v>25.2712</v>
      </c>
      <c r="FI5" s="65">
        <v>25.2712</v>
      </c>
      <c r="FJ5" s="65">
        <v>25.2712</v>
      </c>
      <c r="FK5" s="65">
        <v>25.2712</v>
      </c>
      <c r="FL5" s="65">
        <v>25.2712</v>
      </c>
      <c r="FM5" s="65">
        <v>25.2712</v>
      </c>
      <c r="FN5" s="65">
        <v>25.2712</v>
      </c>
      <c r="FO5" s="65">
        <v>25.2712</v>
      </c>
      <c r="FP5" s="65">
        <v>25.2712</v>
      </c>
      <c r="FQ5" s="65">
        <v>25.2712</v>
      </c>
      <c r="FR5" s="65">
        <v>25.2712</v>
      </c>
      <c r="FS5" s="65">
        <v>25.2712</v>
      </c>
      <c r="FT5" s="65">
        <v>25.2712</v>
      </c>
      <c r="FU5" s="65">
        <v>25.2712</v>
      </c>
      <c r="FV5" s="65">
        <v>25.2712</v>
      </c>
      <c r="FW5" s="65">
        <v>25.2712</v>
      </c>
      <c r="FX5" s="65">
        <v>25.2712</v>
      </c>
      <c r="FY5" s="65">
        <v>25.2712</v>
      </c>
      <c r="FZ5" s="65">
        <v>25.2712</v>
      </c>
      <c r="GA5" s="65">
        <v>25.2712</v>
      </c>
      <c r="GB5" s="65">
        <v>25.2712</v>
      </c>
      <c r="GC5" s="65">
        <v>25.2712</v>
      </c>
      <c r="GD5" s="65">
        <v>25.2712</v>
      </c>
      <c r="GE5" s="65">
        <v>25.2712</v>
      </c>
      <c r="GF5" s="65">
        <v>25.2712</v>
      </c>
      <c r="GG5" s="65">
        <v>25.2712</v>
      </c>
      <c r="GH5" s="65">
        <v>25.2712</v>
      </c>
      <c r="GI5" s="65">
        <v>25.2712</v>
      </c>
      <c r="GJ5" s="65">
        <v>25.2712</v>
      </c>
      <c r="GK5" s="65">
        <v>25.2712</v>
      </c>
      <c r="GL5" s="65">
        <v>25.2712</v>
      </c>
      <c r="GM5" s="65">
        <v>25.2712</v>
      </c>
      <c r="GN5" s="65">
        <v>25.2712</v>
      </c>
      <c r="GO5" s="65">
        <v>25.2712</v>
      </c>
      <c r="GP5" s="65">
        <v>25.2712</v>
      </c>
      <c r="GQ5" s="65">
        <v>25.2712</v>
      </c>
      <c r="GR5" s="65">
        <v>25.2712</v>
      </c>
      <c r="GS5" s="65">
        <v>25.2712</v>
      </c>
      <c r="GT5" s="65">
        <v>25.2712</v>
      </c>
      <c r="GU5" s="65">
        <v>25.2712</v>
      </c>
      <c r="GV5" s="65">
        <v>25.2712</v>
      </c>
      <c r="GW5" s="65">
        <v>25.2712</v>
      </c>
      <c r="GX5" s="65">
        <v>25.2712</v>
      </c>
      <c r="GY5" s="65">
        <v>25.2712</v>
      </c>
      <c r="GZ5" s="65">
        <v>25.2712</v>
      </c>
      <c r="HA5" s="65">
        <v>25.2712</v>
      </c>
      <c r="HB5" s="65">
        <v>25.2712</v>
      </c>
      <c r="HC5" s="65">
        <v>25.2712</v>
      </c>
      <c r="HD5" s="65">
        <v>25.2712</v>
      </c>
      <c r="HE5" s="65">
        <v>25.2712</v>
      </c>
      <c r="HF5" s="65">
        <v>25.2712</v>
      </c>
      <c r="HG5" s="65">
        <v>25.2712</v>
      </c>
      <c r="HH5" s="65">
        <v>25.2712</v>
      </c>
      <c r="HI5" s="65">
        <v>25.2712</v>
      </c>
      <c r="HJ5" s="65">
        <v>25.2712</v>
      </c>
    </row>
    <row r="6" spans="1:218">
      <c r="A6">
        <v>1992</v>
      </c>
      <c r="B6">
        <v>4</v>
      </c>
      <c r="C6">
        <v>11.15326</v>
      </c>
      <c r="D6" s="65">
        <v>11.15326</v>
      </c>
      <c r="E6" s="65">
        <v>11.15326</v>
      </c>
      <c r="F6" s="65">
        <v>11.15326</v>
      </c>
      <c r="G6" s="65">
        <v>11.15326</v>
      </c>
      <c r="H6" s="65">
        <v>11.15326</v>
      </c>
      <c r="I6" s="65">
        <v>11.15326</v>
      </c>
      <c r="J6" s="65">
        <v>11.15326</v>
      </c>
      <c r="K6" s="65">
        <v>11.15326</v>
      </c>
      <c r="L6" s="65">
        <v>11.15326</v>
      </c>
      <c r="M6" s="65">
        <v>11.15326</v>
      </c>
      <c r="N6" s="65">
        <v>11.15326</v>
      </c>
      <c r="O6" s="65">
        <v>11.15326</v>
      </c>
      <c r="P6" s="65">
        <v>11.15326</v>
      </c>
      <c r="Q6" s="65">
        <v>11.15326</v>
      </c>
      <c r="R6" s="65">
        <v>11.15326</v>
      </c>
      <c r="S6" s="65">
        <v>11.15326</v>
      </c>
      <c r="T6" s="65">
        <v>11.15326</v>
      </c>
      <c r="U6" s="65">
        <v>11.15326</v>
      </c>
      <c r="V6" s="65">
        <v>11.15326</v>
      </c>
      <c r="W6" s="65">
        <v>11.15326</v>
      </c>
      <c r="X6" s="65">
        <v>11.15326</v>
      </c>
      <c r="Y6" s="65">
        <v>11.15326</v>
      </c>
      <c r="Z6" s="65">
        <v>11.15326</v>
      </c>
      <c r="AA6" s="65">
        <v>11.15326</v>
      </c>
      <c r="AB6" s="65">
        <v>11.15326</v>
      </c>
      <c r="AC6" s="65">
        <v>11.15326</v>
      </c>
      <c r="AD6" s="65">
        <v>11.15326</v>
      </c>
      <c r="AE6" s="65">
        <v>11.15326</v>
      </c>
      <c r="AF6" s="65">
        <v>11.15326</v>
      </c>
      <c r="AG6" s="65">
        <v>11.15326</v>
      </c>
      <c r="AH6" s="65">
        <v>11.15326</v>
      </c>
      <c r="AI6" s="65">
        <v>11.15326</v>
      </c>
      <c r="AJ6" s="65">
        <v>11.15326</v>
      </c>
      <c r="AK6" s="65">
        <v>11.15326</v>
      </c>
      <c r="AL6" s="65">
        <v>11.15326</v>
      </c>
      <c r="AM6" s="65">
        <v>11.15326</v>
      </c>
      <c r="AN6" s="65">
        <v>11.15326</v>
      </c>
      <c r="AO6" s="65">
        <v>11.15326</v>
      </c>
      <c r="AP6" s="65">
        <v>11.15326</v>
      </c>
      <c r="AQ6" s="65">
        <v>11.15326</v>
      </c>
      <c r="AR6" s="65">
        <v>11.15326</v>
      </c>
      <c r="AS6" s="65">
        <v>11.15326</v>
      </c>
      <c r="AT6" s="65">
        <v>11.15326</v>
      </c>
      <c r="AU6" s="65">
        <v>11.15326</v>
      </c>
      <c r="AV6" s="65">
        <v>11.15326</v>
      </c>
      <c r="AW6" s="65">
        <v>11.15326</v>
      </c>
      <c r="AX6" s="65">
        <v>11.15326</v>
      </c>
      <c r="AY6" s="65">
        <v>11.15326</v>
      </c>
      <c r="AZ6" s="65">
        <v>11.15326</v>
      </c>
      <c r="BA6" s="65">
        <v>11.15326</v>
      </c>
      <c r="BB6" s="65">
        <v>11.15326</v>
      </c>
      <c r="BC6" s="65">
        <v>11.15326</v>
      </c>
      <c r="BD6" s="65">
        <v>11.15326</v>
      </c>
      <c r="BE6" s="65">
        <v>11.15326</v>
      </c>
      <c r="BF6" s="65">
        <v>11.15326</v>
      </c>
      <c r="BG6" s="65">
        <v>11.15326</v>
      </c>
      <c r="BH6" s="65">
        <v>11.15326</v>
      </c>
      <c r="BI6" s="65">
        <v>11.15326</v>
      </c>
      <c r="BJ6" s="65">
        <v>11.15326</v>
      </c>
      <c r="BK6" s="65">
        <v>11.15326</v>
      </c>
      <c r="BL6" s="65">
        <v>11.15326</v>
      </c>
      <c r="BM6" s="65">
        <v>11.15326</v>
      </c>
      <c r="BN6" s="65">
        <v>11.15326</v>
      </c>
      <c r="BO6" s="65">
        <v>11.15326</v>
      </c>
      <c r="BP6" s="65">
        <v>11.15326</v>
      </c>
      <c r="BQ6" s="65">
        <v>11.15326</v>
      </c>
      <c r="BR6" s="65">
        <v>11.15326</v>
      </c>
      <c r="BS6" s="65">
        <v>11.15326</v>
      </c>
      <c r="BT6" s="65">
        <v>11.15326</v>
      </c>
      <c r="BU6" s="65">
        <v>11.15326</v>
      </c>
      <c r="BV6" s="65">
        <v>11.15326</v>
      </c>
      <c r="BW6" s="65">
        <v>11.15326</v>
      </c>
      <c r="BX6" s="65">
        <v>11.15326</v>
      </c>
      <c r="BY6" s="65">
        <v>11.15326</v>
      </c>
      <c r="BZ6" s="65">
        <v>11.15326</v>
      </c>
      <c r="CA6" s="65">
        <v>11.15326</v>
      </c>
      <c r="CB6" s="65">
        <v>11.15326</v>
      </c>
      <c r="CC6" s="65">
        <v>11.15326</v>
      </c>
      <c r="CD6" s="65">
        <v>11.15326</v>
      </c>
      <c r="CE6" s="65">
        <v>11.15326</v>
      </c>
      <c r="CF6" s="65">
        <v>11.15326</v>
      </c>
      <c r="CG6" s="65">
        <v>11.15326</v>
      </c>
      <c r="CH6" s="65">
        <v>11.15326</v>
      </c>
      <c r="CI6" s="65">
        <v>11.15326</v>
      </c>
      <c r="CJ6" s="65">
        <v>11.15326</v>
      </c>
      <c r="CK6" s="65">
        <v>11.15326</v>
      </c>
      <c r="CL6" s="65">
        <v>11.15326</v>
      </c>
      <c r="CM6" s="65">
        <v>11.15326</v>
      </c>
      <c r="CN6" s="65">
        <v>11.15326</v>
      </c>
      <c r="CO6" s="65">
        <v>11.15326</v>
      </c>
      <c r="CP6" s="65">
        <v>11.15326</v>
      </c>
      <c r="CQ6" s="65">
        <v>11.15326</v>
      </c>
      <c r="CR6" s="65">
        <v>11.15326</v>
      </c>
      <c r="CS6" s="65">
        <v>11.15326</v>
      </c>
      <c r="CT6" s="65">
        <v>11.15326</v>
      </c>
      <c r="CU6" s="65">
        <v>11.15326</v>
      </c>
      <c r="CV6" s="65">
        <v>11.15326</v>
      </c>
      <c r="CW6" s="65">
        <v>11.15326</v>
      </c>
      <c r="CX6" s="65">
        <v>11.15326</v>
      </c>
      <c r="CY6" s="65">
        <v>11.15326</v>
      </c>
      <c r="CZ6" s="65">
        <v>11.15326</v>
      </c>
      <c r="DA6" s="65">
        <v>11.15326</v>
      </c>
      <c r="DB6" s="65">
        <v>11.15326</v>
      </c>
      <c r="DC6" s="65">
        <v>11.15326</v>
      </c>
      <c r="DD6" s="65">
        <v>11.15326</v>
      </c>
      <c r="DE6" s="65">
        <v>11.15326</v>
      </c>
      <c r="DF6" s="65">
        <v>11.15326</v>
      </c>
      <c r="DG6" s="65">
        <v>11.15326</v>
      </c>
      <c r="DH6" s="65">
        <v>11.15326</v>
      </c>
      <c r="DI6" s="65">
        <v>11.15326</v>
      </c>
      <c r="DJ6" s="65">
        <v>11.15326</v>
      </c>
      <c r="DK6" s="65">
        <v>11.15326</v>
      </c>
      <c r="DL6" s="65">
        <v>11.15326</v>
      </c>
      <c r="DM6" s="65">
        <v>11.15326</v>
      </c>
      <c r="DN6" s="65">
        <v>11.15326</v>
      </c>
      <c r="DO6" s="65">
        <v>11.15326</v>
      </c>
      <c r="DP6" s="65">
        <v>11.15326</v>
      </c>
      <c r="DQ6" s="65">
        <v>11.15326</v>
      </c>
      <c r="DR6" s="65">
        <v>11.15326</v>
      </c>
      <c r="DS6" s="65">
        <v>11.15326</v>
      </c>
      <c r="DT6" s="65">
        <v>11.15326</v>
      </c>
      <c r="DU6" s="65">
        <v>11.15326</v>
      </c>
      <c r="DV6" s="65">
        <v>11.15326</v>
      </c>
      <c r="DW6" s="65">
        <v>11.15326</v>
      </c>
      <c r="DX6" s="65">
        <v>11.15326</v>
      </c>
      <c r="DY6" s="65">
        <v>11.15326</v>
      </c>
      <c r="DZ6" s="65">
        <v>11.15326</v>
      </c>
      <c r="EA6" s="65">
        <v>11.15326</v>
      </c>
      <c r="EB6" s="65">
        <v>11.15326</v>
      </c>
      <c r="EC6" s="65">
        <v>11.15326</v>
      </c>
      <c r="ED6" s="65">
        <v>11.15326</v>
      </c>
      <c r="EE6" s="65">
        <v>11.15326</v>
      </c>
      <c r="EF6" s="65">
        <v>11.15326</v>
      </c>
      <c r="EG6" s="65">
        <v>11.15326</v>
      </c>
      <c r="EH6" s="65">
        <v>11.15326</v>
      </c>
      <c r="EI6" s="65">
        <v>11.15326</v>
      </c>
      <c r="EJ6" s="65">
        <v>11.15326</v>
      </c>
      <c r="EK6" s="65">
        <v>11.15326</v>
      </c>
      <c r="EL6" s="65">
        <v>11.15326</v>
      </c>
      <c r="EM6" s="65">
        <v>11.15326</v>
      </c>
      <c r="EN6" s="65">
        <v>11.15326</v>
      </c>
      <c r="EO6" s="65">
        <v>11.15326</v>
      </c>
      <c r="EP6" s="65">
        <v>11.15326</v>
      </c>
      <c r="EQ6" s="65">
        <v>11.15326</v>
      </c>
      <c r="ER6" s="65">
        <v>11.15326</v>
      </c>
      <c r="ES6" s="65">
        <v>11.15326</v>
      </c>
      <c r="ET6" s="65">
        <v>11.15326</v>
      </c>
      <c r="EU6" s="65">
        <v>11.15326</v>
      </c>
      <c r="EV6" s="65">
        <v>11.15326</v>
      </c>
      <c r="EW6" s="65">
        <v>11.15326</v>
      </c>
      <c r="EX6" s="65">
        <v>11.15326</v>
      </c>
      <c r="EY6" s="65">
        <v>11.15326</v>
      </c>
      <c r="EZ6" s="65">
        <v>11.15326</v>
      </c>
      <c r="FA6" s="65">
        <v>11.15326</v>
      </c>
      <c r="FB6" s="65">
        <v>11.15326</v>
      </c>
      <c r="FC6" s="65">
        <v>11.15326</v>
      </c>
      <c r="FD6" s="65">
        <v>11.15326</v>
      </c>
      <c r="FE6" s="65">
        <v>11.15326</v>
      </c>
      <c r="FF6" s="65">
        <v>11.15326</v>
      </c>
      <c r="FG6" s="65">
        <v>11.15326</v>
      </c>
      <c r="FH6" s="65">
        <v>11.15326</v>
      </c>
      <c r="FI6" s="65">
        <v>11.15326</v>
      </c>
      <c r="FJ6" s="65">
        <v>11.15326</v>
      </c>
      <c r="FK6" s="65">
        <v>11.15326</v>
      </c>
      <c r="FL6" s="65">
        <v>11.15326</v>
      </c>
      <c r="FM6" s="65">
        <v>11.15326</v>
      </c>
      <c r="FN6" s="65">
        <v>11.15326</v>
      </c>
      <c r="FO6" s="65">
        <v>11.15326</v>
      </c>
      <c r="FP6" s="65">
        <v>11.15326</v>
      </c>
      <c r="FQ6" s="65">
        <v>11.15326</v>
      </c>
      <c r="FR6" s="65">
        <v>11.15326</v>
      </c>
      <c r="FS6" s="65">
        <v>11.15326</v>
      </c>
      <c r="FT6" s="65">
        <v>11.15326</v>
      </c>
      <c r="FU6" s="65">
        <v>11.15326</v>
      </c>
      <c r="FV6" s="65">
        <v>11.15326</v>
      </c>
      <c r="FW6" s="65">
        <v>11.15326</v>
      </c>
      <c r="FX6" s="65">
        <v>11.15326</v>
      </c>
      <c r="FY6" s="65">
        <v>11.15326</v>
      </c>
      <c r="FZ6" s="65">
        <v>11.15326</v>
      </c>
      <c r="GA6" s="65">
        <v>11.15326</v>
      </c>
      <c r="GB6" s="65">
        <v>11.15326</v>
      </c>
      <c r="GC6" s="65">
        <v>11.15326</v>
      </c>
      <c r="GD6" s="65">
        <v>11.15326</v>
      </c>
      <c r="GE6" s="65">
        <v>11.15326</v>
      </c>
      <c r="GF6" s="65">
        <v>11.15326</v>
      </c>
      <c r="GG6" s="65">
        <v>11.15326</v>
      </c>
      <c r="GH6" s="65">
        <v>11.15326</v>
      </c>
      <c r="GI6" s="65">
        <v>11.15326</v>
      </c>
      <c r="GJ6" s="65">
        <v>11.15326</v>
      </c>
      <c r="GK6" s="65">
        <v>11.15326</v>
      </c>
      <c r="GL6" s="65">
        <v>11.15326</v>
      </c>
      <c r="GM6" s="65">
        <v>11.15326</v>
      </c>
      <c r="GN6" s="65">
        <v>11.15326</v>
      </c>
      <c r="GO6" s="65">
        <v>11.15326</v>
      </c>
      <c r="GP6" s="65">
        <v>11.15326</v>
      </c>
      <c r="GQ6" s="65">
        <v>11.15326</v>
      </c>
      <c r="GR6" s="65">
        <v>11.15326</v>
      </c>
      <c r="GS6" s="65">
        <v>11.15326</v>
      </c>
      <c r="GT6" s="65">
        <v>11.15326</v>
      </c>
      <c r="GU6" s="65">
        <v>11.15326</v>
      </c>
      <c r="GV6" s="65">
        <v>11.15326</v>
      </c>
      <c r="GW6" s="65">
        <v>11.15326</v>
      </c>
      <c r="GX6" s="65">
        <v>11.15326</v>
      </c>
      <c r="GY6" s="65">
        <v>11.15326</v>
      </c>
      <c r="GZ6" s="65">
        <v>11.15326</v>
      </c>
      <c r="HA6" s="65">
        <v>11.15326</v>
      </c>
      <c r="HB6" s="65">
        <v>11.15326</v>
      </c>
      <c r="HC6" s="65">
        <v>11.15326</v>
      </c>
      <c r="HD6" s="65">
        <v>11.15326</v>
      </c>
      <c r="HE6" s="65">
        <v>11.15326</v>
      </c>
      <c r="HF6" s="65">
        <v>11.15326</v>
      </c>
      <c r="HG6" s="65">
        <v>11.15326</v>
      </c>
      <c r="HH6" s="65">
        <v>11.15326</v>
      </c>
      <c r="HI6" s="65">
        <v>11.15326</v>
      </c>
      <c r="HJ6" s="65">
        <v>11.15326</v>
      </c>
    </row>
    <row r="7" spans="1:218">
      <c r="A7">
        <v>1992</v>
      </c>
      <c r="B7">
        <v>5</v>
      </c>
      <c r="C7">
        <v>24.65326</v>
      </c>
      <c r="D7" s="65">
        <v>24.65326</v>
      </c>
      <c r="E7" s="65">
        <v>24.65326</v>
      </c>
      <c r="F7" s="65">
        <v>24.65326</v>
      </c>
      <c r="G7" s="65">
        <v>24.65326</v>
      </c>
      <c r="H7" s="65">
        <v>24.65326</v>
      </c>
      <c r="I7" s="65">
        <v>24.65326</v>
      </c>
      <c r="J7" s="65">
        <v>24.65326</v>
      </c>
      <c r="K7" s="65">
        <v>24.65326</v>
      </c>
      <c r="L7" s="65">
        <v>24.65326</v>
      </c>
      <c r="M7" s="65">
        <v>24.65326</v>
      </c>
      <c r="N7" s="65">
        <v>24.65326</v>
      </c>
      <c r="O7" s="65">
        <v>24.65326</v>
      </c>
      <c r="P7" s="65">
        <v>24.65326</v>
      </c>
      <c r="Q7" s="65">
        <v>24.65326</v>
      </c>
      <c r="R7" s="65">
        <v>24.65326</v>
      </c>
      <c r="S7" s="65">
        <v>24.65326</v>
      </c>
      <c r="T7" s="65">
        <v>24.65326</v>
      </c>
      <c r="U7" s="65">
        <v>24.65326</v>
      </c>
      <c r="V7" s="65">
        <v>24.65326</v>
      </c>
      <c r="W7" s="65">
        <v>24.65326</v>
      </c>
      <c r="X7" s="65">
        <v>24.65326</v>
      </c>
      <c r="Y7" s="65">
        <v>24.65326</v>
      </c>
      <c r="Z7" s="65">
        <v>24.65326</v>
      </c>
      <c r="AA7" s="65">
        <v>24.65326</v>
      </c>
      <c r="AB7" s="65">
        <v>24.65326</v>
      </c>
      <c r="AC7" s="65">
        <v>24.65326</v>
      </c>
      <c r="AD7" s="65">
        <v>24.65326</v>
      </c>
      <c r="AE7" s="65">
        <v>24.65326</v>
      </c>
      <c r="AF7" s="65">
        <v>24.65326</v>
      </c>
      <c r="AG7" s="65">
        <v>24.65326</v>
      </c>
      <c r="AH7" s="65">
        <v>24.65326</v>
      </c>
      <c r="AI7" s="65">
        <v>24.65326</v>
      </c>
      <c r="AJ7" s="65">
        <v>24.65326</v>
      </c>
      <c r="AK7" s="65">
        <v>24.65326</v>
      </c>
      <c r="AL7" s="65">
        <v>24.65326</v>
      </c>
      <c r="AM7" s="65">
        <v>24.65326</v>
      </c>
      <c r="AN7" s="65">
        <v>24.65326</v>
      </c>
      <c r="AO7" s="65">
        <v>24.65326</v>
      </c>
      <c r="AP7" s="65">
        <v>24.65326</v>
      </c>
      <c r="AQ7" s="65">
        <v>24.65326</v>
      </c>
      <c r="AR7" s="65">
        <v>24.65326</v>
      </c>
      <c r="AS7" s="65">
        <v>24.65326</v>
      </c>
      <c r="AT7" s="65">
        <v>24.65326</v>
      </c>
      <c r="AU7" s="65">
        <v>24.65326</v>
      </c>
      <c r="AV7" s="65">
        <v>24.65326</v>
      </c>
      <c r="AW7" s="65">
        <v>24.65326</v>
      </c>
      <c r="AX7" s="65">
        <v>24.65326</v>
      </c>
      <c r="AY7" s="65">
        <v>24.65326</v>
      </c>
      <c r="AZ7" s="65">
        <v>24.65326</v>
      </c>
      <c r="BA7" s="65">
        <v>24.65326</v>
      </c>
      <c r="BB7" s="65">
        <v>24.65326</v>
      </c>
      <c r="BC7" s="65">
        <v>24.65326</v>
      </c>
      <c r="BD7" s="65">
        <v>24.65326</v>
      </c>
      <c r="BE7" s="65">
        <v>24.65326</v>
      </c>
      <c r="BF7" s="65">
        <v>24.65326</v>
      </c>
      <c r="BG7" s="65">
        <v>24.65326</v>
      </c>
      <c r="BH7" s="65">
        <v>24.65326</v>
      </c>
      <c r="BI7" s="65">
        <v>24.65326</v>
      </c>
      <c r="BJ7" s="65">
        <v>24.65326</v>
      </c>
      <c r="BK7" s="65">
        <v>24.65326</v>
      </c>
      <c r="BL7" s="65">
        <v>24.65326</v>
      </c>
      <c r="BM7" s="65">
        <v>24.65326</v>
      </c>
      <c r="BN7" s="65">
        <v>24.65326</v>
      </c>
      <c r="BO7" s="65">
        <v>24.65326</v>
      </c>
      <c r="BP7" s="65">
        <v>24.65326</v>
      </c>
      <c r="BQ7" s="65">
        <v>24.65326</v>
      </c>
      <c r="BR7" s="65">
        <v>24.65326</v>
      </c>
      <c r="BS7" s="65">
        <v>24.65326</v>
      </c>
      <c r="BT7" s="65">
        <v>24.65326</v>
      </c>
      <c r="BU7" s="65">
        <v>24.65326</v>
      </c>
      <c r="BV7" s="65">
        <v>24.65326</v>
      </c>
      <c r="BW7" s="65">
        <v>24.65326</v>
      </c>
      <c r="BX7" s="65">
        <v>24.65326</v>
      </c>
      <c r="BY7" s="65">
        <v>24.65326</v>
      </c>
      <c r="BZ7" s="65">
        <v>24.65326</v>
      </c>
      <c r="CA7" s="65">
        <v>24.65326</v>
      </c>
      <c r="CB7" s="65">
        <v>24.65326</v>
      </c>
      <c r="CC7" s="65">
        <v>24.65326</v>
      </c>
      <c r="CD7" s="65">
        <v>24.65326</v>
      </c>
      <c r="CE7" s="65">
        <v>24.65326</v>
      </c>
      <c r="CF7" s="65">
        <v>24.65326</v>
      </c>
      <c r="CG7" s="65">
        <v>24.65326</v>
      </c>
      <c r="CH7" s="65">
        <v>24.65326</v>
      </c>
      <c r="CI7" s="65">
        <v>24.65326</v>
      </c>
      <c r="CJ7" s="65">
        <v>24.65326</v>
      </c>
      <c r="CK7" s="65">
        <v>24.65326</v>
      </c>
      <c r="CL7" s="65">
        <v>24.65326</v>
      </c>
      <c r="CM7" s="65">
        <v>24.65326</v>
      </c>
      <c r="CN7" s="65">
        <v>24.65326</v>
      </c>
      <c r="CO7" s="65">
        <v>24.65326</v>
      </c>
      <c r="CP7" s="65">
        <v>24.65326</v>
      </c>
      <c r="CQ7" s="65">
        <v>24.65326</v>
      </c>
      <c r="CR7" s="65">
        <v>24.65326</v>
      </c>
      <c r="CS7" s="65">
        <v>24.65326</v>
      </c>
      <c r="CT7" s="65">
        <v>24.65326</v>
      </c>
      <c r="CU7" s="65">
        <v>24.65326</v>
      </c>
      <c r="CV7" s="65">
        <v>24.65326</v>
      </c>
      <c r="CW7" s="65">
        <v>24.65326</v>
      </c>
      <c r="CX7" s="65">
        <v>24.65326</v>
      </c>
      <c r="CY7" s="65">
        <v>24.65326</v>
      </c>
      <c r="CZ7" s="65">
        <v>24.65326</v>
      </c>
      <c r="DA7" s="65">
        <v>24.65326</v>
      </c>
      <c r="DB7" s="65">
        <v>24.65326</v>
      </c>
      <c r="DC7" s="65">
        <v>24.65326</v>
      </c>
      <c r="DD7" s="65">
        <v>24.65326</v>
      </c>
      <c r="DE7" s="65">
        <v>24.65326</v>
      </c>
      <c r="DF7" s="65">
        <v>24.65326</v>
      </c>
      <c r="DG7" s="65">
        <v>24.65326</v>
      </c>
      <c r="DH7" s="65">
        <v>24.65326</v>
      </c>
      <c r="DI7" s="65">
        <v>24.65326</v>
      </c>
      <c r="DJ7" s="65">
        <v>24.65326</v>
      </c>
      <c r="DK7" s="65">
        <v>24.65326</v>
      </c>
      <c r="DL7" s="65">
        <v>24.65326</v>
      </c>
      <c r="DM7" s="65">
        <v>24.65326</v>
      </c>
      <c r="DN7" s="65">
        <v>24.65326</v>
      </c>
      <c r="DO7" s="65">
        <v>24.65326</v>
      </c>
      <c r="DP7" s="65">
        <v>24.65326</v>
      </c>
      <c r="DQ7" s="65">
        <v>24.65326</v>
      </c>
      <c r="DR7" s="65">
        <v>24.65326</v>
      </c>
      <c r="DS7" s="65">
        <v>24.65326</v>
      </c>
      <c r="DT7" s="65">
        <v>24.65326</v>
      </c>
      <c r="DU7" s="65">
        <v>24.65326</v>
      </c>
      <c r="DV7" s="65">
        <v>24.65326</v>
      </c>
      <c r="DW7" s="65">
        <v>24.65326</v>
      </c>
      <c r="DX7" s="65">
        <v>24.65326</v>
      </c>
      <c r="DY7" s="65">
        <v>24.65326</v>
      </c>
      <c r="DZ7" s="65">
        <v>24.65326</v>
      </c>
      <c r="EA7" s="65">
        <v>24.65326</v>
      </c>
      <c r="EB7" s="65">
        <v>24.65326</v>
      </c>
      <c r="EC7" s="65">
        <v>24.65326</v>
      </c>
      <c r="ED7" s="65">
        <v>24.65326</v>
      </c>
      <c r="EE7" s="65">
        <v>24.65326</v>
      </c>
      <c r="EF7" s="65">
        <v>24.65326</v>
      </c>
      <c r="EG7" s="65">
        <v>24.65326</v>
      </c>
      <c r="EH7" s="65">
        <v>24.65326</v>
      </c>
      <c r="EI7" s="65">
        <v>24.65326</v>
      </c>
      <c r="EJ7" s="65">
        <v>24.65326</v>
      </c>
      <c r="EK7" s="65">
        <v>24.65326</v>
      </c>
      <c r="EL7" s="65">
        <v>24.65326</v>
      </c>
      <c r="EM7" s="65">
        <v>24.65326</v>
      </c>
      <c r="EN7" s="65">
        <v>24.65326</v>
      </c>
      <c r="EO7" s="65">
        <v>24.65326</v>
      </c>
      <c r="EP7" s="65">
        <v>24.65326</v>
      </c>
      <c r="EQ7" s="65">
        <v>24.65326</v>
      </c>
      <c r="ER7" s="65">
        <v>24.65326</v>
      </c>
      <c r="ES7" s="65">
        <v>24.65326</v>
      </c>
      <c r="ET7" s="65">
        <v>24.65326</v>
      </c>
      <c r="EU7" s="65">
        <v>24.65326</v>
      </c>
      <c r="EV7" s="65">
        <v>24.65326</v>
      </c>
      <c r="EW7" s="65">
        <v>24.65326</v>
      </c>
      <c r="EX7" s="65">
        <v>24.65326</v>
      </c>
      <c r="EY7" s="65">
        <v>24.65326</v>
      </c>
      <c r="EZ7" s="65">
        <v>24.65326</v>
      </c>
      <c r="FA7" s="65">
        <v>24.65326</v>
      </c>
      <c r="FB7" s="65">
        <v>24.65326</v>
      </c>
      <c r="FC7" s="65">
        <v>24.65326</v>
      </c>
      <c r="FD7" s="65">
        <v>24.65326</v>
      </c>
      <c r="FE7" s="65">
        <v>24.65326</v>
      </c>
      <c r="FF7" s="65">
        <v>24.65326</v>
      </c>
      <c r="FG7" s="65">
        <v>24.65326</v>
      </c>
      <c r="FH7" s="65">
        <v>24.65326</v>
      </c>
      <c r="FI7" s="65">
        <v>24.65326</v>
      </c>
      <c r="FJ7" s="65">
        <v>24.65326</v>
      </c>
      <c r="FK7" s="65">
        <v>24.65326</v>
      </c>
      <c r="FL7" s="65">
        <v>24.65326</v>
      </c>
      <c r="FM7" s="65">
        <v>24.65326</v>
      </c>
      <c r="FN7" s="65">
        <v>24.65326</v>
      </c>
      <c r="FO7" s="65">
        <v>24.65326</v>
      </c>
      <c r="FP7" s="65">
        <v>24.65326</v>
      </c>
      <c r="FQ7" s="65">
        <v>24.65326</v>
      </c>
      <c r="FR7" s="65">
        <v>24.65326</v>
      </c>
      <c r="FS7" s="65">
        <v>24.65326</v>
      </c>
      <c r="FT7" s="65">
        <v>24.65326</v>
      </c>
      <c r="FU7" s="65">
        <v>24.65326</v>
      </c>
      <c r="FV7" s="65">
        <v>24.65326</v>
      </c>
      <c r="FW7" s="65">
        <v>24.65326</v>
      </c>
      <c r="FX7" s="65">
        <v>24.65326</v>
      </c>
      <c r="FY7" s="65">
        <v>24.65326</v>
      </c>
      <c r="FZ7" s="65">
        <v>24.65326</v>
      </c>
      <c r="GA7" s="65">
        <v>24.65326</v>
      </c>
      <c r="GB7" s="65">
        <v>24.65326</v>
      </c>
      <c r="GC7" s="65">
        <v>24.65326</v>
      </c>
      <c r="GD7" s="65">
        <v>24.65326</v>
      </c>
      <c r="GE7" s="65">
        <v>24.65326</v>
      </c>
      <c r="GF7" s="65">
        <v>24.65326</v>
      </c>
      <c r="GG7" s="65">
        <v>24.65326</v>
      </c>
      <c r="GH7" s="65">
        <v>24.65326</v>
      </c>
      <c r="GI7" s="65">
        <v>24.65326</v>
      </c>
      <c r="GJ7" s="65">
        <v>24.65326</v>
      </c>
      <c r="GK7" s="65">
        <v>24.65326</v>
      </c>
      <c r="GL7" s="65">
        <v>24.65326</v>
      </c>
      <c r="GM7" s="65">
        <v>24.65326</v>
      </c>
      <c r="GN7" s="65">
        <v>24.65326</v>
      </c>
      <c r="GO7" s="65">
        <v>24.65326</v>
      </c>
      <c r="GP7" s="65">
        <v>24.65326</v>
      </c>
      <c r="GQ7" s="65">
        <v>24.65326</v>
      </c>
      <c r="GR7" s="65">
        <v>24.65326</v>
      </c>
      <c r="GS7" s="65">
        <v>24.65326</v>
      </c>
      <c r="GT7" s="65">
        <v>24.65326</v>
      </c>
      <c r="GU7" s="65">
        <v>24.65326</v>
      </c>
      <c r="GV7" s="65">
        <v>24.65326</v>
      </c>
      <c r="GW7" s="65">
        <v>24.65326</v>
      </c>
      <c r="GX7" s="65">
        <v>24.65326</v>
      </c>
      <c r="GY7" s="65">
        <v>24.65326</v>
      </c>
      <c r="GZ7" s="65">
        <v>24.65326</v>
      </c>
      <c r="HA7" s="65">
        <v>24.65326</v>
      </c>
      <c r="HB7" s="65">
        <v>24.65326</v>
      </c>
      <c r="HC7" s="65">
        <v>24.65326</v>
      </c>
      <c r="HD7" s="65">
        <v>24.65326</v>
      </c>
      <c r="HE7" s="65">
        <v>24.65326</v>
      </c>
      <c r="HF7" s="65">
        <v>24.65326</v>
      </c>
      <c r="HG7" s="65">
        <v>24.65326</v>
      </c>
      <c r="HH7" s="65">
        <v>24.65326</v>
      </c>
      <c r="HI7" s="65">
        <v>24.65326</v>
      </c>
      <c r="HJ7" s="65">
        <v>24.65326</v>
      </c>
    </row>
    <row r="8" spans="1:218">
      <c r="A8">
        <v>1993</v>
      </c>
      <c r="B8">
        <v>6</v>
      </c>
      <c r="C8">
        <v>11.301640000000001</v>
      </c>
      <c r="D8" s="65">
        <v>11.301640000000001</v>
      </c>
      <c r="E8" s="65">
        <v>11.301640000000001</v>
      </c>
      <c r="F8" s="65">
        <v>11.301640000000001</v>
      </c>
      <c r="G8" s="65">
        <v>11.301640000000001</v>
      </c>
      <c r="H8" s="65">
        <v>11.301640000000001</v>
      </c>
      <c r="I8" s="65">
        <v>11.301640000000001</v>
      </c>
      <c r="J8" s="65">
        <v>11.301640000000001</v>
      </c>
      <c r="K8" s="65">
        <v>11.301640000000001</v>
      </c>
      <c r="L8" s="65">
        <v>11.301640000000001</v>
      </c>
      <c r="M8" s="65">
        <v>11.301640000000001</v>
      </c>
      <c r="N8" s="65">
        <v>11.301640000000001</v>
      </c>
      <c r="O8" s="65">
        <v>11.301640000000001</v>
      </c>
      <c r="P8" s="65">
        <v>11.301640000000001</v>
      </c>
      <c r="Q8" s="65">
        <v>11.301640000000001</v>
      </c>
      <c r="R8" s="65">
        <v>11.301640000000001</v>
      </c>
      <c r="S8" s="65">
        <v>11.301640000000001</v>
      </c>
      <c r="T8" s="65">
        <v>11.301640000000001</v>
      </c>
      <c r="U8" s="65">
        <v>11.301640000000001</v>
      </c>
      <c r="V8" s="65">
        <v>11.301640000000001</v>
      </c>
      <c r="W8" s="65">
        <v>11.301640000000001</v>
      </c>
      <c r="X8" s="65">
        <v>11.301640000000001</v>
      </c>
      <c r="Y8" s="65">
        <v>11.301640000000001</v>
      </c>
      <c r="Z8" s="65">
        <v>11.301640000000001</v>
      </c>
      <c r="AA8" s="65">
        <v>11.301640000000001</v>
      </c>
      <c r="AB8" s="65">
        <v>11.301640000000001</v>
      </c>
      <c r="AC8" s="65">
        <v>11.301640000000001</v>
      </c>
      <c r="AD8" s="65">
        <v>11.301640000000001</v>
      </c>
      <c r="AE8" s="65">
        <v>11.301640000000001</v>
      </c>
      <c r="AF8" s="65">
        <v>11.301640000000001</v>
      </c>
      <c r="AG8" s="65">
        <v>11.301640000000001</v>
      </c>
      <c r="AH8" s="65">
        <v>11.301640000000001</v>
      </c>
      <c r="AI8" s="65">
        <v>11.301640000000001</v>
      </c>
      <c r="AJ8" s="65">
        <v>11.301640000000001</v>
      </c>
      <c r="AK8" s="65">
        <v>11.301640000000001</v>
      </c>
      <c r="AL8" s="65">
        <v>11.301640000000001</v>
      </c>
      <c r="AM8" s="65">
        <v>11.301640000000001</v>
      </c>
      <c r="AN8" s="65">
        <v>11.301640000000001</v>
      </c>
      <c r="AO8" s="65">
        <v>11.301640000000001</v>
      </c>
      <c r="AP8" s="65">
        <v>11.301640000000001</v>
      </c>
      <c r="AQ8" s="65">
        <v>11.301640000000001</v>
      </c>
      <c r="AR8" s="65">
        <v>11.301640000000001</v>
      </c>
      <c r="AS8" s="65">
        <v>11.301640000000001</v>
      </c>
      <c r="AT8" s="65">
        <v>11.301640000000001</v>
      </c>
      <c r="AU8" s="65">
        <v>11.301640000000001</v>
      </c>
      <c r="AV8" s="65">
        <v>11.301640000000001</v>
      </c>
      <c r="AW8" s="65">
        <v>11.301640000000001</v>
      </c>
      <c r="AX8" s="65">
        <v>11.301640000000001</v>
      </c>
      <c r="AY8" s="65">
        <v>11.301640000000001</v>
      </c>
      <c r="AZ8" s="65">
        <v>11.301640000000001</v>
      </c>
      <c r="BA8" s="65">
        <v>11.301640000000001</v>
      </c>
      <c r="BB8" s="65">
        <v>11.301640000000001</v>
      </c>
      <c r="BC8" s="65">
        <v>11.301640000000001</v>
      </c>
      <c r="BD8" s="65">
        <v>11.301640000000001</v>
      </c>
      <c r="BE8" s="65">
        <v>11.301640000000001</v>
      </c>
      <c r="BF8" s="65">
        <v>11.301640000000001</v>
      </c>
      <c r="BG8" s="65">
        <v>11.301640000000001</v>
      </c>
      <c r="BH8" s="65">
        <v>11.301640000000001</v>
      </c>
      <c r="BI8" s="65">
        <v>11.301640000000001</v>
      </c>
      <c r="BJ8" s="65">
        <v>11.301640000000001</v>
      </c>
      <c r="BK8" s="65">
        <v>11.301640000000001</v>
      </c>
      <c r="BL8" s="65">
        <v>11.301640000000001</v>
      </c>
      <c r="BM8" s="65">
        <v>11.301640000000001</v>
      </c>
      <c r="BN8" s="65">
        <v>11.301640000000001</v>
      </c>
      <c r="BO8" s="65">
        <v>11.301640000000001</v>
      </c>
      <c r="BP8" s="65">
        <v>11.301640000000001</v>
      </c>
      <c r="BQ8" s="65">
        <v>11.301640000000001</v>
      </c>
      <c r="BR8" s="65">
        <v>11.301640000000001</v>
      </c>
      <c r="BS8" s="65">
        <v>11.301640000000001</v>
      </c>
      <c r="BT8" s="65">
        <v>11.301640000000001</v>
      </c>
      <c r="BU8" s="65">
        <v>11.301640000000001</v>
      </c>
      <c r="BV8" s="65">
        <v>11.301640000000001</v>
      </c>
      <c r="BW8" s="65">
        <v>11.301640000000001</v>
      </c>
      <c r="BX8" s="65">
        <v>11.301640000000001</v>
      </c>
      <c r="BY8" s="65">
        <v>11.301640000000001</v>
      </c>
      <c r="BZ8" s="65">
        <v>11.301640000000001</v>
      </c>
      <c r="CA8" s="65">
        <v>11.301640000000001</v>
      </c>
      <c r="CB8" s="65">
        <v>11.301640000000001</v>
      </c>
      <c r="CC8" s="65">
        <v>11.301640000000001</v>
      </c>
      <c r="CD8" s="65">
        <v>11.301640000000001</v>
      </c>
      <c r="CE8" s="65">
        <v>11.301640000000001</v>
      </c>
      <c r="CF8" s="65">
        <v>11.301640000000001</v>
      </c>
      <c r="CG8" s="65">
        <v>11.301640000000001</v>
      </c>
      <c r="CH8" s="65">
        <v>11.301640000000001</v>
      </c>
      <c r="CI8" s="65">
        <v>11.301640000000001</v>
      </c>
      <c r="CJ8" s="65">
        <v>11.301640000000001</v>
      </c>
      <c r="CK8" s="65">
        <v>11.301640000000001</v>
      </c>
      <c r="CL8" s="65">
        <v>11.301640000000001</v>
      </c>
      <c r="CM8" s="65">
        <v>11.301640000000001</v>
      </c>
      <c r="CN8" s="65">
        <v>11.301640000000001</v>
      </c>
      <c r="CO8" s="65">
        <v>11.301640000000001</v>
      </c>
      <c r="CP8" s="65">
        <v>11.301640000000001</v>
      </c>
      <c r="CQ8" s="65">
        <v>11.301640000000001</v>
      </c>
      <c r="CR8" s="65">
        <v>11.301640000000001</v>
      </c>
      <c r="CS8" s="65">
        <v>11.301640000000001</v>
      </c>
      <c r="CT8" s="65">
        <v>11.301640000000001</v>
      </c>
      <c r="CU8" s="65">
        <v>11.301640000000001</v>
      </c>
      <c r="CV8" s="65">
        <v>11.301640000000001</v>
      </c>
      <c r="CW8" s="65">
        <v>11.301640000000001</v>
      </c>
      <c r="CX8" s="65">
        <v>11.301640000000001</v>
      </c>
      <c r="CY8" s="65">
        <v>11.301640000000001</v>
      </c>
      <c r="CZ8" s="65">
        <v>11.301640000000001</v>
      </c>
      <c r="DA8" s="65">
        <v>11.301640000000001</v>
      </c>
      <c r="DB8" s="65">
        <v>11.301640000000001</v>
      </c>
      <c r="DC8" s="65">
        <v>11.301640000000001</v>
      </c>
      <c r="DD8" s="65">
        <v>11.301640000000001</v>
      </c>
      <c r="DE8" s="65">
        <v>11.301640000000001</v>
      </c>
      <c r="DF8" s="65">
        <v>11.301640000000001</v>
      </c>
      <c r="DG8" s="65">
        <v>11.301640000000001</v>
      </c>
      <c r="DH8" s="65">
        <v>11.301640000000001</v>
      </c>
      <c r="DI8" s="65">
        <v>11.301640000000001</v>
      </c>
      <c r="DJ8" s="65">
        <v>11.301640000000001</v>
      </c>
      <c r="DK8" s="65">
        <v>11.301640000000001</v>
      </c>
      <c r="DL8" s="65">
        <v>11.301640000000001</v>
      </c>
      <c r="DM8" s="65">
        <v>11.301640000000001</v>
      </c>
      <c r="DN8" s="65">
        <v>11.301640000000001</v>
      </c>
      <c r="DO8" s="65">
        <v>11.301640000000001</v>
      </c>
      <c r="DP8" s="65">
        <v>11.301640000000001</v>
      </c>
      <c r="DQ8" s="65">
        <v>11.301640000000001</v>
      </c>
      <c r="DR8" s="65">
        <v>11.301640000000001</v>
      </c>
      <c r="DS8" s="65">
        <v>11.301640000000001</v>
      </c>
      <c r="DT8" s="65">
        <v>11.301640000000001</v>
      </c>
      <c r="DU8" s="65">
        <v>11.301640000000001</v>
      </c>
      <c r="DV8" s="65">
        <v>11.301640000000001</v>
      </c>
      <c r="DW8" s="65">
        <v>11.301640000000001</v>
      </c>
      <c r="DX8" s="65">
        <v>11.301640000000001</v>
      </c>
      <c r="DY8" s="65">
        <v>11.301640000000001</v>
      </c>
      <c r="DZ8" s="65">
        <v>11.301640000000001</v>
      </c>
      <c r="EA8" s="65">
        <v>11.301640000000001</v>
      </c>
      <c r="EB8" s="65">
        <v>11.301640000000001</v>
      </c>
      <c r="EC8" s="65">
        <v>11.301640000000001</v>
      </c>
      <c r="ED8" s="65">
        <v>11.301640000000001</v>
      </c>
      <c r="EE8" s="65">
        <v>11.301640000000001</v>
      </c>
      <c r="EF8" s="65">
        <v>11.301640000000001</v>
      </c>
      <c r="EG8" s="65">
        <v>11.301640000000001</v>
      </c>
      <c r="EH8" s="65">
        <v>11.301640000000001</v>
      </c>
      <c r="EI8" s="65">
        <v>11.301640000000001</v>
      </c>
      <c r="EJ8" s="65">
        <v>11.301640000000001</v>
      </c>
      <c r="EK8" s="65">
        <v>11.301640000000001</v>
      </c>
      <c r="EL8" s="65">
        <v>11.301640000000001</v>
      </c>
      <c r="EM8" s="65">
        <v>11.301640000000001</v>
      </c>
      <c r="EN8" s="65">
        <v>11.301640000000001</v>
      </c>
      <c r="EO8" s="65">
        <v>11.301640000000001</v>
      </c>
      <c r="EP8" s="65">
        <v>11.301640000000001</v>
      </c>
      <c r="EQ8" s="65">
        <v>11.301640000000001</v>
      </c>
      <c r="ER8" s="65">
        <v>11.301640000000001</v>
      </c>
      <c r="ES8" s="65">
        <v>11.301640000000001</v>
      </c>
      <c r="ET8" s="65">
        <v>11.301640000000001</v>
      </c>
      <c r="EU8" s="65">
        <v>11.301640000000001</v>
      </c>
      <c r="EV8" s="65">
        <v>11.301640000000001</v>
      </c>
      <c r="EW8" s="65">
        <v>11.301640000000001</v>
      </c>
      <c r="EX8" s="65">
        <v>11.301640000000001</v>
      </c>
      <c r="EY8" s="65">
        <v>11.301640000000001</v>
      </c>
      <c r="EZ8" s="65">
        <v>11.301640000000001</v>
      </c>
      <c r="FA8" s="65">
        <v>11.301640000000001</v>
      </c>
      <c r="FB8" s="65">
        <v>11.301640000000001</v>
      </c>
      <c r="FC8" s="65">
        <v>11.301640000000001</v>
      </c>
      <c r="FD8" s="65">
        <v>11.301640000000001</v>
      </c>
      <c r="FE8" s="65">
        <v>11.301640000000001</v>
      </c>
      <c r="FF8" s="65">
        <v>11.301640000000001</v>
      </c>
      <c r="FG8" s="65">
        <v>11.301640000000001</v>
      </c>
      <c r="FH8" s="65">
        <v>11.301640000000001</v>
      </c>
      <c r="FI8" s="65">
        <v>11.301640000000001</v>
      </c>
      <c r="FJ8" s="65">
        <v>11.301640000000001</v>
      </c>
      <c r="FK8" s="65">
        <v>11.301640000000001</v>
      </c>
      <c r="FL8" s="65">
        <v>11.301640000000001</v>
      </c>
      <c r="FM8" s="65">
        <v>11.301640000000001</v>
      </c>
      <c r="FN8" s="65">
        <v>11.301640000000001</v>
      </c>
      <c r="FO8" s="65">
        <v>11.301640000000001</v>
      </c>
      <c r="FP8" s="65">
        <v>11.301640000000001</v>
      </c>
      <c r="FQ8" s="65">
        <v>11.301640000000001</v>
      </c>
      <c r="FR8" s="65">
        <v>11.301640000000001</v>
      </c>
      <c r="FS8" s="65">
        <v>11.301640000000001</v>
      </c>
      <c r="FT8" s="65">
        <v>11.301640000000001</v>
      </c>
      <c r="FU8" s="65">
        <v>11.301640000000001</v>
      </c>
      <c r="FV8" s="65">
        <v>11.301640000000001</v>
      </c>
      <c r="FW8" s="65">
        <v>11.301640000000001</v>
      </c>
      <c r="FX8" s="65">
        <v>11.301640000000001</v>
      </c>
      <c r="FY8" s="65">
        <v>11.301640000000001</v>
      </c>
      <c r="FZ8" s="65">
        <v>11.301640000000001</v>
      </c>
      <c r="GA8" s="65">
        <v>11.301640000000001</v>
      </c>
      <c r="GB8" s="65">
        <v>11.301640000000001</v>
      </c>
      <c r="GC8" s="65">
        <v>11.301640000000001</v>
      </c>
      <c r="GD8" s="65">
        <v>11.301640000000001</v>
      </c>
      <c r="GE8" s="65">
        <v>11.301640000000001</v>
      </c>
      <c r="GF8" s="65">
        <v>11.301640000000001</v>
      </c>
      <c r="GG8" s="65">
        <v>11.301640000000001</v>
      </c>
      <c r="GH8" s="65">
        <v>11.301640000000001</v>
      </c>
      <c r="GI8" s="65">
        <v>11.301640000000001</v>
      </c>
      <c r="GJ8" s="65">
        <v>11.301640000000001</v>
      </c>
      <c r="GK8" s="65">
        <v>11.301640000000001</v>
      </c>
      <c r="GL8" s="65">
        <v>11.301640000000001</v>
      </c>
      <c r="GM8" s="65">
        <v>11.301640000000001</v>
      </c>
      <c r="GN8" s="65">
        <v>11.301640000000001</v>
      </c>
      <c r="GO8" s="65">
        <v>11.301640000000001</v>
      </c>
      <c r="GP8" s="65">
        <v>11.301640000000001</v>
      </c>
      <c r="GQ8" s="65">
        <v>11.301640000000001</v>
      </c>
      <c r="GR8" s="65">
        <v>11.301640000000001</v>
      </c>
      <c r="GS8" s="65">
        <v>11.301640000000001</v>
      </c>
      <c r="GT8" s="65">
        <v>11.301640000000001</v>
      </c>
      <c r="GU8" s="65">
        <v>11.301640000000001</v>
      </c>
      <c r="GV8" s="65">
        <v>11.301640000000001</v>
      </c>
      <c r="GW8" s="65">
        <v>11.301640000000001</v>
      </c>
      <c r="GX8" s="65">
        <v>11.301640000000001</v>
      </c>
      <c r="GY8" s="65">
        <v>11.301640000000001</v>
      </c>
      <c r="GZ8" s="65">
        <v>11.301640000000001</v>
      </c>
      <c r="HA8" s="65">
        <v>11.301640000000001</v>
      </c>
      <c r="HB8" s="65">
        <v>11.301640000000001</v>
      </c>
      <c r="HC8" s="65">
        <v>11.301640000000001</v>
      </c>
      <c r="HD8" s="65">
        <v>11.301640000000001</v>
      </c>
      <c r="HE8" s="65">
        <v>11.301640000000001</v>
      </c>
      <c r="HF8" s="65">
        <v>11.301640000000001</v>
      </c>
      <c r="HG8" s="65">
        <v>11.301640000000001</v>
      </c>
      <c r="HH8" s="65">
        <v>11.301640000000001</v>
      </c>
      <c r="HI8" s="65">
        <v>11.301640000000001</v>
      </c>
      <c r="HJ8" s="65">
        <v>11.301640000000001</v>
      </c>
    </row>
    <row r="9" spans="1:218">
      <c r="A9">
        <v>1993</v>
      </c>
      <c r="B9">
        <v>7</v>
      </c>
      <c r="C9">
        <v>25.173909999999999</v>
      </c>
      <c r="D9" s="65">
        <v>25.173909999999999</v>
      </c>
      <c r="E9" s="65">
        <v>25.173909999999999</v>
      </c>
      <c r="F9" s="65">
        <v>25.173909999999999</v>
      </c>
      <c r="G9" s="65">
        <v>25.173909999999999</v>
      </c>
      <c r="H9" s="65">
        <v>25.173909999999999</v>
      </c>
      <c r="I9" s="65">
        <v>25.173909999999999</v>
      </c>
      <c r="J9" s="65">
        <v>25.173909999999999</v>
      </c>
      <c r="K9" s="65">
        <v>25.173909999999999</v>
      </c>
      <c r="L9" s="65">
        <v>25.173909999999999</v>
      </c>
      <c r="M9" s="65">
        <v>25.173909999999999</v>
      </c>
      <c r="N9" s="65">
        <v>25.173909999999999</v>
      </c>
      <c r="O9" s="65">
        <v>25.173909999999999</v>
      </c>
      <c r="P9" s="65">
        <v>25.173909999999999</v>
      </c>
      <c r="Q9" s="65">
        <v>25.173909999999999</v>
      </c>
      <c r="R9" s="65">
        <v>25.173909999999999</v>
      </c>
      <c r="S9" s="65">
        <v>25.173909999999999</v>
      </c>
      <c r="T9" s="65">
        <v>25.173909999999999</v>
      </c>
      <c r="U9" s="65">
        <v>25.173909999999999</v>
      </c>
      <c r="V9" s="65">
        <v>25.173909999999999</v>
      </c>
      <c r="W9" s="65">
        <v>25.173909999999999</v>
      </c>
      <c r="X9" s="65">
        <v>25.173909999999999</v>
      </c>
      <c r="Y9" s="65">
        <v>25.173909999999999</v>
      </c>
      <c r="Z9" s="65">
        <v>25.173909999999999</v>
      </c>
      <c r="AA9" s="65">
        <v>25.173909999999999</v>
      </c>
      <c r="AB9" s="65">
        <v>25.173909999999999</v>
      </c>
      <c r="AC9" s="65">
        <v>25.173909999999999</v>
      </c>
      <c r="AD9" s="65">
        <v>25.173909999999999</v>
      </c>
      <c r="AE9" s="65">
        <v>25.173909999999999</v>
      </c>
      <c r="AF9" s="65">
        <v>25.173909999999999</v>
      </c>
      <c r="AG9" s="65">
        <v>25.173909999999999</v>
      </c>
      <c r="AH9" s="65">
        <v>25.173909999999999</v>
      </c>
      <c r="AI9" s="65">
        <v>25.173909999999999</v>
      </c>
      <c r="AJ9" s="65">
        <v>25.173909999999999</v>
      </c>
      <c r="AK9" s="65">
        <v>25.173909999999999</v>
      </c>
      <c r="AL9" s="65">
        <v>25.173909999999999</v>
      </c>
      <c r="AM9" s="65">
        <v>25.173909999999999</v>
      </c>
      <c r="AN9" s="65">
        <v>25.173909999999999</v>
      </c>
      <c r="AO9" s="65">
        <v>25.173909999999999</v>
      </c>
      <c r="AP9" s="65">
        <v>25.173909999999999</v>
      </c>
      <c r="AQ9" s="65">
        <v>25.173909999999999</v>
      </c>
      <c r="AR9" s="65">
        <v>25.173909999999999</v>
      </c>
      <c r="AS9" s="65">
        <v>25.173909999999999</v>
      </c>
      <c r="AT9" s="65">
        <v>25.173909999999999</v>
      </c>
      <c r="AU9" s="65">
        <v>25.173909999999999</v>
      </c>
      <c r="AV9" s="65">
        <v>25.173909999999999</v>
      </c>
      <c r="AW9" s="65">
        <v>25.173909999999999</v>
      </c>
      <c r="AX9" s="65">
        <v>25.173909999999999</v>
      </c>
      <c r="AY9" s="65">
        <v>25.173909999999999</v>
      </c>
      <c r="AZ9" s="65">
        <v>25.173909999999999</v>
      </c>
      <c r="BA9" s="65">
        <v>25.173909999999999</v>
      </c>
      <c r="BB9" s="65">
        <v>25.173909999999999</v>
      </c>
      <c r="BC9" s="65">
        <v>25.173909999999999</v>
      </c>
      <c r="BD9" s="65">
        <v>25.173909999999999</v>
      </c>
      <c r="BE9" s="65">
        <v>25.173909999999999</v>
      </c>
      <c r="BF9" s="65">
        <v>25.173909999999999</v>
      </c>
      <c r="BG9" s="65">
        <v>25.173909999999999</v>
      </c>
      <c r="BH9" s="65">
        <v>25.173909999999999</v>
      </c>
      <c r="BI9" s="65">
        <v>25.173909999999999</v>
      </c>
      <c r="BJ9" s="65">
        <v>25.173909999999999</v>
      </c>
      <c r="BK9" s="65">
        <v>25.173909999999999</v>
      </c>
      <c r="BL9" s="65">
        <v>25.173909999999999</v>
      </c>
      <c r="BM9" s="65">
        <v>25.173909999999999</v>
      </c>
      <c r="BN9" s="65">
        <v>25.173909999999999</v>
      </c>
      <c r="BO9" s="65">
        <v>25.173909999999999</v>
      </c>
      <c r="BP9" s="65">
        <v>25.173909999999999</v>
      </c>
      <c r="BQ9" s="65">
        <v>25.173909999999999</v>
      </c>
      <c r="BR9" s="65">
        <v>25.173909999999999</v>
      </c>
      <c r="BS9" s="65">
        <v>25.173909999999999</v>
      </c>
      <c r="BT9" s="65">
        <v>25.173909999999999</v>
      </c>
      <c r="BU9" s="65">
        <v>25.173909999999999</v>
      </c>
      <c r="BV9" s="65">
        <v>25.173909999999999</v>
      </c>
      <c r="BW9" s="65">
        <v>25.173909999999999</v>
      </c>
      <c r="BX9" s="65">
        <v>25.173909999999999</v>
      </c>
      <c r="BY9" s="65">
        <v>25.173909999999999</v>
      </c>
      <c r="BZ9" s="65">
        <v>25.173909999999999</v>
      </c>
      <c r="CA9" s="65">
        <v>25.173909999999999</v>
      </c>
      <c r="CB9" s="65">
        <v>25.173909999999999</v>
      </c>
      <c r="CC9" s="65">
        <v>25.173909999999999</v>
      </c>
      <c r="CD9" s="65">
        <v>25.173909999999999</v>
      </c>
      <c r="CE9" s="65">
        <v>25.173909999999999</v>
      </c>
      <c r="CF9" s="65">
        <v>25.173909999999999</v>
      </c>
      <c r="CG9" s="65">
        <v>25.173909999999999</v>
      </c>
      <c r="CH9" s="65">
        <v>25.173909999999999</v>
      </c>
      <c r="CI9" s="65">
        <v>25.173909999999999</v>
      </c>
      <c r="CJ9" s="65">
        <v>25.173909999999999</v>
      </c>
      <c r="CK9" s="65">
        <v>25.173909999999999</v>
      </c>
      <c r="CL9" s="65">
        <v>25.173909999999999</v>
      </c>
      <c r="CM9" s="65">
        <v>25.173909999999999</v>
      </c>
      <c r="CN9" s="65">
        <v>25.173909999999999</v>
      </c>
      <c r="CO9" s="65">
        <v>25.173909999999999</v>
      </c>
      <c r="CP9" s="65">
        <v>25.173909999999999</v>
      </c>
      <c r="CQ9" s="65">
        <v>25.173909999999999</v>
      </c>
      <c r="CR9" s="65">
        <v>25.173909999999999</v>
      </c>
      <c r="CS9" s="65">
        <v>25.173909999999999</v>
      </c>
      <c r="CT9" s="65">
        <v>25.173909999999999</v>
      </c>
      <c r="CU9" s="65">
        <v>25.173909999999999</v>
      </c>
      <c r="CV9" s="65">
        <v>25.173909999999999</v>
      </c>
      <c r="CW9" s="65">
        <v>25.173909999999999</v>
      </c>
      <c r="CX9" s="65">
        <v>25.173909999999999</v>
      </c>
      <c r="CY9" s="65">
        <v>25.173909999999999</v>
      </c>
      <c r="CZ9" s="65">
        <v>25.173909999999999</v>
      </c>
      <c r="DA9" s="65">
        <v>25.173909999999999</v>
      </c>
      <c r="DB9" s="65">
        <v>25.173909999999999</v>
      </c>
      <c r="DC9" s="65">
        <v>25.173909999999999</v>
      </c>
      <c r="DD9" s="65">
        <v>25.173909999999999</v>
      </c>
      <c r="DE9" s="65">
        <v>25.173909999999999</v>
      </c>
      <c r="DF9" s="65">
        <v>25.173909999999999</v>
      </c>
      <c r="DG9" s="65">
        <v>25.173909999999999</v>
      </c>
      <c r="DH9" s="65">
        <v>25.173909999999999</v>
      </c>
      <c r="DI9" s="65">
        <v>25.173909999999999</v>
      </c>
      <c r="DJ9" s="65">
        <v>25.173909999999999</v>
      </c>
      <c r="DK9" s="65">
        <v>25.173909999999999</v>
      </c>
      <c r="DL9" s="65">
        <v>25.173909999999999</v>
      </c>
      <c r="DM9" s="65">
        <v>25.173909999999999</v>
      </c>
      <c r="DN9" s="65">
        <v>25.173909999999999</v>
      </c>
      <c r="DO9" s="65">
        <v>25.173909999999999</v>
      </c>
      <c r="DP9" s="65">
        <v>25.173909999999999</v>
      </c>
      <c r="DQ9" s="65">
        <v>25.173909999999999</v>
      </c>
      <c r="DR9" s="65">
        <v>25.173909999999999</v>
      </c>
      <c r="DS9" s="65">
        <v>25.173909999999999</v>
      </c>
      <c r="DT9" s="65">
        <v>25.173909999999999</v>
      </c>
      <c r="DU9" s="65">
        <v>25.173909999999999</v>
      </c>
      <c r="DV9" s="65">
        <v>25.173909999999999</v>
      </c>
      <c r="DW9" s="65">
        <v>25.173909999999999</v>
      </c>
      <c r="DX9" s="65">
        <v>25.173909999999999</v>
      </c>
      <c r="DY9" s="65">
        <v>25.173909999999999</v>
      </c>
      <c r="DZ9" s="65">
        <v>25.173909999999999</v>
      </c>
      <c r="EA9" s="65">
        <v>25.173909999999999</v>
      </c>
      <c r="EB9" s="65">
        <v>25.173909999999999</v>
      </c>
      <c r="EC9" s="65">
        <v>25.173909999999999</v>
      </c>
      <c r="ED9" s="65">
        <v>25.173909999999999</v>
      </c>
      <c r="EE9" s="65">
        <v>25.173909999999999</v>
      </c>
      <c r="EF9" s="65">
        <v>25.173909999999999</v>
      </c>
      <c r="EG9" s="65">
        <v>25.173909999999999</v>
      </c>
      <c r="EH9" s="65">
        <v>25.173909999999999</v>
      </c>
      <c r="EI9" s="65">
        <v>25.173909999999999</v>
      </c>
      <c r="EJ9" s="65">
        <v>25.173909999999999</v>
      </c>
      <c r="EK9" s="65">
        <v>25.173909999999999</v>
      </c>
      <c r="EL9" s="65">
        <v>25.173909999999999</v>
      </c>
      <c r="EM9" s="65">
        <v>25.173909999999999</v>
      </c>
      <c r="EN9" s="65">
        <v>25.173909999999999</v>
      </c>
      <c r="EO9" s="65">
        <v>25.173909999999999</v>
      </c>
      <c r="EP9" s="65">
        <v>25.173909999999999</v>
      </c>
      <c r="EQ9" s="65">
        <v>25.173909999999999</v>
      </c>
      <c r="ER9" s="65">
        <v>25.173909999999999</v>
      </c>
      <c r="ES9" s="65">
        <v>25.173909999999999</v>
      </c>
      <c r="ET9" s="65">
        <v>25.173909999999999</v>
      </c>
      <c r="EU9" s="65">
        <v>25.173909999999999</v>
      </c>
      <c r="EV9" s="65">
        <v>25.173909999999999</v>
      </c>
      <c r="EW9" s="65">
        <v>25.173909999999999</v>
      </c>
      <c r="EX9" s="65">
        <v>25.173909999999999</v>
      </c>
      <c r="EY9" s="65">
        <v>25.173909999999999</v>
      </c>
      <c r="EZ9" s="65">
        <v>25.173909999999999</v>
      </c>
      <c r="FA9" s="65">
        <v>25.173909999999999</v>
      </c>
      <c r="FB9" s="65">
        <v>25.173909999999999</v>
      </c>
      <c r="FC9" s="65">
        <v>25.173909999999999</v>
      </c>
      <c r="FD9" s="65">
        <v>25.173909999999999</v>
      </c>
      <c r="FE9" s="65">
        <v>25.173909999999999</v>
      </c>
      <c r="FF9" s="65">
        <v>25.173909999999999</v>
      </c>
      <c r="FG9" s="65">
        <v>25.173909999999999</v>
      </c>
      <c r="FH9" s="65">
        <v>25.173909999999999</v>
      </c>
      <c r="FI9" s="65">
        <v>25.173909999999999</v>
      </c>
      <c r="FJ9" s="65">
        <v>25.173909999999999</v>
      </c>
      <c r="FK9" s="65">
        <v>25.173909999999999</v>
      </c>
      <c r="FL9" s="65">
        <v>25.173909999999999</v>
      </c>
      <c r="FM9" s="65">
        <v>25.173909999999999</v>
      </c>
      <c r="FN9" s="65">
        <v>25.173909999999999</v>
      </c>
      <c r="FO9" s="65">
        <v>25.173909999999999</v>
      </c>
      <c r="FP9" s="65">
        <v>25.173909999999999</v>
      </c>
      <c r="FQ9" s="65">
        <v>25.173909999999999</v>
      </c>
      <c r="FR9" s="65">
        <v>25.173909999999999</v>
      </c>
      <c r="FS9" s="65">
        <v>25.173909999999999</v>
      </c>
      <c r="FT9" s="65">
        <v>25.173909999999999</v>
      </c>
      <c r="FU9" s="65">
        <v>25.173909999999999</v>
      </c>
      <c r="FV9" s="65">
        <v>25.173909999999999</v>
      </c>
      <c r="FW9" s="65">
        <v>25.173909999999999</v>
      </c>
      <c r="FX9" s="65">
        <v>25.173909999999999</v>
      </c>
      <c r="FY9" s="65">
        <v>25.173909999999999</v>
      </c>
      <c r="FZ9" s="65">
        <v>25.173909999999999</v>
      </c>
      <c r="GA9" s="65">
        <v>25.173909999999999</v>
      </c>
      <c r="GB9" s="65">
        <v>25.173909999999999</v>
      </c>
      <c r="GC9" s="65">
        <v>25.173909999999999</v>
      </c>
      <c r="GD9" s="65">
        <v>25.173909999999999</v>
      </c>
      <c r="GE9" s="65">
        <v>25.173909999999999</v>
      </c>
      <c r="GF9" s="65">
        <v>25.173909999999999</v>
      </c>
      <c r="GG9" s="65">
        <v>25.173909999999999</v>
      </c>
      <c r="GH9" s="65">
        <v>25.173909999999999</v>
      </c>
      <c r="GI9" s="65">
        <v>25.173909999999999</v>
      </c>
      <c r="GJ9" s="65">
        <v>25.173909999999999</v>
      </c>
      <c r="GK9" s="65">
        <v>25.173909999999999</v>
      </c>
      <c r="GL9" s="65">
        <v>25.173909999999999</v>
      </c>
      <c r="GM9" s="65">
        <v>25.173909999999999</v>
      </c>
      <c r="GN9" s="65">
        <v>25.173909999999999</v>
      </c>
      <c r="GO9" s="65">
        <v>25.173909999999999</v>
      </c>
      <c r="GP9" s="65">
        <v>25.173909999999999</v>
      </c>
      <c r="GQ9" s="65">
        <v>25.173909999999999</v>
      </c>
      <c r="GR9" s="65">
        <v>25.173909999999999</v>
      </c>
      <c r="GS9" s="65">
        <v>25.173909999999999</v>
      </c>
      <c r="GT9" s="65">
        <v>25.173909999999999</v>
      </c>
      <c r="GU9" s="65">
        <v>25.173909999999999</v>
      </c>
      <c r="GV9" s="65">
        <v>25.173909999999999</v>
      </c>
      <c r="GW9" s="65">
        <v>25.173909999999999</v>
      </c>
      <c r="GX9" s="65">
        <v>25.173909999999999</v>
      </c>
      <c r="GY9" s="65">
        <v>25.173909999999999</v>
      </c>
      <c r="GZ9" s="65">
        <v>25.173909999999999</v>
      </c>
      <c r="HA9" s="65">
        <v>25.173909999999999</v>
      </c>
      <c r="HB9" s="65">
        <v>25.173909999999999</v>
      </c>
      <c r="HC9" s="65">
        <v>25.173909999999999</v>
      </c>
      <c r="HD9" s="65">
        <v>25.173909999999999</v>
      </c>
      <c r="HE9" s="65">
        <v>25.173909999999999</v>
      </c>
      <c r="HF9" s="65">
        <v>25.173909999999999</v>
      </c>
      <c r="HG9" s="65">
        <v>25.173909999999999</v>
      </c>
      <c r="HH9" s="65">
        <v>25.173909999999999</v>
      </c>
      <c r="HI9" s="65">
        <v>25.173909999999999</v>
      </c>
      <c r="HJ9" s="65">
        <v>25.173909999999999</v>
      </c>
    </row>
    <row r="10" spans="1:218">
      <c r="A10">
        <v>1994</v>
      </c>
      <c r="B10">
        <v>8</v>
      </c>
      <c r="C10">
        <v>10.78689</v>
      </c>
      <c r="D10" s="65">
        <v>10.78689</v>
      </c>
      <c r="E10" s="65">
        <v>10.78689</v>
      </c>
      <c r="F10" s="65">
        <v>10.78689</v>
      </c>
      <c r="G10" s="65">
        <v>10.78689</v>
      </c>
      <c r="H10" s="65">
        <v>10.78689</v>
      </c>
      <c r="I10" s="65">
        <v>10.78689</v>
      </c>
      <c r="J10" s="65">
        <v>10.78689</v>
      </c>
      <c r="K10" s="65">
        <v>10.78689</v>
      </c>
      <c r="L10" s="65">
        <v>10.78689</v>
      </c>
      <c r="M10" s="65">
        <v>10.78689</v>
      </c>
      <c r="N10" s="65">
        <v>10.78689</v>
      </c>
      <c r="O10" s="65">
        <v>10.78689</v>
      </c>
      <c r="P10" s="65">
        <v>10.78689</v>
      </c>
      <c r="Q10" s="65">
        <v>10.78689</v>
      </c>
      <c r="R10" s="65">
        <v>10.78689</v>
      </c>
      <c r="S10" s="65">
        <v>10.78689</v>
      </c>
      <c r="T10" s="65">
        <v>10.78689</v>
      </c>
      <c r="U10" s="65">
        <v>10.78689</v>
      </c>
      <c r="V10" s="65">
        <v>10.78689</v>
      </c>
      <c r="W10" s="65">
        <v>10.78689</v>
      </c>
      <c r="X10" s="65">
        <v>10.78689</v>
      </c>
      <c r="Y10" s="65">
        <v>10.78689</v>
      </c>
      <c r="Z10" s="65">
        <v>10.78689</v>
      </c>
      <c r="AA10" s="65">
        <v>10.78689</v>
      </c>
      <c r="AB10" s="65">
        <v>10.78689</v>
      </c>
      <c r="AC10" s="65">
        <v>10.78689</v>
      </c>
      <c r="AD10" s="65">
        <v>10.78689</v>
      </c>
      <c r="AE10" s="65">
        <v>10.78689</v>
      </c>
      <c r="AF10" s="65">
        <v>10.78689</v>
      </c>
      <c r="AG10" s="65">
        <v>10.78689</v>
      </c>
      <c r="AH10" s="65">
        <v>10.78689</v>
      </c>
      <c r="AI10" s="65">
        <v>10.78689</v>
      </c>
      <c r="AJ10" s="65">
        <v>10.78689</v>
      </c>
      <c r="AK10" s="65">
        <v>10.78689</v>
      </c>
      <c r="AL10" s="65">
        <v>10.78689</v>
      </c>
      <c r="AM10" s="65">
        <v>10.78689</v>
      </c>
      <c r="AN10" s="65">
        <v>10.78689</v>
      </c>
      <c r="AO10" s="65">
        <v>10.78689</v>
      </c>
      <c r="AP10" s="65">
        <v>10.78689</v>
      </c>
      <c r="AQ10" s="65">
        <v>10.78689</v>
      </c>
      <c r="AR10" s="65">
        <v>10.78689</v>
      </c>
      <c r="AS10" s="65">
        <v>10.78689</v>
      </c>
      <c r="AT10" s="65">
        <v>10.78689</v>
      </c>
      <c r="AU10" s="65">
        <v>10.78689</v>
      </c>
      <c r="AV10" s="65">
        <v>10.78689</v>
      </c>
      <c r="AW10" s="65">
        <v>10.78689</v>
      </c>
      <c r="AX10" s="65">
        <v>10.78689</v>
      </c>
      <c r="AY10" s="65">
        <v>10.78689</v>
      </c>
      <c r="AZ10" s="65">
        <v>10.78689</v>
      </c>
      <c r="BA10" s="65">
        <v>10.78689</v>
      </c>
      <c r="BB10" s="65">
        <v>10.78689</v>
      </c>
      <c r="BC10" s="65">
        <v>10.78689</v>
      </c>
      <c r="BD10" s="65">
        <v>10.78689</v>
      </c>
      <c r="BE10" s="65">
        <v>10.78689</v>
      </c>
      <c r="BF10" s="65">
        <v>10.78689</v>
      </c>
      <c r="BG10" s="65">
        <v>10.78689</v>
      </c>
      <c r="BH10" s="65">
        <v>10.78689</v>
      </c>
      <c r="BI10" s="65">
        <v>10.78689</v>
      </c>
      <c r="BJ10" s="65">
        <v>10.78689</v>
      </c>
      <c r="BK10" s="65">
        <v>10.78689</v>
      </c>
      <c r="BL10" s="65">
        <v>10.78689</v>
      </c>
      <c r="BM10" s="65">
        <v>10.78689</v>
      </c>
      <c r="BN10" s="65">
        <v>10.78689</v>
      </c>
      <c r="BO10" s="65">
        <v>10.78689</v>
      </c>
      <c r="BP10" s="65">
        <v>10.78689</v>
      </c>
      <c r="BQ10" s="65">
        <v>10.78689</v>
      </c>
      <c r="BR10" s="65">
        <v>10.78689</v>
      </c>
      <c r="BS10" s="65">
        <v>10.78689</v>
      </c>
      <c r="BT10" s="65">
        <v>10.78689</v>
      </c>
      <c r="BU10" s="65">
        <v>10.78689</v>
      </c>
      <c r="BV10" s="65">
        <v>10.78689</v>
      </c>
      <c r="BW10" s="65">
        <v>10.78689</v>
      </c>
      <c r="BX10" s="65">
        <v>10.78689</v>
      </c>
      <c r="BY10" s="65">
        <v>10.78689</v>
      </c>
      <c r="BZ10" s="65">
        <v>10.78689</v>
      </c>
      <c r="CA10" s="65">
        <v>10.78689</v>
      </c>
      <c r="CB10" s="65">
        <v>10.78689</v>
      </c>
      <c r="CC10" s="65">
        <v>10.78689</v>
      </c>
      <c r="CD10" s="65">
        <v>10.78689</v>
      </c>
      <c r="CE10" s="65">
        <v>10.78689</v>
      </c>
      <c r="CF10" s="65">
        <v>10.78689</v>
      </c>
      <c r="CG10" s="65">
        <v>10.78689</v>
      </c>
      <c r="CH10" s="65">
        <v>10.78689</v>
      </c>
      <c r="CI10" s="65">
        <v>10.78689</v>
      </c>
      <c r="CJ10" s="65">
        <v>10.78689</v>
      </c>
      <c r="CK10" s="65">
        <v>10.78689</v>
      </c>
      <c r="CL10" s="65">
        <v>10.78689</v>
      </c>
      <c r="CM10" s="65">
        <v>10.78689</v>
      </c>
      <c r="CN10" s="65">
        <v>10.78689</v>
      </c>
      <c r="CO10" s="65">
        <v>10.78689</v>
      </c>
      <c r="CP10" s="65">
        <v>10.78689</v>
      </c>
      <c r="CQ10" s="65">
        <v>10.78689</v>
      </c>
      <c r="CR10" s="65">
        <v>10.78689</v>
      </c>
      <c r="CS10" s="65">
        <v>10.78689</v>
      </c>
      <c r="CT10" s="65">
        <v>10.78689</v>
      </c>
      <c r="CU10" s="65">
        <v>10.78689</v>
      </c>
      <c r="CV10" s="65">
        <v>10.78689</v>
      </c>
      <c r="CW10" s="65">
        <v>10.78689</v>
      </c>
      <c r="CX10" s="65">
        <v>10.78689</v>
      </c>
      <c r="CY10" s="65">
        <v>10.78689</v>
      </c>
      <c r="CZ10" s="65">
        <v>10.78689</v>
      </c>
      <c r="DA10" s="65">
        <v>10.78689</v>
      </c>
      <c r="DB10" s="65">
        <v>10.78689</v>
      </c>
      <c r="DC10" s="65">
        <v>10.78689</v>
      </c>
      <c r="DD10" s="65">
        <v>10.78689</v>
      </c>
      <c r="DE10" s="65">
        <v>10.78689</v>
      </c>
      <c r="DF10" s="65">
        <v>10.78689</v>
      </c>
      <c r="DG10" s="65">
        <v>10.78689</v>
      </c>
      <c r="DH10" s="65">
        <v>10.78689</v>
      </c>
      <c r="DI10" s="65">
        <v>10.78689</v>
      </c>
      <c r="DJ10" s="65">
        <v>10.78689</v>
      </c>
      <c r="DK10" s="65">
        <v>10.78689</v>
      </c>
      <c r="DL10" s="65">
        <v>10.78689</v>
      </c>
      <c r="DM10" s="65">
        <v>10.78689</v>
      </c>
      <c r="DN10" s="65">
        <v>10.78689</v>
      </c>
      <c r="DO10" s="65">
        <v>10.78689</v>
      </c>
      <c r="DP10" s="65">
        <v>10.78689</v>
      </c>
      <c r="DQ10" s="65">
        <v>10.78689</v>
      </c>
      <c r="DR10" s="65">
        <v>10.78689</v>
      </c>
      <c r="DS10" s="65">
        <v>10.78689</v>
      </c>
      <c r="DT10" s="65">
        <v>10.78689</v>
      </c>
      <c r="DU10" s="65">
        <v>10.78689</v>
      </c>
      <c r="DV10" s="65">
        <v>10.78689</v>
      </c>
      <c r="DW10" s="65">
        <v>10.78689</v>
      </c>
      <c r="DX10" s="65">
        <v>10.78689</v>
      </c>
      <c r="DY10" s="65">
        <v>10.78689</v>
      </c>
      <c r="DZ10" s="65">
        <v>10.78689</v>
      </c>
      <c r="EA10" s="65">
        <v>10.78689</v>
      </c>
      <c r="EB10" s="65">
        <v>10.78689</v>
      </c>
      <c r="EC10" s="65">
        <v>10.78689</v>
      </c>
      <c r="ED10" s="65">
        <v>10.78689</v>
      </c>
      <c r="EE10" s="65">
        <v>10.78689</v>
      </c>
      <c r="EF10" s="65">
        <v>10.78689</v>
      </c>
      <c r="EG10" s="65">
        <v>10.78689</v>
      </c>
      <c r="EH10" s="65">
        <v>10.78689</v>
      </c>
      <c r="EI10" s="65">
        <v>10.78689</v>
      </c>
      <c r="EJ10" s="65">
        <v>10.78689</v>
      </c>
      <c r="EK10" s="65">
        <v>10.78689</v>
      </c>
      <c r="EL10" s="65">
        <v>10.78689</v>
      </c>
      <c r="EM10" s="65">
        <v>10.78689</v>
      </c>
      <c r="EN10" s="65">
        <v>10.78689</v>
      </c>
      <c r="EO10" s="65">
        <v>10.78689</v>
      </c>
      <c r="EP10" s="65">
        <v>10.78689</v>
      </c>
      <c r="EQ10" s="65">
        <v>10.78689</v>
      </c>
      <c r="ER10" s="65">
        <v>10.78689</v>
      </c>
      <c r="ES10" s="65">
        <v>10.78689</v>
      </c>
      <c r="ET10" s="65">
        <v>10.78689</v>
      </c>
      <c r="EU10" s="65">
        <v>10.78689</v>
      </c>
      <c r="EV10" s="65">
        <v>10.78689</v>
      </c>
      <c r="EW10" s="65">
        <v>10.78689</v>
      </c>
      <c r="EX10" s="65">
        <v>10.78689</v>
      </c>
      <c r="EY10" s="65">
        <v>10.78689</v>
      </c>
      <c r="EZ10" s="65">
        <v>10.78689</v>
      </c>
      <c r="FA10" s="65">
        <v>10.78689</v>
      </c>
      <c r="FB10" s="65">
        <v>10.78689</v>
      </c>
      <c r="FC10" s="65">
        <v>10.78689</v>
      </c>
      <c r="FD10" s="65">
        <v>10.78689</v>
      </c>
      <c r="FE10" s="65">
        <v>10.78689</v>
      </c>
      <c r="FF10" s="65">
        <v>10.78689</v>
      </c>
      <c r="FG10" s="65">
        <v>10.78689</v>
      </c>
      <c r="FH10" s="65">
        <v>10.78689</v>
      </c>
      <c r="FI10" s="65">
        <v>10.78689</v>
      </c>
      <c r="FJ10" s="65">
        <v>10.78689</v>
      </c>
      <c r="FK10" s="65">
        <v>10.78689</v>
      </c>
      <c r="FL10" s="65">
        <v>10.78689</v>
      </c>
      <c r="FM10" s="65">
        <v>10.78689</v>
      </c>
      <c r="FN10" s="65">
        <v>10.78689</v>
      </c>
      <c r="FO10" s="65">
        <v>10.78689</v>
      </c>
      <c r="FP10" s="65">
        <v>10.78689</v>
      </c>
      <c r="FQ10" s="65">
        <v>10.78689</v>
      </c>
      <c r="FR10" s="65">
        <v>10.78689</v>
      </c>
      <c r="FS10" s="65">
        <v>10.78689</v>
      </c>
      <c r="FT10" s="65">
        <v>10.78689</v>
      </c>
      <c r="FU10" s="65">
        <v>10.78689</v>
      </c>
      <c r="FV10" s="65">
        <v>10.78689</v>
      </c>
      <c r="FW10" s="65">
        <v>10.78689</v>
      </c>
      <c r="FX10" s="65">
        <v>10.78689</v>
      </c>
      <c r="FY10" s="65">
        <v>10.78689</v>
      </c>
      <c r="FZ10" s="65">
        <v>10.78689</v>
      </c>
      <c r="GA10" s="65">
        <v>10.78689</v>
      </c>
      <c r="GB10" s="65">
        <v>10.78689</v>
      </c>
      <c r="GC10" s="65">
        <v>10.78689</v>
      </c>
      <c r="GD10" s="65">
        <v>10.78689</v>
      </c>
      <c r="GE10" s="65">
        <v>10.78689</v>
      </c>
      <c r="GF10" s="65">
        <v>10.78689</v>
      </c>
      <c r="GG10" s="65">
        <v>10.78689</v>
      </c>
      <c r="GH10" s="65">
        <v>10.78689</v>
      </c>
      <c r="GI10" s="65">
        <v>10.78689</v>
      </c>
      <c r="GJ10" s="65">
        <v>10.78689</v>
      </c>
      <c r="GK10" s="65">
        <v>10.78689</v>
      </c>
      <c r="GL10" s="65">
        <v>10.78689</v>
      </c>
      <c r="GM10" s="65">
        <v>10.78689</v>
      </c>
      <c r="GN10" s="65">
        <v>10.78689</v>
      </c>
      <c r="GO10" s="65">
        <v>10.78689</v>
      </c>
      <c r="GP10" s="65">
        <v>10.78689</v>
      </c>
      <c r="GQ10" s="65">
        <v>10.78689</v>
      </c>
      <c r="GR10" s="65">
        <v>10.78689</v>
      </c>
      <c r="GS10" s="65">
        <v>10.78689</v>
      </c>
      <c r="GT10" s="65">
        <v>10.78689</v>
      </c>
      <c r="GU10" s="65">
        <v>10.78689</v>
      </c>
      <c r="GV10" s="65">
        <v>10.78689</v>
      </c>
      <c r="GW10" s="65">
        <v>10.78689</v>
      </c>
      <c r="GX10" s="65">
        <v>10.78689</v>
      </c>
      <c r="GY10" s="65">
        <v>10.78689</v>
      </c>
      <c r="GZ10" s="65">
        <v>10.78689</v>
      </c>
      <c r="HA10" s="65">
        <v>10.78689</v>
      </c>
      <c r="HB10" s="65">
        <v>10.78689</v>
      </c>
      <c r="HC10" s="65">
        <v>10.78689</v>
      </c>
      <c r="HD10" s="65">
        <v>10.78689</v>
      </c>
      <c r="HE10" s="65">
        <v>10.78689</v>
      </c>
      <c r="HF10" s="65">
        <v>10.78689</v>
      </c>
      <c r="HG10" s="65">
        <v>10.78689</v>
      </c>
      <c r="HH10" s="65">
        <v>10.78689</v>
      </c>
      <c r="HI10" s="65">
        <v>10.78689</v>
      </c>
      <c r="HJ10" s="65">
        <v>10.78689</v>
      </c>
    </row>
    <row r="11" spans="1:218">
      <c r="A11">
        <v>1994</v>
      </c>
      <c r="B11">
        <v>9</v>
      </c>
      <c r="C11">
        <v>25.22391</v>
      </c>
      <c r="D11" s="65">
        <v>25.22391</v>
      </c>
      <c r="E11" s="65">
        <v>25.22391</v>
      </c>
      <c r="F11" s="65">
        <v>25.22391</v>
      </c>
      <c r="G11" s="65">
        <v>25.22391</v>
      </c>
      <c r="H11" s="65">
        <v>25.22391</v>
      </c>
      <c r="I11" s="65">
        <v>25.22391</v>
      </c>
      <c r="J11" s="65">
        <v>25.22391</v>
      </c>
      <c r="K11" s="65">
        <v>25.22391</v>
      </c>
      <c r="L11" s="65">
        <v>25.22391</v>
      </c>
      <c r="M11" s="65">
        <v>25.22391</v>
      </c>
      <c r="N11" s="65">
        <v>25.22391</v>
      </c>
      <c r="O11" s="65">
        <v>25.22391</v>
      </c>
      <c r="P11" s="65">
        <v>25.22391</v>
      </c>
      <c r="Q11" s="65">
        <v>25.22391</v>
      </c>
      <c r="R11" s="65">
        <v>25.22391</v>
      </c>
      <c r="S11" s="65">
        <v>25.22391</v>
      </c>
      <c r="T11" s="65">
        <v>25.22391</v>
      </c>
      <c r="U11" s="65">
        <v>25.22391</v>
      </c>
      <c r="V11" s="65">
        <v>25.22391</v>
      </c>
      <c r="W11" s="65">
        <v>25.22391</v>
      </c>
      <c r="X11" s="65">
        <v>25.22391</v>
      </c>
      <c r="Y11" s="65">
        <v>25.22391</v>
      </c>
      <c r="Z11" s="65">
        <v>25.22391</v>
      </c>
      <c r="AA11" s="65">
        <v>25.22391</v>
      </c>
      <c r="AB11" s="65">
        <v>25.22391</v>
      </c>
      <c r="AC11" s="65">
        <v>25.22391</v>
      </c>
      <c r="AD11" s="65">
        <v>25.22391</v>
      </c>
      <c r="AE11" s="65">
        <v>25.22391</v>
      </c>
      <c r="AF11" s="65">
        <v>25.22391</v>
      </c>
      <c r="AG11" s="65">
        <v>25.22391</v>
      </c>
      <c r="AH11" s="65">
        <v>25.22391</v>
      </c>
      <c r="AI11" s="65">
        <v>25.22391</v>
      </c>
      <c r="AJ11" s="65">
        <v>25.22391</v>
      </c>
      <c r="AK11" s="65">
        <v>25.22391</v>
      </c>
      <c r="AL11" s="65">
        <v>25.22391</v>
      </c>
      <c r="AM11" s="65">
        <v>25.22391</v>
      </c>
      <c r="AN11" s="65">
        <v>25.22391</v>
      </c>
      <c r="AO11" s="65">
        <v>25.22391</v>
      </c>
      <c r="AP11" s="65">
        <v>25.22391</v>
      </c>
      <c r="AQ11" s="65">
        <v>25.22391</v>
      </c>
      <c r="AR11" s="65">
        <v>25.22391</v>
      </c>
      <c r="AS11" s="65">
        <v>25.22391</v>
      </c>
      <c r="AT11" s="65">
        <v>25.22391</v>
      </c>
      <c r="AU11" s="65">
        <v>25.22391</v>
      </c>
      <c r="AV11" s="65">
        <v>25.22391</v>
      </c>
      <c r="AW11" s="65">
        <v>25.22391</v>
      </c>
      <c r="AX11" s="65">
        <v>25.22391</v>
      </c>
      <c r="AY11" s="65">
        <v>25.22391</v>
      </c>
      <c r="AZ11" s="65">
        <v>25.22391</v>
      </c>
      <c r="BA11" s="65">
        <v>25.22391</v>
      </c>
      <c r="BB11" s="65">
        <v>25.22391</v>
      </c>
      <c r="BC11" s="65">
        <v>25.22391</v>
      </c>
      <c r="BD11" s="65">
        <v>25.22391</v>
      </c>
      <c r="BE11" s="65">
        <v>25.22391</v>
      </c>
      <c r="BF11" s="65">
        <v>25.22391</v>
      </c>
      <c r="BG11" s="65">
        <v>25.22391</v>
      </c>
      <c r="BH11" s="65">
        <v>25.22391</v>
      </c>
      <c r="BI11" s="65">
        <v>25.22391</v>
      </c>
      <c r="BJ11" s="65">
        <v>25.22391</v>
      </c>
      <c r="BK11" s="65">
        <v>25.22391</v>
      </c>
      <c r="BL11" s="65">
        <v>25.22391</v>
      </c>
      <c r="BM11" s="65">
        <v>25.22391</v>
      </c>
      <c r="BN11" s="65">
        <v>25.22391</v>
      </c>
      <c r="BO11" s="65">
        <v>25.22391</v>
      </c>
      <c r="BP11" s="65">
        <v>25.22391</v>
      </c>
      <c r="BQ11" s="65">
        <v>25.22391</v>
      </c>
      <c r="BR11" s="65">
        <v>25.22391</v>
      </c>
      <c r="BS11" s="65">
        <v>25.22391</v>
      </c>
      <c r="BT11" s="65">
        <v>25.22391</v>
      </c>
      <c r="BU11" s="65">
        <v>25.22391</v>
      </c>
      <c r="BV11" s="65">
        <v>25.22391</v>
      </c>
      <c r="BW11" s="65">
        <v>25.22391</v>
      </c>
      <c r="BX11" s="65">
        <v>25.22391</v>
      </c>
      <c r="BY11" s="65">
        <v>25.22391</v>
      </c>
      <c r="BZ11" s="65">
        <v>25.22391</v>
      </c>
      <c r="CA11" s="65">
        <v>25.22391</v>
      </c>
      <c r="CB11" s="65">
        <v>25.22391</v>
      </c>
      <c r="CC11" s="65">
        <v>25.22391</v>
      </c>
      <c r="CD11" s="65">
        <v>25.22391</v>
      </c>
      <c r="CE11" s="65">
        <v>25.22391</v>
      </c>
      <c r="CF11" s="65">
        <v>25.22391</v>
      </c>
      <c r="CG11" s="65">
        <v>25.22391</v>
      </c>
      <c r="CH11" s="65">
        <v>25.22391</v>
      </c>
      <c r="CI11" s="65">
        <v>25.22391</v>
      </c>
      <c r="CJ11" s="65">
        <v>25.22391</v>
      </c>
      <c r="CK11" s="65">
        <v>25.22391</v>
      </c>
      <c r="CL11" s="65">
        <v>25.22391</v>
      </c>
      <c r="CM11" s="65">
        <v>25.22391</v>
      </c>
      <c r="CN11" s="65">
        <v>25.22391</v>
      </c>
      <c r="CO11" s="65">
        <v>25.22391</v>
      </c>
      <c r="CP11" s="65">
        <v>25.22391</v>
      </c>
      <c r="CQ11" s="65">
        <v>25.22391</v>
      </c>
      <c r="CR11" s="65">
        <v>25.22391</v>
      </c>
      <c r="CS11" s="65">
        <v>25.22391</v>
      </c>
      <c r="CT11" s="65">
        <v>25.22391</v>
      </c>
      <c r="CU11" s="65">
        <v>25.22391</v>
      </c>
      <c r="CV11" s="65">
        <v>25.22391</v>
      </c>
      <c r="CW11" s="65">
        <v>25.22391</v>
      </c>
      <c r="CX11" s="65">
        <v>25.22391</v>
      </c>
      <c r="CY11" s="65">
        <v>25.22391</v>
      </c>
      <c r="CZ11" s="65">
        <v>25.22391</v>
      </c>
      <c r="DA11" s="65">
        <v>25.22391</v>
      </c>
      <c r="DB11" s="65">
        <v>25.22391</v>
      </c>
      <c r="DC11" s="65">
        <v>25.22391</v>
      </c>
      <c r="DD11" s="65">
        <v>25.22391</v>
      </c>
      <c r="DE11" s="65">
        <v>25.22391</v>
      </c>
      <c r="DF11" s="65">
        <v>25.22391</v>
      </c>
      <c r="DG11" s="65">
        <v>25.22391</v>
      </c>
      <c r="DH11" s="65">
        <v>25.22391</v>
      </c>
      <c r="DI11" s="65">
        <v>25.22391</v>
      </c>
      <c r="DJ11" s="65">
        <v>25.22391</v>
      </c>
      <c r="DK11" s="65">
        <v>25.22391</v>
      </c>
      <c r="DL11" s="65">
        <v>25.22391</v>
      </c>
      <c r="DM11" s="65">
        <v>25.22391</v>
      </c>
      <c r="DN11" s="65">
        <v>25.22391</v>
      </c>
      <c r="DO11" s="65">
        <v>25.22391</v>
      </c>
      <c r="DP11" s="65">
        <v>25.22391</v>
      </c>
      <c r="DQ11" s="65">
        <v>25.22391</v>
      </c>
      <c r="DR11" s="65">
        <v>25.22391</v>
      </c>
      <c r="DS11" s="65">
        <v>25.22391</v>
      </c>
      <c r="DT11" s="65">
        <v>25.22391</v>
      </c>
      <c r="DU11" s="65">
        <v>25.22391</v>
      </c>
      <c r="DV11" s="65">
        <v>25.22391</v>
      </c>
      <c r="DW11" s="65">
        <v>25.22391</v>
      </c>
      <c r="DX11" s="65">
        <v>25.22391</v>
      </c>
      <c r="DY11" s="65">
        <v>25.22391</v>
      </c>
      <c r="DZ11" s="65">
        <v>25.22391</v>
      </c>
      <c r="EA11" s="65">
        <v>25.22391</v>
      </c>
      <c r="EB11" s="65">
        <v>25.22391</v>
      </c>
      <c r="EC11" s="65">
        <v>25.22391</v>
      </c>
      <c r="ED11" s="65">
        <v>25.22391</v>
      </c>
      <c r="EE11" s="65">
        <v>25.22391</v>
      </c>
      <c r="EF11" s="65">
        <v>25.22391</v>
      </c>
      <c r="EG11" s="65">
        <v>25.22391</v>
      </c>
      <c r="EH11" s="65">
        <v>25.22391</v>
      </c>
      <c r="EI11" s="65">
        <v>25.22391</v>
      </c>
      <c r="EJ11" s="65">
        <v>25.22391</v>
      </c>
      <c r="EK11" s="65">
        <v>25.22391</v>
      </c>
      <c r="EL11" s="65">
        <v>25.22391</v>
      </c>
      <c r="EM11" s="65">
        <v>25.22391</v>
      </c>
      <c r="EN11" s="65">
        <v>25.22391</v>
      </c>
      <c r="EO11" s="65">
        <v>25.22391</v>
      </c>
      <c r="EP11" s="65">
        <v>25.22391</v>
      </c>
      <c r="EQ11" s="65">
        <v>25.22391</v>
      </c>
      <c r="ER11" s="65">
        <v>25.22391</v>
      </c>
      <c r="ES11" s="65">
        <v>25.22391</v>
      </c>
      <c r="ET11" s="65">
        <v>25.22391</v>
      </c>
      <c r="EU11" s="65">
        <v>25.22391</v>
      </c>
      <c r="EV11" s="65">
        <v>25.22391</v>
      </c>
      <c r="EW11" s="65">
        <v>25.22391</v>
      </c>
      <c r="EX11" s="65">
        <v>25.22391</v>
      </c>
      <c r="EY11" s="65">
        <v>25.22391</v>
      </c>
      <c r="EZ11" s="65">
        <v>25.22391</v>
      </c>
      <c r="FA11" s="65">
        <v>25.22391</v>
      </c>
      <c r="FB11" s="65">
        <v>25.22391</v>
      </c>
      <c r="FC11" s="65">
        <v>25.22391</v>
      </c>
      <c r="FD11" s="65">
        <v>25.22391</v>
      </c>
      <c r="FE11" s="65">
        <v>25.22391</v>
      </c>
      <c r="FF11" s="65">
        <v>25.22391</v>
      </c>
      <c r="FG11" s="65">
        <v>25.22391</v>
      </c>
      <c r="FH11" s="65">
        <v>25.22391</v>
      </c>
      <c r="FI11" s="65">
        <v>25.22391</v>
      </c>
      <c r="FJ11" s="65">
        <v>25.22391</v>
      </c>
      <c r="FK11" s="65">
        <v>25.22391</v>
      </c>
      <c r="FL11" s="65">
        <v>25.22391</v>
      </c>
      <c r="FM11" s="65">
        <v>25.22391</v>
      </c>
      <c r="FN11" s="65">
        <v>25.22391</v>
      </c>
      <c r="FO11" s="65">
        <v>25.22391</v>
      </c>
      <c r="FP11" s="65">
        <v>25.22391</v>
      </c>
      <c r="FQ11" s="65">
        <v>25.22391</v>
      </c>
      <c r="FR11" s="65">
        <v>25.22391</v>
      </c>
      <c r="FS11" s="65">
        <v>25.22391</v>
      </c>
      <c r="FT11" s="65">
        <v>25.22391</v>
      </c>
      <c r="FU11" s="65">
        <v>25.22391</v>
      </c>
      <c r="FV11" s="65">
        <v>25.22391</v>
      </c>
      <c r="FW11" s="65">
        <v>25.22391</v>
      </c>
      <c r="FX11" s="65">
        <v>25.22391</v>
      </c>
      <c r="FY11" s="65">
        <v>25.22391</v>
      </c>
      <c r="FZ11" s="65">
        <v>25.22391</v>
      </c>
      <c r="GA11" s="65">
        <v>25.22391</v>
      </c>
      <c r="GB11" s="65">
        <v>25.22391</v>
      </c>
      <c r="GC11" s="65">
        <v>25.22391</v>
      </c>
      <c r="GD11" s="65">
        <v>25.22391</v>
      </c>
      <c r="GE11" s="65">
        <v>25.22391</v>
      </c>
      <c r="GF11" s="65">
        <v>25.22391</v>
      </c>
      <c r="GG11" s="65">
        <v>25.22391</v>
      </c>
      <c r="GH11" s="65">
        <v>25.22391</v>
      </c>
      <c r="GI11" s="65">
        <v>25.22391</v>
      </c>
      <c r="GJ11" s="65">
        <v>25.22391</v>
      </c>
      <c r="GK11" s="65">
        <v>25.22391</v>
      </c>
      <c r="GL11" s="65">
        <v>25.22391</v>
      </c>
      <c r="GM11" s="65">
        <v>25.22391</v>
      </c>
      <c r="GN11" s="65">
        <v>25.22391</v>
      </c>
      <c r="GO11" s="65">
        <v>25.22391</v>
      </c>
      <c r="GP11" s="65">
        <v>25.22391</v>
      </c>
      <c r="GQ11" s="65">
        <v>25.22391</v>
      </c>
      <c r="GR11" s="65">
        <v>25.22391</v>
      </c>
      <c r="GS11" s="65">
        <v>25.22391</v>
      </c>
      <c r="GT11" s="65">
        <v>25.22391</v>
      </c>
      <c r="GU11" s="65">
        <v>25.22391</v>
      </c>
      <c r="GV11" s="65">
        <v>25.22391</v>
      </c>
      <c r="GW11" s="65">
        <v>25.22391</v>
      </c>
      <c r="GX11" s="65">
        <v>25.22391</v>
      </c>
      <c r="GY11" s="65">
        <v>25.22391</v>
      </c>
      <c r="GZ11" s="65">
        <v>25.22391</v>
      </c>
      <c r="HA11" s="65">
        <v>25.22391</v>
      </c>
      <c r="HB11" s="65">
        <v>25.22391</v>
      </c>
      <c r="HC11" s="65">
        <v>25.22391</v>
      </c>
      <c r="HD11" s="65">
        <v>25.22391</v>
      </c>
      <c r="HE11" s="65">
        <v>25.22391</v>
      </c>
      <c r="HF11" s="65">
        <v>25.22391</v>
      </c>
      <c r="HG11" s="65">
        <v>25.22391</v>
      </c>
      <c r="HH11" s="65">
        <v>25.22391</v>
      </c>
      <c r="HI11" s="65">
        <v>25.22391</v>
      </c>
      <c r="HJ11" s="65">
        <v>25.22391</v>
      </c>
    </row>
    <row r="12" spans="1:218">
      <c r="A12">
        <v>1995</v>
      </c>
      <c r="B12">
        <v>10</v>
      </c>
      <c r="C12">
        <v>10.582509999999999</v>
      </c>
      <c r="D12" s="65">
        <v>10.582509999999999</v>
      </c>
      <c r="E12" s="65">
        <v>10.582509999999999</v>
      </c>
      <c r="F12" s="65">
        <v>10.582509999999999</v>
      </c>
      <c r="G12" s="65">
        <v>10.582509999999999</v>
      </c>
      <c r="H12" s="65">
        <v>10.582509999999999</v>
      </c>
      <c r="I12" s="65">
        <v>10.582509999999999</v>
      </c>
      <c r="J12" s="65">
        <v>10.582509999999999</v>
      </c>
      <c r="K12" s="65">
        <v>10.582509999999999</v>
      </c>
      <c r="L12" s="65">
        <v>10.582509999999999</v>
      </c>
      <c r="M12" s="65">
        <v>10.582509999999999</v>
      </c>
      <c r="N12" s="65">
        <v>10.582509999999999</v>
      </c>
      <c r="O12" s="65">
        <v>10.582509999999999</v>
      </c>
      <c r="P12" s="65">
        <v>10.582509999999999</v>
      </c>
      <c r="Q12" s="65">
        <v>10.582509999999999</v>
      </c>
      <c r="R12" s="65">
        <v>10.582509999999999</v>
      </c>
      <c r="S12" s="65">
        <v>10.582509999999999</v>
      </c>
      <c r="T12" s="65">
        <v>10.582509999999999</v>
      </c>
      <c r="U12" s="65">
        <v>10.582509999999999</v>
      </c>
      <c r="V12" s="65">
        <v>10.582509999999999</v>
      </c>
      <c r="W12" s="65">
        <v>10.582509999999999</v>
      </c>
      <c r="X12" s="65">
        <v>10.582509999999999</v>
      </c>
      <c r="Y12" s="65">
        <v>10.582509999999999</v>
      </c>
      <c r="Z12" s="65">
        <v>10.582509999999999</v>
      </c>
      <c r="AA12" s="65">
        <v>10.582509999999999</v>
      </c>
      <c r="AB12" s="65">
        <v>10.582509999999999</v>
      </c>
      <c r="AC12" s="65">
        <v>10.582509999999999</v>
      </c>
      <c r="AD12" s="65">
        <v>10.582509999999999</v>
      </c>
      <c r="AE12" s="65">
        <v>10.582509999999999</v>
      </c>
      <c r="AF12" s="65">
        <v>10.582509999999999</v>
      </c>
      <c r="AG12" s="65">
        <v>10.582509999999999</v>
      </c>
      <c r="AH12" s="65">
        <v>10.582509999999999</v>
      </c>
      <c r="AI12" s="65">
        <v>10.582509999999999</v>
      </c>
      <c r="AJ12" s="65">
        <v>10.582509999999999</v>
      </c>
      <c r="AK12" s="65">
        <v>10.582509999999999</v>
      </c>
      <c r="AL12" s="65">
        <v>10.582509999999999</v>
      </c>
      <c r="AM12" s="65">
        <v>10.582509999999999</v>
      </c>
      <c r="AN12" s="65">
        <v>10.582509999999999</v>
      </c>
      <c r="AO12" s="65">
        <v>10.582509999999999</v>
      </c>
      <c r="AP12" s="65">
        <v>10.582509999999999</v>
      </c>
      <c r="AQ12" s="65">
        <v>10.582509999999999</v>
      </c>
      <c r="AR12" s="65">
        <v>10.582509999999999</v>
      </c>
      <c r="AS12" s="65">
        <v>10.582509999999999</v>
      </c>
      <c r="AT12" s="65">
        <v>10.582509999999999</v>
      </c>
      <c r="AU12" s="65">
        <v>10.582509999999999</v>
      </c>
      <c r="AV12" s="65">
        <v>10.582509999999999</v>
      </c>
      <c r="AW12" s="65">
        <v>10.582509999999999</v>
      </c>
      <c r="AX12" s="65">
        <v>10.582509999999999</v>
      </c>
      <c r="AY12" s="65">
        <v>10.582509999999999</v>
      </c>
      <c r="AZ12" s="65">
        <v>10.582509999999999</v>
      </c>
      <c r="BA12" s="65">
        <v>10.582509999999999</v>
      </c>
      <c r="BB12" s="65">
        <v>10.582509999999999</v>
      </c>
      <c r="BC12" s="65">
        <v>10.582509999999999</v>
      </c>
      <c r="BD12" s="65">
        <v>10.582509999999999</v>
      </c>
      <c r="BE12" s="65">
        <v>10.582509999999999</v>
      </c>
      <c r="BF12" s="65">
        <v>10.582509999999999</v>
      </c>
      <c r="BG12" s="65">
        <v>10.582509999999999</v>
      </c>
      <c r="BH12" s="65">
        <v>10.582509999999999</v>
      </c>
      <c r="BI12" s="65">
        <v>10.582509999999999</v>
      </c>
      <c r="BJ12" s="65">
        <v>10.582509999999999</v>
      </c>
      <c r="BK12" s="65">
        <v>10.582509999999999</v>
      </c>
      <c r="BL12" s="65">
        <v>10.582509999999999</v>
      </c>
      <c r="BM12" s="65">
        <v>10.582509999999999</v>
      </c>
      <c r="BN12" s="65">
        <v>10.582509999999999</v>
      </c>
      <c r="BO12" s="65">
        <v>10.582509999999999</v>
      </c>
      <c r="BP12" s="65">
        <v>10.582509999999999</v>
      </c>
      <c r="BQ12" s="65">
        <v>10.582509999999999</v>
      </c>
      <c r="BR12" s="65">
        <v>10.582509999999999</v>
      </c>
      <c r="BS12" s="65">
        <v>10.582509999999999</v>
      </c>
      <c r="BT12" s="65">
        <v>10.582509999999999</v>
      </c>
      <c r="BU12" s="65">
        <v>10.582509999999999</v>
      </c>
      <c r="BV12" s="65">
        <v>10.582509999999999</v>
      </c>
      <c r="BW12" s="65">
        <v>10.582509999999999</v>
      </c>
      <c r="BX12" s="65">
        <v>10.582509999999999</v>
      </c>
      <c r="BY12" s="65">
        <v>10.582509999999999</v>
      </c>
      <c r="BZ12" s="65">
        <v>10.582509999999999</v>
      </c>
      <c r="CA12" s="65">
        <v>10.582509999999999</v>
      </c>
      <c r="CB12" s="65">
        <v>10.582509999999999</v>
      </c>
      <c r="CC12" s="65">
        <v>10.582509999999999</v>
      </c>
      <c r="CD12" s="65">
        <v>10.582509999999999</v>
      </c>
      <c r="CE12" s="65">
        <v>10.582509999999999</v>
      </c>
      <c r="CF12" s="65">
        <v>10.582509999999999</v>
      </c>
      <c r="CG12" s="65">
        <v>10.582509999999999</v>
      </c>
      <c r="CH12" s="65">
        <v>10.582509999999999</v>
      </c>
      <c r="CI12" s="65">
        <v>10.582509999999999</v>
      </c>
      <c r="CJ12" s="65">
        <v>10.582509999999999</v>
      </c>
      <c r="CK12" s="65">
        <v>10.582509999999999</v>
      </c>
      <c r="CL12" s="65">
        <v>10.582509999999999</v>
      </c>
      <c r="CM12" s="65">
        <v>10.582509999999999</v>
      </c>
      <c r="CN12" s="65">
        <v>10.582509999999999</v>
      </c>
      <c r="CO12" s="65">
        <v>10.582509999999999</v>
      </c>
      <c r="CP12" s="65">
        <v>10.582509999999999</v>
      </c>
      <c r="CQ12" s="65">
        <v>10.582509999999999</v>
      </c>
      <c r="CR12" s="65">
        <v>10.582509999999999</v>
      </c>
      <c r="CS12" s="65">
        <v>10.582509999999999</v>
      </c>
      <c r="CT12" s="65">
        <v>10.582509999999999</v>
      </c>
      <c r="CU12" s="65">
        <v>10.582509999999999</v>
      </c>
      <c r="CV12" s="65">
        <v>10.582509999999999</v>
      </c>
      <c r="CW12" s="65">
        <v>10.582509999999999</v>
      </c>
      <c r="CX12" s="65">
        <v>10.582509999999999</v>
      </c>
      <c r="CY12" s="65">
        <v>10.582509999999999</v>
      </c>
      <c r="CZ12" s="65">
        <v>10.582509999999999</v>
      </c>
      <c r="DA12" s="65">
        <v>10.582509999999999</v>
      </c>
      <c r="DB12" s="65">
        <v>10.582509999999999</v>
      </c>
      <c r="DC12" s="65">
        <v>10.582509999999999</v>
      </c>
      <c r="DD12" s="65">
        <v>10.582509999999999</v>
      </c>
      <c r="DE12" s="65">
        <v>10.582509999999999</v>
      </c>
      <c r="DF12" s="65">
        <v>10.582509999999999</v>
      </c>
      <c r="DG12" s="65">
        <v>10.582509999999999</v>
      </c>
      <c r="DH12" s="65">
        <v>10.582509999999999</v>
      </c>
      <c r="DI12" s="65">
        <v>10.582509999999999</v>
      </c>
      <c r="DJ12" s="65">
        <v>10.582509999999999</v>
      </c>
      <c r="DK12" s="65">
        <v>10.582509999999999</v>
      </c>
      <c r="DL12" s="65">
        <v>10.582509999999999</v>
      </c>
      <c r="DM12" s="65">
        <v>10.582509999999999</v>
      </c>
      <c r="DN12" s="65">
        <v>10.582509999999999</v>
      </c>
      <c r="DO12" s="65">
        <v>10.582509999999999</v>
      </c>
      <c r="DP12" s="65">
        <v>10.582509999999999</v>
      </c>
      <c r="DQ12" s="65">
        <v>10.582509999999999</v>
      </c>
      <c r="DR12" s="65">
        <v>10.582509999999999</v>
      </c>
      <c r="DS12" s="65">
        <v>10.582509999999999</v>
      </c>
      <c r="DT12" s="65">
        <v>10.582509999999999</v>
      </c>
      <c r="DU12" s="65">
        <v>10.582509999999999</v>
      </c>
      <c r="DV12" s="65">
        <v>10.582509999999999</v>
      </c>
      <c r="DW12" s="65">
        <v>10.582509999999999</v>
      </c>
      <c r="DX12" s="65">
        <v>10.582509999999999</v>
      </c>
      <c r="DY12" s="65">
        <v>10.582509999999999</v>
      </c>
      <c r="DZ12" s="65">
        <v>10.582509999999999</v>
      </c>
      <c r="EA12" s="65">
        <v>10.582509999999999</v>
      </c>
      <c r="EB12" s="65">
        <v>10.582509999999999</v>
      </c>
      <c r="EC12" s="65">
        <v>10.582509999999999</v>
      </c>
      <c r="ED12" s="65">
        <v>10.582509999999999</v>
      </c>
      <c r="EE12" s="65">
        <v>10.582509999999999</v>
      </c>
      <c r="EF12" s="65">
        <v>10.582509999999999</v>
      </c>
      <c r="EG12" s="65">
        <v>10.582509999999999</v>
      </c>
      <c r="EH12" s="65">
        <v>10.582509999999999</v>
      </c>
      <c r="EI12" s="65">
        <v>10.582509999999999</v>
      </c>
      <c r="EJ12" s="65">
        <v>10.582509999999999</v>
      </c>
      <c r="EK12" s="65">
        <v>10.582509999999999</v>
      </c>
      <c r="EL12" s="65">
        <v>10.582509999999999</v>
      </c>
      <c r="EM12" s="65">
        <v>10.582509999999999</v>
      </c>
      <c r="EN12" s="65">
        <v>10.582509999999999</v>
      </c>
      <c r="EO12" s="65">
        <v>10.582509999999999</v>
      </c>
      <c r="EP12" s="65">
        <v>10.582509999999999</v>
      </c>
      <c r="EQ12" s="65">
        <v>10.582509999999999</v>
      </c>
      <c r="ER12" s="65">
        <v>10.582509999999999</v>
      </c>
      <c r="ES12" s="65">
        <v>10.582509999999999</v>
      </c>
      <c r="ET12" s="65">
        <v>10.582509999999999</v>
      </c>
      <c r="EU12" s="65">
        <v>10.582509999999999</v>
      </c>
      <c r="EV12" s="65">
        <v>10.582509999999999</v>
      </c>
      <c r="EW12" s="65">
        <v>10.582509999999999</v>
      </c>
      <c r="EX12" s="65">
        <v>10.582509999999999</v>
      </c>
      <c r="EY12" s="65">
        <v>10.582509999999999</v>
      </c>
      <c r="EZ12" s="65">
        <v>10.582509999999999</v>
      </c>
      <c r="FA12" s="65">
        <v>10.582509999999999</v>
      </c>
      <c r="FB12" s="65">
        <v>10.582509999999999</v>
      </c>
      <c r="FC12" s="65">
        <v>10.582509999999999</v>
      </c>
      <c r="FD12" s="65">
        <v>10.582509999999999</v>
      </c>
      <c r="FE12" s="65">
        <v>10.582509999999999</v>
      </c>
      <c r="FF12" s="65">
        <v>10.582509999999999</v>
      </c>
      <c r="FG12" s="65">
        <v>10.582509999999999</v>
      </c>
      <c r="FH12" s="65">
        <v>10.582509999999999</v>
      </c>
      <c r="FI12" s="65">
        <v>10.582509999999999</v>
      </c>
      <c r="FJ12" s="65">
        <v>10.582509999999999</v>
      </c>
      <c r="FK12" s="65">
        <v>10.582509999999999</v>
      </c>
      <c r="FL12" s="65">
        <v>10.582509999999999</v>
      </c>
      <c r="FM12" s="65">
        <v>10.582509999999999</v>
      </c>
      <c r="FN12" s="65">
        <v>10.582509999999999</v>
      </c>
      <c r="FO12" s="65">
        <v>10.582509999999999</v>
      </c>
      <c r="FP12" s="65">
        <v>10.582509999999999</v>
      </c>
      <c r="FQ12" s="65">
        <v>10.582509999999999</v>
      </c>
      <c r="FR12" s="65">
        <v>10.582509999999999</v>
      </c>
      <c r="FS12" s="65">
        <v>10.582509999999999</v>
      </c>
      <c r="FT12" s="65">
        <v>10.582509999999999</v>
      </c>
      <c r="FU12" s="65">
        <v>10.582509999999999</v>
      </c>
      <c r="FV12" s="65">
        <v>10.582509999999999</v>
      </c>
      <c r="FW12" s="65">
        <v>10.582509999999999</v>
      </c>
      <c r="FX12" s="65">
        <v>10.582509999999999</v>
      </c>
      <c r="FY12" s="65">
        <v>10.582509999999999</v>
      </c>
      <c r="FZ12" s="65">
        <v>10.582509999999999</v>
      </c>
      <c r="GA12" s="65">
        <v>10.582509999999999</v>
      </c>
      <c r="GB12" s="65">
        <v>10.582509999999999</v>
      </c>
      <c r="GC12" s="65">
        <v>10.582509999999999</v>
      </c>
      <c r="GD12" s="65">
        <v>10.582509999999999</v>
      </c>
      <c r="GE12" s="65">
        <v>10.582509999999999</v>
      </c>
      <c r="GF12" s="65">
        <v>10.582509999999999</v>
      </c>
      <c r="GG12" s="65">
        <v>10.582509999999999</v>
      </c>
      <c r="GH12" s="65">
        <v>10.582509999999999</v>
      </c>
      <c r="GI12" s="65">
        <v>10.582509999999999</v>
      </c>
      <c r="GJ12" s="65">
        <v>10.582509999999999</v>
      </c>
      <c r="GK12" s="65">
        <v>10.582509999999999</v>
      </c>
      <c r="GL12" s="65">
        <v>10.582509999999999</v>
      </c>
      <c r="GM12" s="65">
        <v>10.582509999999999</v>
      </c>
      <c r="GN12" s="65">
        <v>10.582509999999999</v>
      </c>
      <c r="GO12" s="65">
        <v>10.582509999999999</v>
      </c>
      <c r="GP12" s="65">
        <v>10.582509999999999</v>
      </c>
      <c r="GQ12" s="65">
        <v>10.582509999999999</v>
      </c>
      <c r="GR12" s="65">
        <v>10.582509999999999</v>
      </c>
      <c r="GS12" s="65">
        <v>10.582509999999999</v>
      </c>
      <c r="GT12" s="65">
        <v>10.582509999999999</v>
      </c>
      <c r="GU12" s="65">
        <v>10.582509999999999</v>
      </c>
      <c r="GV12" s="65">
        <v>10.582509999999999</v>
      </c>
      <c r="GW12" s="65">
        <v>10.582509999999999</v>
      </c>
      <c r="GX12" s="65">
        <v>10.582509999999999</v>
      </c>
      <c r="GY12" s="65">
        <v>10.582509999999999</v>
      </c>
      <c r="GZ12" s="65">
        <v>10.582509999999999</v>
      </c>
      <c r="HA12" s="65">
        <v>10.582509999999999</v>
      </c>
      <c r="HB12" s="65">
        <v>10.582509999999999</v>
      </c>
      <c r="HC12" s="65">
        <v>10.582509999999999</v>
      </c>
      <c r="HD12" s="65">
        <v>10.582509999999999</v>
      </c>
      <c r="HE12" s="65">
        <v>10.582509999999999</v>
      </c>
      <c r="HF12" s="65">
        <v>10.582509999999999</v>
      </c>
      <c r="HG12" s="65">
        <v>10.582509999999999</v>
      </c>
      <c r="HH12" s="65">
        <v>10.582509999999999</v>
      </c>
      <c r="HI12" s="65">
        <v>10.582509999999999</v>
      </c>
      <c r="HJ12" s="65">
        <v>10.582509999999999</v>
      </c>
    </row>
    <row r="13" spans="1:218">
      <c r="A13">
        <v>1995</v>
      </c>
      <c r="B13">
        <v>11</v>
      </c>
      <c r="C13">
        <v>24.884779999999999</v>
      </c>
      <c r="D13" s="65">
        <v>24.884779999999999</v>
      </c>
      <c r="E13" s="65">
        <v>24.884779999999999</v>
      </c>
      <c r="F13" s="65">
        <v>24.884779999999999</v>
      </c>
      <c r="G13" s="65">
        <v>24.884779999999999</v>
      </c>
      <c r="H13" s="65">
        <v>24.884779999999999</v>
      </c>
      <c r="I13" s="65">
        <v>24.884779999999999</v>
      </c>
      <c r="J13" s="65">
        <v>24.884779999999999</v>
      </c>
      <c r="K13" s="65">
        <v>24.884779999999999</v>
      </c>
      <c r="L13" s="65">
        <v>24.884779999999999</v>
      </c>
      <c r="M13" s="65">
        <v>24.884779999999999</v>
      </c>
      <c r="N13" s="65">
        <v>24.884779999999999</v>
      </c>
      <c r="O13" s="65">
        <v>24.884779999999999</v>
      </c>
      <c r="P13" s="65">
        <v>24.884779999999999</v>
      </c>
      <c r="Q13" s="65">
        <v>24.884779999999999</v>
      </c>
      <c r="R13" s="65">
        <v>24.884779999999999</v>
      </c>
      <c r="S13" s="65">
        <v>24.884779999999999</v>
      </c>
      <c r="T13" s="65">
        <v>24.884779999999999</v>
      </c>
      <c r="U13" s="65">
        <v>24.884779999999999</v>
      </c>
      <c r="V13" s="65">
        <v>24.884779999999999</v>
      </c>
      <c r="W13" s="65">
        <v>24.884779999999999</v>
      </c>
      <c r="X13" s="65">
        <v>24.884779999999999</v>
      </c>
      <c r="Y13" s="65">
        <v>24.884779999999999</v>
      </c>
      <c r="Z13" s="65">
        <v>24.884779999999999</v>
      </c>
      <c r="AA13" s="65">
        <v>24.884779999999999</v>
      </c>
      <c r="AB13" s="65">
        <v>24.884779999999999</v>
      </c>
      <c r="AC13" s="65">
        <v>24.884779999999999</v>
      </c>
      <c r="AD13" s="65">
        <v>24.884779999999999</v>
      </c>
      <c r="AE13" s="65">
        <v>24.884779999999999</v>
      </c>
      <c r="AF13" s="65">
        <v>24.884779999999999</v>
      </c>
      <c r="AG13" s="65">
        <v>24.884779999999999</v>
      </c>
      <c r="AH13" s="65">
        <v>24.884779999999999</v>
      </c>
      <c r="AI13" s="65">
        <v>24.884779999999999</v>
      </c>
      <c r="AJ13" s="65">
        <v>24.884779999999999</v>
      </c>
      <c r="AK13" s="65">
        <v>24.884779999999999</v>
      </c>
      <c r="AL13" s="65">
        <v>24.884779999999999</v>
      </c>
      <c r="AM13" s="65">
        <v>24.884779999999999</v>
      </c>
      <c r="AN13" s="65">
        <v>24.884779999999999</v>
      </c>
      <c r="AO13" s="65">
        <v>24.884779999999999</v>
      </c>
      <c r="AP13" s="65">
        <v>24.884779999999999</v>
      </c>
      <c r="AQ13" s="65">
        <v>24.884779999999999</v>
      </c>
      <c r="AR13" s="65">
        <v>24.884779999999999</v>
      </c>
      <c r="AS13" s="65">
        <v>24.884779999999999</v>
      </c>
      <c r="AT13" s="65">
        <v>24.884779999999999</v>
      </c>
      <c r="AU13" s="65">
        <v>24.884779999999999</v>
      </c>
      <c r="AV13" s="65">
        <v>24.884779999999999</v>
      </c>
      <c r="AW13" s="65">
        <v>24.884779999999999</v>
      </c>
      <c r="AX13" s="65">
        <v>24.884779999999999</v>
      </c>
      <c r="AY13" s="65">
        <v>24.884779999999999</v>
      </c>
      <c r="AZ13" s="65">
        <v>24.884779999999999</v>
      </c>
      <c r="BA13" s="65">
        <v>24.884779999999999</v>
      </c>
      <c r="BB13" s="65">
        <v>24.884779999999999</v>
      </c>
      <c r="BC13" s="65">
        <v>24.884779999999999</v>
      </c>
      <c r="BD13" s="65">
        <v>24.884779999999999</v>
      </c>
      <c r="BE13" s="65">
        <v>24.884779999999999</v>
      </c>
      <c r="BF13" s="65">
        <v>24.884779999999999</v>
      </c>
      <c r="BG13" s="65">
        <v>24.884779999999999</v>
      </c>
      <c r="BH13" s="65">
        <v>24.884779999999999</v>
      </c>
      <c r="BI13" s="65">
        <v>24.884779999999999</v>
      </c>
      <c r="BJ13" s="65">
        <v>24.884779999999999</v>
      </c>
      <c r="BK13" s="65">
        <v>24.884779999999999</v>
      </c>
      <c r="BL13" s="65">
        <v>24.884779999999999</v>
      </c>
      <c r="BM13" s="65">
        <v>24.884779999999999</v>
      </c>
      <c r="BN13" s="65">
        <v>24.884779999999999</v>
      </c>
      <c r="BO13" s="65">
        <v>24.884779999999999</v>
      </c>
      <c r="BP13" s="65">
        <v>24.884779999999999</v>
      </c>
      <c r="BQ13" s="65">
        <v>24.884779999999999</v>
      </c>
      <c r="BR13" s="65">
        <v>24.884779999999999</v>
      </c>
      <c r="BS13" s="65">
        <v>24.884779999999999</v>
      </c>
      <c r="BT13" s="65">
        <v>24.884779999999999</v>
      </c>
      <c r="BU13" s="65">
        <v>24.884779999999999</v>
      </c>
      <c r="BV13" s="65">
        <v>24.884779999999999</v>
      </c>
      <c r="BW13" s="65">
        <v>24.884779999999999</v>
      </c>
      <c r="BX13" s="65">
        <v>24.884779999999999</v>
      </c>
      <c r="BY13" s="65">
        <v>24.884779999999999</v>
      </c>
      <c r="BZ13" s="65">
        <v>24.884779999999999</v>
      </c>
      <c r="CA13" s="65">
        <v>24.884779999999999</v>
      </c>
      <c r="CB13" s="65">
        <v>24.884779999999999</v>
      </c>
      <c r="CC13" s="65">
        <v>24.884779999999999</v>
      </c>
      <c r="CD13" s="65">
        <v>24.884779999999999</v>
      </c>
      <c r="CE13" s="65">
        <v>24.884779999999999</v>
      </c>
      <c r="CF13" s="65">
        <v>24.884779999999999</v>
      </c>
      <c r="CG13" s="65">
        <v>24.884779999999999</v>
      </c>
      <c r="CH13" s="65">
        <v>24.884779999999999</v>
      </c>
      <c r="CI13" s="65">
        <v>24.884779999999999</v>
      </c>
      <c r="CJ13" s="65">
        <v>24.884779999999999</v>
      </c>
      <c r="CK13" s="65">
        <v>24.884779999999999</v>
      </c>
      <c r="CL13" s="65">
        <v>24.884779999999999</v>
      </c>
      <c r="CM13" s="65">
        <v>24.884779999999999</v>
      </c>
      <c r="CN13" s="65">
        <v>24.884779999999999</v>
      </c>
      <c r="CO13" s="65">
        <v>24.884779999999999</v>
      </c>
      <c r="CP13" s="65">
        <v>24.884779999999999</v>
      </c>
      <c r="CQ13" s="65">
        <v>24.884779999999999</v>
      </c>
      <c r="CR13" s="65">
        <v>24.884779999999999</v>
      </c>
      <c r="CS13" s="65">
        <v>24.884779999999999</v>
      </c>
      <c r="CT13" s="65">
        <v>24.884779999999999</v>
      </c>
      <c r="CU13" s="65">
        <v>24.884779999999999</v>
      </c>
      <c r="CV13" s="65">
        <v>24.884779999999999</v>
      </c>
      <c r="CW13" s="65">
        <v>24.884779999999999</v>
      </c>
      <c r="CX13" s="65">
        <v>24.884779999999999</v>
      </c>
      <c r="CY13" s="65">
        <v>24.884779999999999</v>
      </c>
      <c r="CZ13" s="65">
        <v>24.884779999999999</v>
      </c>
      <c r="DA13" s="65">
        <v>24.884779999999999</v>
      </c>
      <c r="DB13" s="65">
        <v>24.884779999999999</v>
      </c>
      <c r="DC13" s="65">
        <v>24.884779999999999</v>
      </c>
      <c r="DD13" s="65">
        <v>24.884779999999999</v>
      </c>
      <c r="DE13" s="65">
        <v>24.884779999999999</v>
      </c>
      <c r="DF13" s="65">
        <v>24.884779999999999</v>
      </c>
      <c r="DG13" s="65">
        <v>24.884779999999999</v>
      </c>
      <c r="DH13" s="65">
        <v>24.884779999999999</v>
      </c>
      <c r="DI13" s="65">
        <v>24.884779999999999</v>
      </c>
      <c r="DJ13" s="65">
        <v>24.884779999999999</v>
      </c>
      <c r="DK13" s="65">
        <v>24.884779999999999</v>
      </c>
      <c r="DL13" s="65">
        <v>24.884779999999999</v>
      </c>
      <c r="DM13" s="65">
        <v>24.884779999999999</v>
      </c>
      <c r="DN13" s="65">
        <v>24.884779999999999</v>
      </c>
      <c r="DO13" s="65">
        <v>24.884779999999999</v>
      </c>
      <c r="DP13" s="65">
        <v>24.884779999999999</v>
      </c>
      <c r="DQ13" s="65">
        <v>24.884779999999999</v>
      </c>
      <c r="DR13" s="65">
        <v>24.884779999999999</v>
      </c>
      <c r="DS13" s="65">
        <v>24.884779999999999</v>
      </c>
      <c r="DT13" s="65">
        <v>24.884779999999999</v>
      </c>
      <c r="DU13" s="65">
        <v>24.884779999999999</v>
      </c>
      <c r="DV13" s="65">
        <v>24.884779999999999</v>
      </c>
      <c r="DW13" s="65">
        <v>24.884779999999999</v>
      </c>
      <c r="DX13" s="65">
        <v>24.884779999999999</v>
      </c>
      <c r="DY13" s="65">
        <v>24.884779999999999</v>
      </c>
      <c r="DZ13" s="65">
        <v>24.884779999999999</v>
      </c>
      <c r="EA13" s="65">
        <v>24.884779999999999</v>
      </c>
      <c r="EB13" s="65">
        <v>24.884779999999999</v>
      </c>
      <c r="EC13" s="65">
        <v>24.884779999999999</v>
      </c>
      <c r="ED13" s="65">
        <v>24.884779999999999</v>
      </c>
      <c r="EE13" s="65">
        <v>24.884779999999999</v>
      </c>
      <c r="EF13" s="65">
        <v>24.884779999999999</v>
      </c>
      <c r="EG13" s="65">
        <v>24.884779999999999</v>
      </c>
      <c r="EH13" s="65">
        <v>24.884779999999999</v>
      </c>
      <c r="EI13" s="65">
        <v>24.884779999999999</v>
      </c>
      <c r="EJ13" s="65">
        <v>24.884779999999999</v>
      </c>
      <c r="EK13" s="65">
        <v>24.884779999999999</v>
      </c>
      <c r="EL13" s="65">
        <v>24.884779999999999</v>
      </c>
      <c r="EM13" s="65">
        <v>24.884779999999999</v>
      </c>
      <c r="EN13" s="65">
        <v>24.884779999999999</v>
      </c>
      <c r="EO13" s="65">
        <v>24.884779999999999</v>
      </c>
      <c r="EP13" s="65">
        <v>24.884779999999999</v>
      </c>
      <c r="EQ13" s="65">
        <v>24.884779999999999</v>
      </c>
      <c r="ER13" s="65">
        <v>24.884779999999999</v>
      </c>
      <c r="ES13" s="65">
        <v>24.884779999999999</v>
      </c>
      <c r="ET13" s="65">
        <v>24.884779999999999</v>
      </c>
      <c r="EU13" s="65">
        <v>24.884779999999999</v>
      </c>
      <c r="EV13" s="65">
        <v>24.884779999999999</v>
      </c>
      <c r="EW13" s="65">
        <v>24.884779999999999</v>
      </c>
      <c r="EX13" s="65">
        <v>24.884779999999999</v>
      </c>
      <c r="EY13" s="65">
        <v>24.884779999999999</v>
      </c>
      <c r="EZ13" s="65">
        <v>24.884779999999999</v>
      </c>
      <c r="FA13" s="65">
        <v>24.884779999999999</v>
      </c>
      <c r="FB13" s="65">
        <v>24.884779999999999</v>
      </c>
      <c r="FC13" s="65">
        <v>24.884779999999999</v>
      </c>
      <c r="FD13" s="65">
        <v>24.884779999999999</v>
      </c>
      <c r="FE13" s="65">
        <v>24.884779999999999</v>
      </c>
      <c r="FF13" s="65">
        <v>24.884779999999999</v>
      </c>
      <c r="FG13" s="65">
        <v>24.884779999999999</v>
      </c>
      <c r="FH13" s="65">
        <v>24.884779999999999</v>
      </c>
      <c r="FI13" s="65">
        <v>24.884779999999999</v>
      </c>
      <c r="FJ13" s="65">
        <v>24.884779999999999</v>
      </c>
      <c r="FK13" s="65">
        <v>24.884779999999999</v>
      </c>
      <c r="FL13" s="65">
        <v>24.884779999999999</v>
      </c>
      <c r="FM13" s="65">
        <v>24.884779999999999</v>
      </c>
      <c r="FN13" s="65">
        <v>24.884779999999999</v>
      </c>
      <c r="FO13" s="65">
        <v>24.884779999999999</v>
      </c>
      <c r="FP13" s="65">
        <v>24.884779999999999</v>
      </c>
      <c r="FQ13" s="65">
        <v>24.884779999999999</v>
      </c>
      <c r="FR13" s="65">
        <v>24.884779999999999</v>
      </c>
      <c r="FS13" s="65">
        <v>24.884779999999999</v>
      </c>
      <c r="FT13" s="65">
        <v>24.884779999999999</v>
      </c>
      <c r="FU13" s="65">
        <v>24.884779999999999</v>
      </c>
      <c r="FV13" s="65">
        <v>24.884779999999999</v>
      </c>
      <c r="FW13" s="65">
        <v>24.884779999999999</v>
      </c>
      <c r="FX13" s="65">
        <v>24.884779999999999</v>
      </c>
      <c r="FY13" s="65">
        <v>24.884779999999999</v>
      </c>
      <c r="FZ13" s="65">
        <v>24.884779999999999</v>
      </c>
      <c r="GA13" s="65">
        <v>24.884779999999999</v>
      </c>
      <c r="GB13" s="65">
        <v>24.884779999999999</v>
      </c>
      <c r="GC13" s="65">
        <v>24.884779999999999</v>
      </c>
      <c r="GD13" s="65">
        <v>24.884779999999999</v>
      </c>
      <c r="GE13" s="65">
        <v>24.884779999999999</v>
      </c>
      <c r="GF13" s="65">
        <v>24.884779999999999</v>
      </c>
      <c r="GG13" s="65">
        <v>24.884779999999999</v>
      </c>
      <c r="GH13" s="65">
        <v>24.884779999999999</v>
      </c>
      <c r="GI13" s="65">
        <v>24.884779999999999</v>
      </c>
      <c r="GJ13" s="65">
        <v>24.884779999999999</v>
      </c>
      <c r="GK13" s="65">
        <v>24.884779999999999</v>
      </c>
      <c r="GL13" s="65">
        <v>24.884779999999999</v>
      </c>
      <c r="GM13" s="65">
        <v>24.884779999999999</v>
      </c>
      <c r="GN13" s="65">
        <v>24.884779999999999</v>
      </c>
      <c r="GO13" s="65">
        <v>24.884779999999999</v>
      </c>
      <c r="GP13" s="65">
        <v>24.884779999999999</v>
      </c>
      <c r="GQ13" s="65">
        <v>24.884779999999999</v>
      </c>
      <c r="GR13" s="65">
        <v>24.884779999999999</v>
      </c>
      <c r="GS13" s="65">
        <v>24.884779999999999</v>
      </c>
      <c r="GT13" s="65">
        <v>24.884779999999999</v>
      </c>
      <c r="GU13" s="65">
        <v>24.884779999999999</v>
      </c>
      <c r="GV13" s="65">
        <v>24.884779999999999</v>
      </c>
      <c r="GW13" s="65">
        <v>24.884779999999999</v>
      </c>
      <c r="GX13" s="65">
        <v>24.884779999999999</v>
      </c>
      <c r="GY13" s="65">
        <v>24.884779999999999</v>
      </c>
      <c r="GZ13" s="65">
        <v>24.884779999999999</v>
      </c>
      <c r="HA13" s="65">
        <v>24.884779999999999</v>
      </c>
      <c r="HB13" s="65">
        <v>24.884779999999999</v>
      </c>
      <c r="HC13" s="65">
        <v>24.884779999999999</v>
      </c>
      <c r="HD13" s="65">
        <v>24.884779999999999</v>
      </c>
      <c r="HE13" s="65">
        <v>24.884779999999999</v>
      </c>
      <c r="HF13" s="65">
        <v>24.884779999999999</v>
      </c>
      <c r="HG13" s="65">
        <v>24.884779999999999</v>
      </c>
      <c r="HH13" s="65">
        <v>24.884779999999999</v>
      </c>
      <c r="HI13" s="65">
        <v>24.884779999999999</v>
      </c>
      <c r="HJ13" s="65">
        <v>24.884779999999999</v>
      </c>
    </row>
    <row r="14" spans="1:218">
      <c r="A14">
        <v>1996</v>
      </c>
      <c r="B14">
        <v>12</v>
      </c>
      <c r="C14">
        <v>10.73696</v>
      </c>
      <c r="D14" s="65">
        <v>10.73696</v>
      </c>
      <c r="E14" s="65">
        <v>10.73696</v>
      </c>
      <c r="F14" s="65">
        <v>10.73696</v>
      </c>
      <c r="G14" s="65">
        <v>10.73696</v>
      </c>
      <c r="H14" s="65">
        <v>10.73696</v>
      </c>
      <c r="I14" s="65">
        <v>10.73696</v>
      </c>
      <c r="J14" s="65">
        <v>10.73696</v>
      </c>
      <c r="K14" s="65">
        <v>10.73696</v>
      </c>
      <c r="L14" s="65">
        <v>10.73696</v>
      </c>
      <c r="M14" s="65">
        <v>10.73696</v>
      </c>
      <c r="N14" s="65">
        <v>10.73696</v>
      </c>
      <c r="O14" s="65">
        <v>10.73696</v>
      </c>
      <c r="P14" s="65">
        <v>10.73696</v>
      </c>
      <c r="Q14" s="65">
        <v>10.73696</v>
      </c>
      <c r="R14" s="65">
        <v>10.73696</v>
      </c>
      <c r="S14" s="65">
        <v>10.73696</v>
      </c>
      <c r="T14" s="65">
        <v>10.73696</v>
      </c>
      <c r="U14" s="65">
        <v>10.73696</v>
      </c>
      <c r="V14" s="65">
        <v>10.73696</v>
      </c>
      <c r="W14" s="65">
        <v>10.73696</v>
      </c>
      <c r="X14" s="65">
        <v>10.73696</v>
      </c>
      <c r="Y14" s="65">
        <v>10.73696</v>
      </c>
      <c r="Z14" s="65">
        <v>10.73696</v>
      </c>
      <c r="AA14" s="65">
        <v>10.73696</v>
      </c>
      <c r="AB14" s="65">
        <v>10.73696</v>
      </c>
      <c r="AC14" s="65">
        <v>10.73696</v>
      </c>
      <c r="AD14" s="65">
        <v>10.73696</v>
      </c>
      <c r="AE14" s="65">
        <v>10.73696</v>
      </c>
      <c r="AF14" s="65">
        <v>10.73696</v>
      </c>
      <c r="AG14" s="65">
        <v>10.73696</v>
      </c>
      <c r="AH14" s="65">
        <v>10.73696</v>
      </c>
      <c r="AI14" s="65">
        <v>10.73696</v>
      </c>
      <c r="AJ14" s="65">
        <v>10.73696</v>
      </c>
      <c r="AK14" s="65">
        <v>10.73696</v>
      </c>
      <c r="AL14" s="65">
        <v>10.73696</v>
      </c>
      <c r="AM14" s="65">
        <v>10.73696</v>
      </c>
      <c r="AN14" s="65">
        <v>10.73696</v>
      </c>
      <c r="AO14" s="65">
        <v>10.73696</v>
      </c>
      <c r="AP14" s="65">
        <v>10.73696</v>
      </c>
      <c r="AQ14" s="65">
        <v>10.73696</v>
      </c>
      <c r="AR14" s="65">
        <v>10.73696</v>
      </c>
      <c r="AS14" s="65">
        <v>10.73696</v>
      </c>
      <c r="AT14" s="65">
        <v>10.73696</v>
      </c>
      <c r="AU14" s="65">
        <v>10.73696</v>
      </c>
      <c r="AV14" s="65">
        <v>10.73696</v>
      </c>
      <c r="AW14" s="65">
        <v>10.73696</v>
      </c>
      <c r="AX14" s="65">
        <v>10.73696</v>
      </c>
      <c r="AY14" s="65">
        <v>10.73696</v>
      </c>
      <c r="AZ14" s="65">
        <v>10.73696</v>
      </c>
      <c r="BA14" s="65">
        <v>10.73696</v>
      </c>
      <c r="BB14" s="65">
        <v>10.73696</v>
      </c>
      <c r="BC14" s="65">
        <v>10.73696</v>
      </c>
      <c r="BD14" s="65">
        <v>10.73696</v>
      </c>
      <c r="BE14" s="65">
        <v>10.73696</v>
      </c>
      <c r="BF14" s="65">
        <v>10.73696</v>
      </c>
      <c r="BG14" s="65">
        <v>10.73696</v>
      </c>
      <c r="BH14" s="65">
        <v>10.73696</v>
      </c>
      <c r="BI14" s="65">
        <v>10.73696</v>
      </c>
      <c r="BJ14" s="65">
        <v>10.73696</v>
      </c>
      <c r="BK14" s="65">
        <v>10.73696</v>
      </c>
      <c r="BL14" s="65">
        <v>10.73696</v>
      </c>
      <c r="BM14" s="65">
        <v>10.73696</v>
      </c>
      <c r="BN14" s="65">
        <v>10.73696</v>
      </c>
      <c r="BO14" s="65">
        <v>10.73696</v>
      </c>
      <c r="BP14" s="65">
        <v>10.73696</v>
      </c>
      <c r="BQ14" s="65">
        <v>10.73696</v>
      </c>
      <c r="BR14" s="65">
        <v>10.73696</v>
      </c>
      <c r="BS14" s="65">
        <v>10.73696</v>
      </c>
      <c r="BT14" s="65">
        <v>10.73696</v>
      </c>
      <c r="BU14" s="65">
        <v>10.73696</v>
      </c>
      <c r="BV14" s="65">
        <v>10.73696</v>
      </c>
      <c r="BW14" s="65">
        <v>10.73696</v>
      </c>
      <c r="BX14" s="65">
        <v>10.73696</v>
      </c>
      <c r="BY14" s="65">
        <v>10.73696</v>
      </c>
      <c r="BZ14" s="65">
        <v>10.73696</v>
      </c>
      <c r="CA14" s="65">
        <v>10.73696</v>
      </c>
      <c r="CB14" s="65">
        <v>10.73696</v>
      </c>
      <c r="CC14" s="65">
        <v>10.73696</v>
      </c>
      <c r="CD14" s="65">
        <v>10.73696</v>
      </c>
      <c r="CE14" s="65">
        <v>10.73696</v>
      </c>
      <c r="CF14" s="65">
        <v>10.73696</v>
      </c>
      <c r="CG14" s="65">
        <v>10.73696</v>
      </c>
      <c r="CH14" s="65">
        <v>10.73696</v>
      </c>
      <c r="CI14" s="65">
        <v>10.73696</v>
      </c>
      <c r="CJ14" s="65">
        <v>10.73696</v>
      </c>
      <c r="CK14" s="65">
        <v>10.73696</v>
      </c>
      <c r="CL14" s="65">
        <v>10.73696</v>
      </c>
      <c r="CM14" s="65">
        <v>10.73696</v>
      </c>
      <c r="CN14" s="65">
        <v>10.73696</v>
      </c>
      <c r="CO14" s="65">
        <v>10.73696</v>
      </c>
      <c r="CP14" s="65">
        <v>10.73696</v>
      </c>
      <c r="CQ14" s="65">
        <v>10.73696</v>
      </c>
      <c r="CR14" s="65">
        <v>10.73696</v>
      </c>
      <c r="CS14" s="65">
        <v>10.73696</v>
      </c>
      <c r="CT14" s="65">
        <v>10.73696</v>
      </c>
      <c r="CU14" s="65">
        <v>10.73696</v>
      </c>
      <c r="CV14" s="65">
        <v>10.73696</v>
      </c>
      <c r="CW14" s="65">
        <v>10.73696</v>
      </c>
      <c r="CX14" s="65">
        <v>10.73696</v>
      </c>
      <c r="CY14" s="65">
        <v>10.73696</v>
      </c>
      <c r="CZ14" s="65">
        <v>10.73696</v>
      </c>
      <c r="DA14" s="65">
        <v>10.73696</v>
      </c>
      <c r="DB14" s="65">
        <v>10.73696</v>
      </c>
      <c r="DC14" s="65">
        <v>10.73696</v>
      </c>
      <c r="DD14" s="65">
        <v>10.73696</v>
      </c>
      <c r="DE14" s="65">
        <v>10.73696</v>
      </c>
      <c r="DF14" s="65">
        <v>10.73696</v>
      </c>
      <c r="DG14" s="65">
        <v>10.73696</v>
      </c>
      <c r="DH14" s="65">
        <v>10.73696</v>
      </c>
      <c r="DI14" s="65">
        <v>10.73696</v>
      </c>
      <c r="DJ14" s="65">
        <v>10.73696</v>
      </c>
      <c r="DK14" s="65">
        <v>10.73696</v>
      </c>
      <c r="DL14" s="65">
        <v>10.73696</v>
      </c>
      <c r="DM14" s="65">
        <v>10.73696</v>
      </c>
      <c r="DN14" s="65">
        <v>10.73696</v>
      </c>
      <c r="DO14" s="65">
        <v>10.73696</v>
      </c>
      <c r="DP14" s="65">
        <v>10.73696</v>
      </c>
      <c r="DQ14" s="65">
        <v>10.73696</v>
      </c>
      <c r="DR14" s="65">
        <v>10.73696</v>
      </c>
      <c r="DS14" s="65">
        <v>10.73696</v>
      </c>
      <c r="DT14" s="65">
        <v>10.73696</v>
      </c>
      <c r="DU14" s="65">
        <v>10.73696</v>
      </c>
      <c r="DV14" s="65">
        <v>10.73696</v>
      </c>
      <c r="DW14" s="65">
        <v>10.73696</v>
      </c>
      <c r="DX14" s="65">
        <v>10.73696</v>
      </c>
      <c r="DY14" s="65">
        <v>10.73696</v>
      </c>
      <c r="DZ14" s="65">
        <v>10.73696</v>
      </c>
      <c r="EA14" s="65">
        <v>10.73696</v>
      </c>
      <c r="EB14" s="65">
        <v>10.73696</v>
      </c>
      <c r="EC14" s="65">
        <v>10.73696</v>
      </c>
      <c r="ED14" s="65">
        <v>10.73696</v>
      </c>
      <c r="EE14" s="65">
        <v>10.73696</v>
      </c>
      <c r="EF14" s="65">
        <v>10.73696</v>
      </c>
      <c r="EG14" s="65">
        <v>10.73696</v>
      </c>
      <c r="EH14" s="65">
        <v>10.73696</v>
      </c>
      <c r="EI14" s="65">
        <v>10.73696</v>
      </c>
      <c r="EJ14" s="65">
        <v>10.73696</v>
      </c>
      <c r="EK14" s="65">
        <v>10.73696</v>
      </c>
      <c r="EL14" s="65">
        <v>10.73696</v>
      </c>
      <c r="EM14" s="65">
        <v>10.73696</v>
      </c>
      <c r="EN14" s="65">
        <v>10.73696</v>
      </c>
      <c r="EO14" s="65">
        <v>10.73696</v>
      </c>
      <c r="EP14" s="65">
        <v>10.73696</v>
      </c>
      <c r="EQ14" s="65">
        <v>10.73696</v>
      </c>
      <c r="ER14" s="65">
        <v>10.73696</v>
      </c>
      <c r="ES14" s="65">
        <v>10.73696</v>
      </c>
      <c r="ET14" s="65">
        <v>10.73696</v>
      </c>
      <c r="EU14" s="65">
        <v>10.73696</v>
      </c>
      <c r="EV14" s="65">
        <v>10.73696</v>
      </c>
      <c r="EW14" s="65">
        <v>10.73696</v>
      </c>
      <c r="EX14" s="65">
        <v>10.73696</v>
      </c>
      <c r="EY14" s="65">
        <v>10.73696</v>
      </c>
      <c r="EZ14" s="65">
        <v>10.73696</v>
      </c>
      <c r="FA14" s="65">
        <v>10.73696</v>
      </c>
      <c r="FB14" s="65">
        <v>10.73696</v>
      </c>
      <c r="FC14" s="65">
        <v>10.73696</v>
      </c>
      <c r="FD14" s="65">
        <v>10.73696</v>
      </c>
      <c r="FE14" s="65">
        <v>10.73696</v>
      </c>
      <c r="FF14" s="65">
        <v>10.73696</v>
      </c>
      <c r="FG14" s="65">
        <v>10.73696</v>
      </c>
      <c r="FH14" s="65">
        <v>10.73696</v>
      </c>
      <c r="FI14" s="65">
        <v>10.73696</v>
      </c>
      <c r="FJ14" s="65">
        <v>10.73696</v>
      </c>
      <c r="FK14" s="65">
        <v>10.73696</v>
      </c>
      <c r="FL14" s="65">
        <v>10.73696</v>
      </c>
      <c r="FM14" s="65">
        <v>10.73696</v>
      </c>
      <c r="FN14" s="65">
        <v>10.73696</v>
      </c>
      <c r="FO14" s="65">
        <v>10.73696</v>
      </c>
      <c r="FP14" s="65">
        <v>10.73696</v>
      </c>
      <c r="FQ14" s="65">
        <v>10.73696</v>
      </c>
      <c r="FR14" s="65">
        <v>10.73696</v>
      </c>
      <c r="FS14" s="65">
        <v>10.73696</v>
      </c>
      <c r="FT14" s="65">
        <v>10.73696</v>
      </c>
      <c r="FU14" s="65">
        <v>10.73696</v>
      </c>
      <c r="FV14" s="65">
        <v>10.73696</v>
      </c>
      <c r="FW14" s="65">
        <v>10.73696</v>
      </c>
      <c r="FX14" s="65">
        <v>10.73696</v>
      </c>
      <c r="FY14" s="65">
        <v>10.73696</v>
      </c>
      <c r="FZ14" s="65">
        <v>10.73696</v>
      </c>
      <c r="GA14" s="65">
        <v>10.73696</v>
      </c>
      <c r="GB14" s="65">
        <v>10.73696</v>
      </c>
      <c r="GC14" s="65">
        <v>10.73696</v>
      </c>
      <c r="GD14" s="65">
        <v>10.73696</v>
      </c>
      <c r="GE14" s="65">
        <v>10.73696</v>
      </c>
      <c r="GF14" s="65">
        <v>10.73696</v>
      </c>
      <c r="GG14" s="65">
        <v>10.73696</v>
      </c>
      <c r="GH14" s="65">
        <v>10.73696</v>
      </c>
      <c r="GI14" s="65">
        <v>10.73696</v>
      </c>
      <c r="GJ14" s="65">
        <v>10.73696</v>
      </c>
      <c r="GK14" s="65">
        <v>10.73696</v>
      </c>
      <c r="GL14" s="65">
        <v>10.73696</v>
      </c>
      <c r="GM14" s="65">
        <v>10.73696</v>
      </c>
      <c r="GN14" s="65">
        <v>10.73696</v>
      </c>
      <c r="GO14" s="65">
        <v>10.73696</v>
      </c>
      <c r="GP14" s="65">
        <v>10.73696</v>
      </c>
      <c r="GQ14" s="65">
        <v>10.73696</v>
      </c>
      <c r="GR14" s="65">
        <v>10.73696</v>
      </c>
      <c r="GS14" s="65">
        <v>10.73696</v>
      </c>
      <c r="GT14" s="65">
        <v>10.73696</v>
      </c>
      <c r="GU14" s="65">
        <v>10.73696</v>
      </c>
      <c r="GV14" s="65">
        <v>10.73696</v>
      </c>
      <c r="GW14" s="65">
        <v>10.73696</v>
      </c>
      <c r="GX14" s="65">
        <v>10.73696</v>
      </c>
      <c r="GY14" s="65">
        <v>10.73696</v>
      </c>
      <c r="GZ14" s="65">
        <v>10.73696</v>
      </c>
      <c r="HA14" s="65">
        <v>10.73696</v>
      </c>
      <c r="HB14" s="65">
        <v>10.73696</v>
      </c>
      <c r="HC14" s="65">
        <v>10.73696</v>
      </c>
      <c r="HD14" s="65">
        <v>10.73696</v>
      </c>
      <c r="HE14" s="65">
        <v>10.73696</v>
      </c>
      <c r="HF14" s="65">
        <v>10.73696</v>
      </c>
      <c r="HG14" s="65">
        <v>10.73696</v>
      </c>
      <c r="HH14" s="65">
        <v>10.73696</v>
      </c>
      <c r="HI14" s="65">
        <v>10.73696</v>
      </c>
      <c r="HJ14" s="65">
        <v>10.73696</v>
      </c>
    </row>
    <row r="15" spans="1:218">
      <c r="A15">
        <v>1996</v>
      </c>
      <c r="B15">
        <v>13</v>
      </c>
      <c r="C15">
        <v>24.7746</v>
      </c>
      <c r="D15" s="65">
        <v>24.7746</v>
      </c>
      <c r="E15" s="65">
        <v>24.7746</v>
      </c>
      <c r="F15" s="65">
        <v>24.7746</v>
      </c>
      <c r="G15" s="65">
        <v>24.7746</v>
      </c>
      <c r="H15" s="65">
        <v>24.7746</v>
      </c>
      <c r="I15" s="65">
        <v>24.7746</v>
      </c>
      <c r="J15" s="65">
        <v>24.7746</v>
      </c>
      <c r="K15" s="65">
        <v>24.7746</v>
      </c>
      <c r="L15" s="65">
        <v>24.7746</v>
      </c>
      <c r="M15" s="65">
        <v>24.7746</v>
      </c>
      <c r="N15" s="65">
        <v>24.7746</v>
      </c>
      <c r="O15" s="65">
        <v>24.7746</v>
      </c>
      <c r="P15" s="65">
        <v>24.7746</v>
      </c>
      <c r="Q15" s="65">
        <v>24.7746</v>
      </c>
      <c r="R15" s="65">
        <v>24.7746</v>
      </c>
      <c r="S15" s="65">
        <v>24.7746</v>
      </c>
      <c r="T15" s="65">
        <v>24.7746</v>
      </c>
      <c r="U15" s="65">
        <v>24.7746</v>
      </c>
      <c r="V15" s="65">
        <v>24.7746</v>
      </c>
      <c r="W15" s="65">
        <v>24.7746</v>
      </c>
      <c r="X15" s="65">
        <v>24.7746</v>
      </c>
      <c r="Y15" s="65">
        <v>24.7746</v>
      </c>
      <c r="Z15" s="65">
        <v>24.7746</v>
      </c>
      <c r="AA15" s="65">
        <v>24.7746</v>
      </c>
      <c r="AB15" s="65">
        <v>24.7746</v>
      </c>
      <c r="AC15" s="65">
        <v>24.7746</v>
      </c>
      <c r="AD15" s="65">
        <v>24.7746</v>
      </c>
      <c r="AE15" s="65">
        <v>24.7746</v>
      </c>
      <c r="AF15" s="65">
        <v>24.7746</v>
      </c>
      <c r="AG15" s="65">
        <v>24.7746</v>
      </c>
      <c r="AH15" s="65">
        <v>24.7746</v>
      </c>
      <c r="AI15" s="65">
        <v>24.7746</v>
      </c>
      <c r="AJ15" s="65">
        <v>24.7746</v>
      </c>
      <c r="AK15" s="65">
        <v>24.7746</v>
      </c>
      <c r="AL15" s="65">
        <v>24.7746</v>
      </c>
      <c r="AM15" s="65">
        <v>24.7746</v>
      </c>
      <c r="AN15" s="65">
        <v>24.7746</v>
      </c>
      <c r="AO15" s="65">
        <v>24.7746</v>
      </c>
      <c r="AP15" s="65">
        <v>24.7746</v>
      </c>
      <c r="AQ15" s="65">
        <v>24.7746</v>
      </c>
      <c r="AR15" s="65">
        <v>24.7746</v>
      </c>
      <c r="AS15" s="65">
        <v>24.7746</v>
      </c>
      <c r="AT15" s="65">
        <v>24.7746</v>
      </c>
      <c r="AU15" s="65">
        <v>24.7746</v>
      </c>
      <c r="AV15" s="65">
        <v>24.7746</v>
      </c>
      <c r="AW15" s="65">
        <v>24.7746</v>
      </c>
      <c r="AX15" s="65">
        <v>24.7746</v>
      </c>
      <c r="AY15" s="65">
        <v>24.7746</v>
      </c>
      <c r="AZ15" s="65">
        <v>24.7746</v>
      </c>
      <c r="BA15" s="65">
        <v>24.7746</v>
      </c>
      <c r="BB15" s="65">
        <v>24.7746</v>
      </c>
      <c r="BC15" s="65">
        <v>24.7746</v>
      </c>
      <c r="BD15" s="65">
        <v>24.7746</v>
      </c>
      <c r="BE15" s="65">
        <v>24.7746</v>
      </c>
      <c r="BF15" s="65">
        <v>24.7746</v>
      </c>
      <c r="BG15" s="65">
        <v>24.7746</v>
      </c>
      <c r="BH15" s="65">
        <v>24.7746</v>
      </c>
      <c r="BI15" s="65">
        <v>24.7746</v>
      </c>
      <c r="BJ15" s="65">
        <v>24.7746</v>
      </c>
      <c r="BK15" s="65">
        <v>24.7746</v>
      </c>
      <c r="BL15" s="65">
        <v>24.7746</v>
      </c>
      <c r="BM15" s="65">
        <v>24.7746</v>
      </c>
      <c r="BN15" s="65">
        <v>24.7746</v>
      </c>
      <c r="BO15" s="65">
        <v>24.7746</v>
      </c>
      <c r="BP15" s="65">
        <v>24.7746</v>
      </c>
      <c r="BQ15" s="65">
        <v>24.7746</v>
      </c>
      <c r="BR15" s="65">
        <v>24.7746</v>
      </c>
      <c r="BS15" s="65">
        <v>24.7746</v>
      </c>
      <c r="BT15" s="65">
        <v>24.7746</v>
      </c>
      <c r="BU15" s="65">
        <v>24.7746</v>
      </c>
      <c r="BV15" s="65">
        <v>24.7746</v>
      </c>
      <c r="BW15" s="65">
        <v>24.7746</v>
      </c>
      <c r="BX15" s="65">
        <v>24.7746</v>
      </c>
      <c r="BY15" s="65">
        <v>24.7746</v>
      </c>
      <c r="BZ15" s="65">
        <v>24.7746</v>
      </c>
      <c r="CA15" s="65">
        <v>24.7746</v>
      </c>
      <c r="CB15" s="65">
        <v>24.7746</v>
      </c>
      <c r="CC15" s="65">
        <v>24.7746</v>
      </c>
      <c r="CD15" s="65">
        <v>24.7746</v>
      </c>
      <c r="CE15" s="65">
        <v>24.7746</v>
      </c>
      <c r="CF15" s="65">
        <v>24.7746</v>
      </c>
      <c r="CG15" s="65">
        <v>24.7746</v>
      </c>
      <c r="CH15" s="65">
        <v>24.7746</v>
      </c>
      <c r="CI15" s="65">
        <v>24.7746</v>
      </c>
      <c r="CJ15" s="65">
        <v>24.7746</v>
      </c>
      <c r="CK15" s="65">
        <v>24.7746</v>
      </c>
      <c r="CL15" s="65">
        <v>24.7746</v>
      </c>
      <c r="CM15" s="65">
        <v>24.7746</v>
      </c>
      <c r="CN15" s="65">
        <v>24.7746</v>
      </c>
      <c r="CO15" s="65">
        <v>24.7746</v>
      </c>
      <c r="CP15" s="65">
        <v>24.7746</v>
      </c>
      <c r="CQ15" s="65">
        <v>24.7746</v>
      </c>
      <c r="CR15" s="65">
        <v>24.7746</v>
      </c>
      <c r="CS15" s="65">
        <v>24.7746</v>
      </c>
      <c r="CT15" s="65">
        <v>24.7746</v>
      </c>
      <c r="CU15" s="65">
        <v>24.7746</v>
      </c>
      <c r="CV15" s="65">
        <v>24.7746</v>
      </c>
      <c r="CW15" s="65">
        <v>24.7746</v>
      </c>
      <c r="CX15" s="65">
        <v>24.7746</v>
      </c>
      <c r="CY15" s="65">
        <v>24.7746</v>
      </c>
      <c r="CZ15" s="65">
        <v>24.7746</v>
      </c>
      <c r="DA15" s="65">
        <v>24.7746</v>
      </c>
      <c r="DB15" s="65">
        <v>24.7746</v>
      </c>
      <c r="DC15" s="65">
        <v>24.7746</v>
      </c>
      <c r="DD15" s="65">
        <v>24.7746</v>
      </c>
      <c r="DE15" s="65">
        <v>24.7746</v>
      </c>
      <c r="DF15" s="65">
        <v>24.7746</v>
      </c>
      <c r="DG15" s="65">
        <v>24.7746</v>
      </c>
      <c r="DH15" s="65">
        <v>24.7746</v>
      </c>
      <c r="DI15" s="65">
        <v>24.7746</v>
      </c>
      <c r="DJ15" s="65">
        <v>24.7746</v>
      </c>
      <c r="DK15" s="65">
        <v>24.7746</v>
      </c>
      <c r="DL15" s="65">
        <v>24.7746</v>
      </c>
      <c r="DM15" s="65">
        <v>24.7746</v>
      </c>
      <c r="DN15" s="65">
        <v>24.7746</v>
      </c>
      <c r="DO15" s="65">
        <v>24.7746</v>
      </c>
      <c r="DP15" s="65">
        <v>24.7746</v>
      </c>
      <c r="DQ15" s="65">
        <v>24.7746</v>
      </c>
      <c r="DR15" s="65">
        <v>24.7746</v>
      </c>
      <c r="DS15" s="65">
        <v>24.7746</v>
      </c>
      <c r="DT15" s="65">
        <v>24.7746</v>
      </c>
      <c r="DU15" s="65">
        <v>24.7746</v>
      </c>
      <c r="DV15" s="65">
        <v>24.7746</v>
      </c>
      <c r="DW15" s="65">
        <v>24.7746</v>
      </c>
      <c r="DX15" s="65">
        <v>24.7746</v>
      </c>
      <c r="DY15" s="65">
        <v>24.7746</v>
      </c>
      <c r="DZ15" s="65">
        <v>24.7746</v>
      </c>
      <c r="EA15" s="65">
        <v>24.7746</v>
      </c>
      <c r="EB15" s="65">
        <v>24.7746</v>
      </c>
      <c r="EC15" s="65">
        <v>24.7746</v>
      </c>
      <c r="ED15" s="65">
        <v>24.7746</v>
      </c>
      <c r="EE15" s="65">
        <v>24.7746</v>
      </c>
      <c r="EF15" s="65">
        <v>24.7746</v>
      </c>
      <c r="EG15" s="65">
        <v>24.7746</v>
      </c>
      <c r="EH15" s="65">
        <v>24.7746</v>
      </c>
      <c r="EI15" s="65">
        <v>24.7746</v>
      </c>
      <c r="EJ15" s="65">
        <v>24.7746</v>
      </c>
      <c r="EK15" s="65">
        <v>24.7746</v>
      </c>
      <c r="EL15" s="65">
        <v>24.7746</v>
      </c>
      <c r="EM15" s="65">
        <v>24.7746</v>
      </c>
      <c r="EN15" s="65">
        <v>24.7746</v>
      </c>
      <c r="EO15" s="65">
        <v>24.7746</v>
      </c>
      <c r="EP15" s="65">
        <v>24.7746</v>
      </c>
      <c r="EQ15" s="65">
        <v>24.7746</v>
      </c>
      <c r="ER15" s="65">
        <v>24.7746</v>
      </c>
      <c r="ES15" s="65">
        <v>24.7746</v>
      </c>
      <c r="ET15" s="65">
        <v>24.7746</v>
      </c>
      <c r="EU15" s="65">
        <v>24.7746</v>
      </c>
      <c r="EV15" s="65">
        <v>24.7746</v>
      </c>
      <c r="EW15" s="65">
        <v>24.7746</v>
      </c>
      <c r="EX15" s="65">
        <v>24.7746</v>
      </c>
      <c r="EY15" s="65">
        <v>24.7746</v>
      </c>
      <c r="EZ15" s="65">
        <v>24.7746</v>
      </c>
      <c r="FA15" s="65">
        <v>24.7746</v>
      </c>
      <c r="FB15" s="65">
        <v>24.7746</v>
      </c>
      <c r="FC15" s="65">
        <v>24.7746</v>
      </c>
      <c r="FD15" s="65">
        <v>24.7746</v>
      </c>
      <c r="FE15" s="65">
        <v>24.7746</v>
      </c>
      <c r="FF15" s="65">
        <v>24.7746</v>
      </c>
      <c r="FG15" s="65">
        <v>24.7746</v>
      </c>
      <c r="FH15" s="65">
        <v>24.7746</v>
      </c>
      <c r="FI15" s="65">
        <v>24.7746</v>
      </c>
      <c r="FJ15" s="65">
        <v>24.7746</v>
      </c>
      <c r="FK15" s="65">
        <v>24.7746</v>
      </c>
      <c r="FL15" s="65">
        <v>24.7746</v>
      </c>
      <c r="FM15" s="65">
        <v>24.7746</v>
      </c>
      <c r="FN15" s="65">
        <v>24.7746</v>
      </c>
      <c r="FO15" s="65">
        <v>24.7746</v>
      </c>
      <c r="FP15" s="65">
        <v>24.7746</v>
      </c>
      <c r="FQ15" s="65">
        <v>24.7746</v>
      </c>
      <c r="FR15" s="65">
        <v>24.7746</v>
      </c>
      <c r="FS15" s="65">
        <v>24.7746</v>
      </c>
      <c r="FT15" s="65">
        <v>24.7746</v>
      </c>
      <c r="FU15" s="65">
        <v>24.7746</v>
      </c>
      <c r="FV15" s="65">
        <v>24.7746</v>
      </c>
      <c r="FW15" s="65">
        <v>24.7746</v>
      </c>
      <c r="FX15" s="65">
        <v>24.7746</v>
      </c>
      <c r="FY15" s="65">
        <v>24.7746</v>
      </c>
      <c r="FZ15" s="65">
        <v>24.7746</v>
      </c>
      <c r="GA15" s="65">
        <v>24.7746</v>
      </c>
      <c r="GB15" s="65">
        <v>24.7746</v>
      </c>
      <c r="GC15" s="65">
        <v>24.7746</v>
      </c>
      <c r="GD15" s="65">
        <v>24.7746</v>
      </c>
      <c r="GE15" s="65">
        <v>24.7746</v>
      </c>
      <c r="GF15" s="65">
        <v>24.7746</v>
      </c>
      <c r="GG15" s="65">
        <v>24.7746</v>
      </c>
      <c r="GH15" s="65">
        <v>24.7746</v>
      </c>
      <c r="GI15" s="65">
        <v>24.7746</v>
      </c>
      <c r="GJ15" s="65">
        <v>24.7746</v>
      </c>
      <c r="GK15" s="65">
        <v>24.7746</v>
      </c>
      <c r="GL15" s="65">
        <v>24.7746</v>
      </c>
      <c r="GM15" s="65">
        <v>24.7746</v>
      </c>
      <c r="GN15" s="65">
        <v>24.7746</v>
      </c>
      <c r="GO15" s="65">
        <v>24.7746</v>
      </c>
      <c r="GP15" s="65">
        <v>24.7746</v>
      </c>
      <c r="GQ15" s="65">
        <v>24.7746</v>
      </c>
      <c r="GR15" s="65">
        <v>24.7746</v>
      </c>
      <c r="GS15" s="65">
        <v>24.7746</v>
      </c>
      <c r="GT15" s="65">
        <v>24.7746</v>
      </c>
      <c r="GU15" s="65">
        <v>24.7746</v>
      </c>
      <c r="GV15" s="65">
        <v>24.7746</v>
      </c>
      <c r="GW15" s="65">
        <v>24.7746</v>
      </c>
      <c r="GX15" s="65">
        <v>24.7746</v>
      </c>
      <c r="GY15" s="65">
        <v>24.7746</v>
      </c>
      <c r="GZ15" s="65">
        <v>24.7746</v>
      </c>
      <c r="HA15" s="65">
        <v>24.7746</v>
      </c>
      <c r="HB15" s="65">
        <v>24.7746</v>
      </c>
      <c r="HC15" s="65">
        <v>24.7746</v>
      </c>
      <c r="HD15" s="65">
        <v>24.7746</v>
      </c>
      <c r="HE15" s="65">
        <v>24.7746</v>
      </c>
      <c r="HF15" s="65">
        <v>24.7746</v>
      </c>
      <c r="HG15" s="65">
        <v>24.7746</v>
      </c>
      <c r="HH15" s="65">
        <v>24.7746</v>
      </c>
      <c r="HI15" s="65">
        <v>24.7746</v>
      </c>
      <c r="HJ15" s="65">
        <v>24.7746</v>
      </c>
    </row>
    <row r="16" spans="1:218">
      <c r="A16">
        <v>1997</v>
      </c>
      <c r="B16">
        <v>14</v>
      </c>
      <c r="C16">
        <v>9.9346200000000007</v>
      </c>
      <c r="D16" s="65">
        <v>9.9346200000000007</v>
      </c>
      <c r="E16" s="65">
        <v>9.9346200000000007</v>
      </c>
      <c r="F16" s="65">
        <v>9.9346200000000007</v>
      </c>
      <c r="G16" s="65">
        <v>9.9346200000000007</v>
      </c>
      <c r="H16" s="65">
        <v>9.9346200000000007</v>
      </c>
      <c r="I16" s="65">
        <v>9.9346200000000007</v>
      </c>
      <c r="J16" s="65">
        <v>9.9346200000000007</v>
      </c>
      <c r="K16" s="65">
        <v>9.9346200000000007</v>
      </c>
      <c r="L16" s="65">
        <v>9.9346200000000007</v>
      </c>
      <c r="M16" s="65">
        <v>9.9346200000000007</v>
      </c>
      <c r="N16" s="65">
        <v>9.9346200000000007</v>
      </c>
      <c r="O16" s="65">
        <v>9.9346200000000007</v>
      </c>
      <c r="P16" s="65">
        <v>9.9346200000000007</v>
      </c>
      <c r="Q16" s="65">
        <v>9.9346200000000007</v>
      </c>
      <c r="R16" s="65">
        <v>9.9346200000000007</v>
      </c>
      <c r="S16" s="65">
        <v>9.9346200000000007</v>
      </c>
      <c r="T16" s="65">
        <v>9.9346200000000007</v>
      </c>
      <c r="U16" s="65">
        <v>9.9346200000000007</v>
      </c>
      <c r="V16" s="65">
        <v>9.9346200000000007</v>
      </c>
      <c r="W16" s="65">
        <v>9.9346200000000007</v>
      </c>
      <c r="X16" s="65">
        <v>9.9346200000000007</v>
      </c>
      <c r="Y16" s="65">
        <v>9.9346200000000007</v>
      </c>
      <c r="Z16" s="65">
        <v>9.9346200000000007</v>
      </c>
      <c r="AA16" s="65">
        <v>9.9346200000000007</v>
      </c>
      <c r="AB16" s="65">
        <v>9.9346200000000007</v>
      </c>
      <c r="AC16" s="65">
        <v>9.9346200000000007</v>
      </c>
      <c r="AD16" s="65">
        <v>9.9346200000000007</v>
      </c>
      <c r="AE16" s="65">
        <v>9.9346200000000007</v>
      </c>
      <c r="AF16" s="65">
        <v>9.9346200000000007</v>
      </c>
      <c r="AG16" s="65">
        <v>9.9346200000000007</v>
      </c>
      <c r="AH16" s="65">
        <v>9.9346200000000007</v>
      </c>
      <c r="AI16" s="65">
        <v>9.9346200000000007</v>
      </c>
      <c r="AJ16" s="65">
        <v>9.9346200000000007</v>
      </c>
      <c r="AK16" s="65">
        <v>9.9346200000000007</v>
      </c>
      <c r="AL16" s="65">
        <v>9.9346200000000007</v>
      </c>
      <c r="AM16" s="65">
        <v>9.9346200000000007</v>
      </c>
      <c r="AN16" s="65">
        <v>9.9346200000000007</v>
      </c>
      <c r="AO16" s="65">
        <v>9.9346200000000007</v>
      </c>
      <c r="AP16" s="65">
        <v>9.9346200000000007</v>
      </c>
      <c r="AQ16" s="65">
        <v>9.9346200000000007</v>
      </c>
      <c r="AR16" s="65">
        <v>9.9346200000000007</v>
      </c>
      <c r="AS16" s="65">
        <v>9.9346200000000007</v>
      </c>
      <c r="AT16" s="65">
        <v>9.9346200000000007</v>
      </c>
      <c r="AU16" s="65">
        <v>9.9346200000000007</v>
      </c>
      <c r="AV16" s="65">
        <v>9.9346200000000007</v>
      </c>
      <c r="AW16" s="65">
        <v>9.9346200000000007</v>
      </c>
      <c r="AX16" s="65">
        <v>9.9346200000000007</v>
      </c>
      <c r="AY16" s="65">
        <v>9.9346200000000007</v>
      </c>
      <c r="AZ16" s="65">
        <v>9.9346200000000007</v>
      </c>
      <c r="BA16" s="65">
        <v>9.9346200000000007</v>
      </c>
      <c r="BB16" s="65">
        <v>9.9346200000000007</v>
      </c>
      <c r="BC16" s="65">
        <v>9.9346200000000007</v>
      </c>
      <c r="BD16" s="65">
        <v>9.9346200000000007</v>
      </c>
      <c r="BE16" s="65">
        <v>9.9346200000000007</v>
      </c>
      <c r="BF16" s="65">
        <v>9.9346200000000007</v>
      </c>
      <c r="BG16" s="65">
        <v>9.9346200000000007</v>
      </c>
      <c r="BH16" s="65">
        <v>9.9346200000000007</v>
      </c>
      <c r="BI16" s="65">
        <v>9.9346200000000007</v>
      </c>
      <c r="BJ16" s="65">
        <v>9.9346200000000007</v>
      </c>
      <c r="BK16" s="65">
        <v>9.9346200000000007</v>
      </c>
      <c r="BL16" s="65">
        <v>9.9346200000000007</v>
      </c>
      <c r="BM16" s="65">
        <v>9.9346200000000007</v>
      </c>
      <c r="BN16" s="65">
        <v>9.9346200000000007</v>
      </c>
      <c r="BO16" s="65">
        <v>9.9346200000000007</v>
      </c>
      <c r="BP16" s="65">
        <v>9.9346200000000007</v>
      </c>
      <c r="BQ16" s="65">
        <v>9.9346200000000007</v>
      </c>
      <c r="BR16" s="65">
        <v>9.9346200000000007</v>
      </c>
      <c r="BS16" s="65">
        <v>9.9346200000000007</v>
      </c>
      <c r="BT16" s="65">
        <v>9.9346200000000007</v>
      </c>
      <c r="BU16" s="65">
        <v>9.9346200000000007</v>
      </c>
      <c r="BV16" s="65">
        <v>9.9346200000000007</v>
      </c>
      <c r="BW16" s="65">
        <v>9.9346200000000007</v>
      </c>
      <c r="BX16" s="65">
        <v>9.9346200000000007</v>
      </c>
      <c r="BY16" s="65">
        <v>9.9346200000000007</v>
      </c>
      <c r="BZ16" s="65">
        <v>9.9346200000000007</v>
      </c>
      <c r="CA16" s="65">
        <v>9.9346200000000007</v>
      </c>
      <c r="CB16" s="65">
        <v>9.9346200000000007</v>
      </c>
      <c r="CC16" s="65">
        <v>9.9346200000000007</v>
      </c>
      <c r="CD16" s="65">
        <v>9.9346200000000007</v>
      </c>
      <c r="CE16" s="65">
        <v>9.9346200000000007</v>
      </c>
      <c r="CF16" s="65">
        <v>9.9346200000000007</v>
      </c>
      <c r="CG16" s="65">
        <v>9.9346200000000007</v>
      </c>
      <c r="CH16" s="65">
        <v>9.9346200000000007</v>
      </c>
      <c r="CI16" s="65">
        <v>9.9346200000000007</v>
      </c>
      <c r="CJ16" s="65">
        <v>9.9346200000000007</v>
      </c>
      <c r="CK16" s="65">
        <v>9.9346200000000007</v>
      </c>
      <c r="CL16" s="65">
        <v>9.9346200000000007</v>
      </c>
      <c r="CM16" s="65">
        <v>9.9346200000000007</v>
      </c>
      <c r="CN16" s="65">
        <v>9.9346200000000007</v>
      </c>
      <c r="CO16" s="65">
        <v>9.9346200000000007</v>
      </c>
      <c r="CP16" s="65">
        <v>9.9346200000000007</v>
      </c>
      <c r="CQ16" s="65">
        <v>9.9346200000000007</v>
      </c>
      <c r="CR16" s="65">
        <v>9.9346200000000007</v>
      </c>
      <c r="CS16" s="65">
        <v>9.9346200000000007</v>
      </c>
      <c r="CT16" s="65">
        <v>9.9346200000000007</v>
      </c>
      <c r="CU16" s="65">
        <v>9.9346200000000007</v>
      </c>
      <c r="CV16" s="65">
        <v>9.9346200000000007</v>
      </c>
      <c r="CW16" s="65">
        <v>9.9346200000000007</v>
      </c>
      <c r="CX16" s="65">
        <v>9.9346200000000007</v>
      </c>
      <c r="CY16" s="65">
        <v>9.9346200000000007</v>
      </c>
      <c r="CZ16" s="65">
        <v>9.9346200000000007</v>
      </c>
      <c r="DA16" s="65">
        <v>9.9346200000000007</v>
      </c>
      <c r="DB16" s="65">
        <v>9.9346200000000007</v>
      </c>
      <c r="DC16" s="65">
        <v>9.9346200000000007</v>
      </c>
      <c r="DD16" s="65">
        <v>9.9346200000000007</v>
      </c>
      <c r="DE16" s="65">
        <v>9.9346200000000007</v>
      </c>
      <c r="DF16" s="65">
        <v>9.9346200000000007</v>
      </c>
      <c r="DG16" s="65">
        <v>9.9346200000000007</v>
      </c>
      <c r="DH16" s="65">
        <v>9.9346200000000007</v>
      </c>
      <c r="DI16" s="65">
        <v>9.9346200000000007</v>
      </c>
      <c r="DJ16" s="65">
        <v>9.9346200000000007</v>
      </c>
      <c r="DK16" s="65">
        <v>9.9346200000000007</v>
      </c>
      <c r="DL16" s="65">
        <v>9.9346200000000007</v>
      </c>
      <c r="DM16" s="65">
        <v>9.9346200000000007</v>
      </c>
      <c r="DN16" s="65">
        <v>9.9346200000000007</v>
      </c>
      <c r="DO16" s="65">
        <v>9.9346200000000007</v>
      </c>
      <c r="DP16" s="65">
        <v>9.9346200000000007</v>
      </c>
      <c r="DQ16" s="65">
        <v>9.9346200000000007</v>
      </c>
      <c r="DR16" s="65">
        <v>9.9346200000000007</v>
      </c>
      <c r="DS16" s="65">
        <v>9.9346200000000007</v>
      </c>
      <c r="DT16" s="65">
        <v>9.9346200000000007</v>
      </c>
      <c r="DU16" s="65">
        <v>9.9346200000000007</v>
      </c>
      <c r="DV16" s="65">
        <v>9.9346200000000007</v>
      </c>
      <c r="DW16" s="65">
        <v>9.9346200000000007</v>
      </c>
      <c r="DX16" s="65">
        <v>9.9346200000000007</v>
      </c>
      <c r="DY16" s="65">
        <v>9.9346200000000007</v>
      </c>
      <c r="DZ16" s="65">
        <v>9.9346200000000007</v>
      </c>
      <c r="EA16" s="65">
        <v>9.9346200000000007</v>
      </c>
      <c r="EB16" s="65">
        <v>9.9346200000000007</v>
      </c>
      <c r="EC16" s="65">
        <v>9.9346200000000007</v>
      </c>
      <c r="ED16" s="65">
        <v>9.9346200000000007</v>
      </c>
      <c r="EE16" s="65">
        <v>9.9346200000000007</v>
      </c>
      <c r="EF16" s="65">
        <v>9.9346200000000007</v>
      </c>
      <c r="EG16" s="65">
        <v>9.9346200000000007</v>
      </c>
      <c r="EH16" s="65">
        <v>9.9346200000000007</v>
      </c>
      <c r="EI16" s="65">
        <v>9.9346200000000007</v>
      </c>
      <c r="EJ16" s="65">
        <v>9.9346200000000007</v>
      </c>
      <c r="EK16" s="65">
        <v>9.9346200000000007</v>
      </c>
      <c r="EL16" s="65">
        <v>9.9346200000000007</v>
      </c>
      <c r="EM16" s="65">
        <v>9.9346200000000007</v>
      </c>
      <c r="EN16" s="65">
        <v>9.9346200000000007</v>
      </c>
      <c r="EO16" s="65">
        <v>9.9346200000000007</v>
      </c>
      <c r="EP16" s="65">
        <v>9.9346200000000007</v>
      </c>
      <c r="EQ16" s="65">
        <v>9.9346200000000007</v>
      </c>
      <c r="ER16" s="65">
        <v>9.9346200000000007</v>
      </c>
      <c r="ES16" s="65">
        <v>9.9346200000000007</v>
      </c>
      <c r="ET16" s="65">
        <v>9.9346200000000007</v>
      </c>
      <c r="EU16" s="65">
        <v>9.9346200000000007</v>
      </c>
      <c r="EV16" s="65">
        <v>9.9346200000000007</v>
      </c>
      <c r="EW16" s="65">
        <v>9.9346200000000007</v>
      </c>
      <c r="EX16" s="65">
        <v>9.9346200000000007</v>
      </c>
      <c r="EY16" s="65">
        <v>9.9346200000000007</v>
      </c>
      <c r="EZ16" s="65">
        <v>9.9346200000000007</v>
      </c>
      <c r="FA16" s="65">
        <v>9.9346200000000007</v>
      </c>
      <c r="FB16" s="65">
        <v>9.9346200000000007</v>
      </c>
      <c r="FC16" s="65">
        <v>9.9346200000000007</v>
      </c>
      <c r="FD16" s="65">
        <v>9.9346200000000007</v>
      </c>
      <c r="FE16" s="65">
        <v>9.9346200000000007</v>
      </c>
      <c r="FF16" s="65">
        <v>9.9346200000000007</v>
      </c>
      <c r="FG16" s="65">
        <v>9.9346200000000007</v>
      </c>
      <c r="FH16" s="65">
        <v>9.9346200000000007</v>
      </c>
      <c r="FI16" s="65">
        <v>9.9346200000000007</v>
      </c>
      <c r="FJ16" s="65">
        <v>9.9346200000000007</v>
      </c>
      <c r="FK16" s="65">
        <v>9.9346200000000007</v>
      </c>
      <c r="FL16" s="65">
        <v>9.9346200000000007</v>
      </c>
      <c r="FM16" s="65">
        <v>9.9346200000000007</v>
      </c>
      <c r="FN16" s="65">
        <v>9.9346200000000007</v>
      </c>
      <c r="FO16" s="65">
        <v>9.9346200000000007</v>
      </c>
      <c r="FP16" s="65">
        <v>9.9346200000000007</v>
      </c>
      <c r="FQ16" s="65">
        <v>9.9346200000000007</v>
      </c>
      <c r="FR16" s="65">
        <v>9.9346200000000007</v>
      </c>
      <c r="FS16" s="65">
        <v>9.9346200000000007</v>
      </c>
      <c r="FT16" s="65">
        <v>9.9346200000000007</v>
      </c>
      <c r="FU16" s="65">
        <v>9.9346200000000007</v>
      </c>
      <c r="FV16" s="65">
        <v>9.9346200000000007</v>
      </c>
      <c r="FW16" s="65">
        <v>9.9346200000000007</v>
      </c>
      <c r="FX16" s="65">
        <v>9.9346200000000007</v>
      </c>
      <c r="FY16" s="65">
        <v>9.9346200000000007</v>
      </c>
      <c r="FZ16" s="65">
        <v>9.9346200000000007</v>
      </c>
      <c r="GA16" s="65">
        <v>9.9346200000000007</v>
      </c>
      <c r="GB16" s="65">
        <v>9.9346200000000007</v>
      </c>
      <c r="GC16" s="65">
        <v>9.9346200000000007</v>
      </c>
      <c r="GD16" s="65">
        <v>9.9346200000000007</v>
      </c>
      <c r="GE16" s="65">
        <v>9.9346200000000007</v>
      </c>
      <c r="GF16" s="65">
        <v>9.9346200000000007</v>
      </c>
      <c r="GG16" s="65">
        <v>9.9346200000000007</v>
      </c>
      <c r="GH16" s="65">
        <v>9.9346200000000007</v>
      </c>
      <c r="GI16" s="65">
        <v>9.9346200000000007</v>
      </c>
      <c r="GJ16" s="65">
        <v>9.9346200000000007</v>
      </c>
      <c r="GK16" s="65">
        <v>9.9346200000000007</v>
      </c>
      <c r="GL16" s="65">
        <v>9.9346200000000007</v>
      </c>
      <c r="GM16" s="65">
        <v>9.9346200000000007</v>
      </c>
      <c r="GN16" s="65">
        <v>9.9346200000000007</v>
      </c>
      <c r="GO16" s="65">
        <v>9.9346200000000007</v>
      </c>
      <c r="GP16" s="65">
        <v>9.9346200000000007</v>
      </c>
      <c r="GQ16" s="65">
        <v>9.9346200000000007</v>
      </c>
      <c r="GR16" s="65">
        <v>9.9346200000000007</v>
      </c>
      <c r="GS16" s="65">
        <v>9.9346200000000007</v>
      </c>
      <c r="GT16" s="65">
        <v>9.9346200000000007</v>
      </c>
      <c r="GU16" s="65">
        <v>9.9346200000000007</v>
      </c>
      <c r="GV16" s="65">
        <v>9.9346200000000007</v>
      </c>
      <c r="GW16" s="65">
        <v>9.9346200000000007</v>
      </c>
      <c r="GX16" s="65">
        <v>9.9346200000000007</v>
      </c>
      <c r="GY16" s="65">
        <v>9.9346200000000007</v>
      </c>
      <c r="GZ16" s="65">
        <v>9.9346200000000007</v>
      </c>
      <c r="HA16" s="65">
        <v>9.9346200000000007</v>
      </c>
      <c r="HB16" s="65">
        <v>9.9346200000000007</v>
      </c>
      <c r="HC16" s="65">
        <v>9.9346200000000007</v>
      </c>
      <c r="HD16" s="65">
        <v>9.9346200000000007</v>
      </c>
      <c r="HE16" s="65">
        <v>9.9346200000000007</v>
      </c>
      <c r="HF16" s="65">
        <v>9.9346200000000007</v>
      </c>
      <c r="HG16" s="65">
        <v>9.9346200000000007</v>
      </c>
      <c r="HH16" s="65">
        <v>9.9346200000000007</v>
      </c>
      <c r="HI16" s="65">
        <v>9.9346200000000007</v>
      </c>
      <c r="HJ16" s="65">
        <v>9.9346200000000007</v>
      </c>
    </row>
    <row r="17" spans="1:218">
      <c r="A17">
        <v>1997</v>
      </c>
      <c r="B17">
        <v>15</v>
      </c>
      <c r="C17">
        <v>24.291889999999999</v>
      </c>
      <c r="D17" s="65">
        <v>24.291889999999999</v>
      </c>
      <c r="E17" s="65">
        <v>24.291889999999999</v>
      </c>
      <c r="F17" s="65">
        <v>24.291889999999999</v>
      </c>
      <c r="G17" s="65">
        <v>24.291889999999999</v>
      </c>
      <c r="H17" s="65">
        <v>24.291889999999999</v>
      </c>
      <c r="I17" s="65">
        <v>24.291889999999999</v>
      </c>
      <c r="J17" s="65">
        <v>24.291889999999999</v>
      </c>
      <c r="K17" s="65">
        <v>24.291889999999999</v>
      </c>
      <c r="L17" s="65">
        <v>24.291889999999999</v>
      </c>
      <c r="M17" s="65">
        <v>24.291889999999999</v>
      </c>
      <c r="N17" s="65">
        <v>24.291889999999999</v>
      </c>
      <c r="O17" s="65">
        <v>24.291889999999999</v>
      </c>
      <c r="P17" s="65">
        <v>24.291889999999999</v>
      </c>
      <c r="Q17" s="65">
        <v>24.291889999999999</v>
      </c>
      <c r="R17" s="65">
        <v>24.291889999999999</v>
      </c>
      <c r="S17" s="65">
        <v>24.291889999999999</v>
      </c>
      <c r="T17" s="65">
        <v>24.291889999999999</v>
      </c>
      <c r="U17" s="65">
        <v>24.291889999999999</v>
      </c>
      <c r="V17" s="65">
        <v>24.291889999999999</v>
      </c>
      <c r="W17" s="65">
        <v>24.291889999999999</v>
      </c>
      <c r="X17" s="65">
        <v>24.291889999999999</v>
      </c>
      <c r="Y17" s="65">
        <v>24.291889999999999</v>
      </c>
      <c r="Z17" s="65">
        <v>24.291889999999999</v>
      </c>
      <c r="AA17" s="65">
        <v>24.291889999999999</v>
      </c>
      <c r="AB17" s="65">
        <v>24.291889999999999</v>
      </c>
      <c r="AC17" s="65">
        <v>24.291889999999999</v>
      </c>
      <c r="AD17" s="65">
        <v>24.291889999999999</v>
      </c>
      <c r="AE17" s="65">
        <v>24.291889999999999</v>
      </c>
      <c r="AF17" s="65">
        <v>24.291889999999999</v>
      </c>
      <c r="AG17" s="65">
        <v>24.291889999999999</v>
      </c>
      <c r="AH17" s="65">
        <v>24.291889999999999</v>
      </c>
      <c r="AI17" s="65">
        <v>24.291889999999999</v>
      </c>
      <c r="AJ17" s="65">
        <v>24.291889999999999</v>
      </c>
      <c r="AK17" s="65">
        <v>24.291889999999999</v>
      </c>
      <c r="AL17" s="65">
        <v>24.291889999999999</v>
      </c>
      <c r="AM17" s="65">
        <v>24.291889999999999</v>
      </c>
      <c r="AN17" s="65">
        <v>24.291889999999999</v>
      </c>
      <c r="AO17" s="65">
        <v>24.291889999999999</v>
      </c>
      <c r="AP17" s="65">
        <v>24.291889999999999</v>
      </c>
      <c r="AQ17" s="65">
        <v>24.291889999999999</v>
      </c>
      <c r="AR17" s="65">
        <v>24.291889999999999</v>
      </c>
      <c r="AS17" s="65">
        <v>24.291889999999999</v>
      </c>
      <c r="AT17" s="65">
        <v>24.291889999999999</v>
      </c>
      <c r="AU17" s="65">
        <v>24.291889999999999</v>
      </c>
      <c r="AV17" s="65">
        <v>24.291889999999999</v>
      </c>
      <c r="AW17" s="65">
        <v>24.291889999999999</v>
      </c>
      <c r="AX17" s="65">
        <v>24.291889999999999</v>
      </c>
      <c r="AY17" s="65">
        <v>24.291889999999999</v>
      </c>
      <c r="AZ17" s="65">
        <v>24.291889999999999</v>
      </c>
      <c r="BA17" s="65">
        <v>24.291889999999999</v>
      </c>
      <c r="BB17" s="65">
        <v>24.291889999999999</v>
      </c>
      <c r="BC17" s="65">
        <v>24.291889999999999</v>
      </c>
      <c r="BD17" s="65">
        <v>24.291889999999999</v>
      </c>
      <c r="BE17" s="65">
        <v>24.291889999999999</v>
      </c>
      <c r="BF17" s="65">
        <v>24.291889999999999</v>
      </c>
      <c r="BG17" s="65">
        <v>24.291889999999999</v>
      </c>
      <c r="BH17" s="65">
        <v>24.291889999999999</v>
      </c>
      <c r="BI17" s="65">
        <v>24.291889999999999</v>
      </c>
      <c r="BJ17" s="65">
        <v>24.291889999999999</v>
      </c>
      <c r="BK17" s="65">
        <v>24.291889999999999</v>
      </c>
      <c r="BL17" s="65">
        <v>24.291889999999999</v>
      </c>
      <c r="BM17" s="65">
        <v>24.291889999999999</v>
      </c>
      <c r="BN17" s="65">
        <v>24.291889999999999</v>
      </c>
      <c r="BO17" s="65">
        <v>24.291889999999999</v>
      </c>
      <c r="BP17" s="65">
        <v>24.291889999999999</v>
      </c>
      <c r="BQ17" s="65">
        <v>24.291889999999999</v>
      </c>
      <c r="BR17" s="65">
        <v>24.291889999999999</v>
      </c>
      <c r="BS17" s="65">
        <v>24.291889999999999</v>
      </c>
      <c r="BT17" s="65">
        <v>24.291889999999999</v>
      </c>
      <c r="BU17" s="65">
        <v>24.291889999999999</v>
      </c>
      <c r="BV17" s="65">
        <v>24.291889999999999</v>
      </c>
      <c r="BW17" s="65">
        <v>24.291889999999999</v>
      </c>
      <c r="BX17" s="65">
        <v>24.291889999999999</v>
      </c>
      <c r="BY17" s="65">
        <v>24.291889999999999</v>
      </c>
      <c r="BZ17" s="65">
        <v>24.291889999999999</v>
      </c>
      <c r="CA17" s="65">
        <v>24.291889999999999</v>
      </c>
      <c r="CB17" s="65">
        <v>24.291889999999999</v>
      </c>
      <c r="CC17" s="65">
        <v>24.291889999999999</v>
      </c>
      <c r="CD17" s="65">
        <v>24.291889999999999</v>
      </c>
      <c r="CE17" s="65">
        <v>24.291889999999999</v>
      </c>
      <c r="CF17" s="65">
        <v>24.291889999999999</v>
      </c>
      <c r="CG17" s="65">
        <v>24.291889999999999</v>
      </c>
      <c r="CH17" s="65">
        <v>24.291889999999999</v>
      </c>
      <c r="CI17" s="65">
        <v>24.291889999999999</v>
      </c>
      <c r="CJ17" s="65">
        <v>24.291889999999999</v>
      </c>
      <c r="CK17" s="65">
        <v>24.291889999999999</v>
      </c>
      <c r="CL17" s="65">
        <v>24.291889999999999</v>
      </c>
      <c r="CM17" s="65">
        <v>24.291889999999999</v>
      </c>
      <c r="CN17" s="65">
        <v>24.291889999999999</v>
      </c>
      <c r="CO17" s="65">
        <v>24.291889999999999</v>
      </c>
      <c r="CP17" s="65">
        <v>24.291889999999999</v>
      </c>
      <c r="CQ17" s="65">
        <v>24.291889999999999</v>
      </c>
      <c r="CR17" s="65">
        <v>24.291889999999999</v>
      </c>
      <c r="CS17" s="65">
        <v>24.291889999999999</v>
      </c>
      <c r="CT17" s="65">
        <v>24.291889999999999</v>
      </c>
      <c r="CU17" s="65">
        <v>24.291889999999999</v>
      </c>
      <c r="CV17" s="65">
        <v>24.291889999999999</v>
      </c>
      <c r="CW17" s="65">
        <v>24.291889999999999</v>
      </c>
      <c r="CX17" s="65">
        <v>24.291889999999999</v>
      </c>
      <c r="CY17" s="65">
        <v>24.291889999999999</v>
      </c>
      <c r="CZ17" s="65">
        <v>24.291889999999999</v>
      </c>
      <c r="DA17" s="65">
        <v>24.291889999999999</v>
      </c>
      <c r="DB17" s="65">
        <v>24.291889999999999</v>
      </c>
      <c r="DC17" s="65">
        <v>24.291889999999999</v>
      </c>
      <c r="DD17" s="65">
        <v>24.291889999999999</v>
      </c>
      <c r="DE17" s="65">
        <v>24.291889999999999</v>
      </c>
      <c r="DF17" s="65">
        <v>24.291889999999999</v>
      </c>
      <c r="DG17" s="65">
        <v>24.291889999999999</v>
      </c>
      <c r="DH17" s="65">
        <v>24.291889999999999</v>
      </c>
      <c r="DI17" s="65">
        <v>24.291889999999999</v>
      </c>
      <c r="DJ17" s="65">
        <v>24.291889999999999</v>
      </c>
      <c r="DK17" s="65">
        <v>24.291889999999999</v>
      </c>
      <c r="DL17" s="65">
        <v>24.291889999999999</v>
      </c>
      <c r="DM17" s="65">
        <v>24.291889999999999</v>
      </c>
      <c r="DN17" s="65">
        <v>24.291889999999999</v>
      </c>
      <c r="DO17" s="65">
        <v>24.291889999999999</v>
      </c>
      <c r="DP17" s="65">
        <v>24.291889999999999</v>
      </c>
      <c r="DQ17" s="65">
        <v>24.291889999999999</v>
      </c>
      <c r="DR17" s="65">
        <v>24.291889999999999</v>
      </c>
      <c r="DS17" s="65">
        <v>24.291889999999999</v>
      </c>
      <c r="DT17" s="65">
        <v>24.291889999999999</v>
      </c>
      <c r="DU17" s="65">
        <v>24.291889999999999</v>
      </c>
      <c r="DV17" s="65">
        <v>24.291889999999999</v>
      </c>
      <c r="DW17" s="65">
        <v>24.291889999999999</v>
      </c>
      <c r="DX17" s="65">
        <v>24.291889999999999</v>
      </c>
      <c r="DY17" s="65">
        <v>24.291889999999999</v>
      </c>
      <c r="DZ17" s="65">
        <v>24.291889999999999</v>
      </c>
      <c r="EA17" s="65">
        <v>24.291889999999999</v>
      </c>
      <c r="EB17" s="65">
        <v>24.291889999999999</v>
      </c>
      <c r="EC17" s="65">
        <v>24.291889999999999</v>
      </c>
      <c r="ED17" s="65">
        <v>24.291889999999999</v>
      </c>
      <c r="EE17" s="65">
        <v>24.291889999999999</v>
      </c>
      <c r="EF17" s="65">
        <v>24.291889999999999</v>
      </c>
      <c r="EG17" s="65">
        <v>24.291889999999999</v>
      </c>
      <c r="EH17" s="65">
        <v>24.291889999999999</v>
      </c>
      <c r="EI17" s="65">
        <v>24.291889999999999</v>
      </c>
      <c r="EJ17" s="65">
        <v>24.291889999999999</v>
      </c>
      <c r="EK17" s="65">
        <v>24.291889999999999</v>
      </c>
      <c r="EL17" s="65">
        <v>24.291889999999999</v>
      </c>
      <c r="EM17" s="65">
        <v>24.291889999999999</v>
      </c>
      <c r="EN17" s="65">
        <v>24.291889999999999</v>
      </c>
      <c r="EO17" s="65">
        <v>24.291889999999999</v>
      </c>
      <c r="EP17" s="65">
        <v>24.291889999999999</v>
      </c>
      <c r="EQ17" s="65">
        <v>24.291889999999999</v>
      </c>
      <c r="ER17" s="65">
        <v>24.291889999999999</v>
      </c>
      <c r="ES17" s="65">
        <v>24.291889999999999</v>
      </c>
      <c r="ET17" s="65">
        <v>24.291889999999999</v>
      </c>
      <c r="EU17" s="65">
        <v>24.291889999999999</v>
      </c>
      <c r="EV17" s="65">
        <v>24.291889999999999</v>
      </c>
      <c r="EW17" s="65">
        <v>24.291889999999999</v>
      </c>
      <c r="EX17" s="65">
        <v>24.291889999999999</v>
      </c>
      <c r="EY17" s="65">
        <v>24.291889999999999</v>
      </c>
      <c r="EZ17" s="65">
        <v>24.291889999999999</v>
      </c>
      <c r="FA17" s="65">
        <v>24.291889999999999</v>
      </c>
      <c r="FB17" s="65">
        <v>24.291889999999999</v>
      </c>
      <c r="FC17" s="65">
        <v>24.291889999999999</v>
      </c>
      <c r="FD17" s="65">
        <v>24.291889999999999</v>
      </c>
      <c r="FE17" s="65">
        <v>24.291889999999999</v>
      </c>
      <c r="FF17" s="65">
        <v>24.291889999999999</v>
      </c>
      <c r="FG17" s="65">
        <v>24.291889999999999</v>
      </c>
      <c r="FH17" s="65">
        <v>24.291889999999999</v>
      </c>
      <c r="FI17" s="65">
        <v>24.291889999999999</v>
      </c>
      <c r="FJ17" s="65">
        <v>24.291889999999999</v>
      </c>
      <c r="FK17" s="65">
        <v>24.291889999999999</v>
      </c>
      <c r="FL17" s="65">
        <v>24.291889999999999</v>
      </c>
      <c r="FM17" s="65">
        <v>24.291889999999999</v>
      </c>
      <c r="FN17" s="65">
        <v>24.291889999999999</v>
      </c>
      <c r="FO17" s="65">
        <v>24.291889999999999</v>
      </c>
      <c r="FP17" s="65">
        <v>24.291889999999999</v>
      </c>
      <c r="FQ17" s="65">
        <v>24.291889999999999</v>
      </c>
      <c r="FR17" s="65">
        <v>24.291889999999999</v>
      </c>
      <c r="FS17" s="65">
        <v>24.291889999999999</v>
      </c>
      <c r="FT17" s="65">
        <v>24.291889999999999</v>
      </c>
      <c r="FU17" s="65">
        <v>24.291889999999999</v>
      </c>
      <c r="FV17" s="65">
        <v>24.291889999999999</v>
      </c>
      <c r="FW17" s="65">
        <v>24.291889999999999</v>
      </c>
      <c r="FX17" s="65">
        <v>24.291889999999999</v>
      </c>
      <c r="FY17" s="65">
        <v>24.291889999999999</v>
      </c>
      <c r="FZ17" s="65">
        <v>24.291889999999999</v>
      </c>
      <c r="GA17" s="65">
        <v>24.291889999999999</v>
      </c>
      <c r="GB17" s="65">
        <v>24.291889999999999</v>
      </c>
      <c r="GC17" s="65">
        <v>24.291889999999999</v>
      </c>
      <c r="GD17" s="65">
        <v>24.291889999999999</v>
      </c>
      <c r="GE17" s="65">
        <v>24.291889999999999</v>
      </c>
      <c r="GF17" s="65">
        <v>24.291889999999999</v>
      </c>
      <c r="GG17" s="65">
        <v>24.291889999999999</v>
      </c>
      <c r="GH17" s="65">
        <v>24.291889999999999</v>
      </c>
      <c r="GI17" s="65">
        <v>24.291889999999999</v>
      </c>
      <c r="GJ17" s="65">
        <v>24.291889999999999</v>
      </c>
      <c r="GK17" s="65">
        <v>24.291889999999999</v>
      </c>
      <c r="GL17" s="65">
        <v>24.291889999999999</v>
      </c>
      <c r="GM17" s="65">
        <v>24.291889999999999</v>
      </c>
      <c r="GN17" s="65">
        <v>24.291889999999999</v>
      </c>
      <c r="GO17" s="65">
        <v>24.291889999999999</v>
      </c>
      <c r="GP17" s="65">
        <v>24.291889999999999</v>
      </c>
      <c r="GQ17" s="65">
        <v>24.291889999999999</v>
      </c>
      <c r="GR17" s="65">
        <v>24.291889999999999</v>
      </c>
      <c r="GS17" s="65">
        <v>24.291889999999999</v>
      </c>
      <c r="GT17" s="65">
        <v>24.291889999999999</v>
      </c>
      <c r="GU17" s="65">
        <v>24.291889999999999</v>
      </c>
      <c r="GV17" s="65">
        <v>24.291889999999999</v>
      </c>
      <c r="GW17" s="65">
        <v>24.291889999999999</v>
      </c>
      <c r="GX17" s="65">
        <v>24.291889999999999</v>
      </c>
      <c r="GY17" s="65">
        <v>24.291889999999999</v>
      </c>
      <c r="GZ17" s="65">
        <v>24.291889999999999</v>
      </c>
      <c r="HA17" s="65">
        <v>24.291889999999999</v>
      </c>
      <c r="HB17" s="65">
        <v>24.291889999999999</v>
      </c>
      <c r="HC17" s="65">
        <v>24.291889999999999</v>
      </c>
      <c r="HD17" s="65">
        <v>24.291889999999999</v>
      </c>
      <c r="HE17" s="65">
        <v>24.291889999999999</v>
      </c>
      <c r="HF17" s="65">
        <v>24.291889999999999</v>
      </c>
      <c r="HG17" s="65">
        <v>24.291889999999999</v>
      </c>
      <c r="HH17" s="65">
        <v>24.291889999999999</v>
      </c>
      <c r="HI17" s="65">
        <v>24.291889999999999</v>
      </c>
      <c r="HJ17" s="65">
        <v>24.291889999999999</v>
      </c>
    </row>
    <row r="18" spans="1:218">
      <c r="A18">
        <v>1998</v>
      </c>
      <c r="B18">
        <v>16</v>
      </c>
      <c r="C18">
        <v>11.36539</v>
      </c>
      <c r="D18" s="65">
        <v>11.36539</v>
      </c>
      <c r="E18" s="65">
        <v>11.36539</v>
      </c>
      <c r="F18" s="65">
        <v>11.36539</v>
      </c>
      <c r="G18" s="65">
        <v>11.36539</v>
      </c>
      <c r="H18" s="65">
        <v>11.36539</v>
      </c>
      <c r="I18" s="65">
        <v>11.36539</v>
      </c>
      <c r="J18" s="65">
        <v>11.36539</v>
      </c>
      <c r="K18" s="65">
        <v>11.36539</v>
      </c>
      <c r="L18" s="65">
        <v>11.36539</v>
      </c>
      <c r="M18" s="65">
        <v>11.36539</v>
      </c>
      <c r="N18" s="65">
        <v>11.36539</v>
      </c>
      <c r="O18" s="65">
        <v>11.36539</v>
      </c>
      <c r="P18" s="65">
        <v>11.36539</v>
      </c>
      <c r="Q18" s="65">
        <v>11.36539</v>
      </c>
      <c r="R18" s="65">
        <v>11.36539</v>
      </c>
      <c r="S18" s="65">
        <v>11.36539</v>
      </c>
      <c r="T18" s="65">
        <v>11.36539</v>
      </c>
      <c r="U18" s="65">
        <v>11.36539</v>
      </c>
      <c r="V18" s="65">
        <v>11.36539</v>
      </c>
      <c r="W18" s="65">
        <v>11.36539</v>
      </c>
      <c r="X18" s="65">
        <v>11.36539</v>
      </c>
      <c r="Y18" s="65">
        <v>11.36539</v>
      </c>
      <c r="Z18" s="65">
        <v>11.36539</v>
      </c>
      <c r="AA18" s="65">
        <v>11.36539</v>
      </c>
      <c r="AB18" s="65">
        <v>11.36539</v>
      </c>
      <c r="AC18" s="65">
        <v>11.36539</v>
      </c>
      <c r="AD18" s="65">
        <v>11.36539</v>
      </c>
      <c r="AE18" s="65">
        <v>11.36539</v>
      </c>
      <c r="AF18" s="65">
        <v>11.36539</v>
      </c>
      <c r="AG18" s="65">
        <v>11.36539</v>
      </c>
      <c r="AH18" s="65">
        <v>11.36539</v>
      </c>
      <c r="AI18" s="65">
        <v>11.36539</v>
      </c>
      <c r="AJ18" s="65">
        <v>11.36539</v>
      </c>
      <c r="AK18" s="65">
        <v>11.36539</v>
      </c>
      <c r="AL18" s="65">
        <v>11.36539</v>
      </c>
      <c r="AM18" s="65">
        <v>11.36539</v>
      </c>
      <c r="AN18" s="65">
        <v>11.36539</v>
      </c>
      <c r="AO18" s="65">
        <v>11.36539</v>
      </c>
      <c r="AP18" s="65">
        <v>11.36539</v>
      </c>
      <c r="AQ18" s="65">
        <v>11.36539</v>
      </c>
      <c r="AR18" s="65">
        <v>11.36539</v>
      </c>
      <c r="AS18" s="65">
        <v>11.36539</v>
      </c>
      <c r="AT18" s="65">
        <v>11.36539</v>
      </c>
      <c r="AU18" s="65">
        <v>11.36539</v>
      </c>
      <c r="AV18" s="65">
        <v>11.36539</v>
      </c>
      <c r="AW18" s="65">
        <v>11.36539</v>
      </c>
      <c r="AX18" s="65">
        <v>11.36539</v>
      </c>
      <c r="AY18" s="65">
        <v>11.36539</v>
      </c>
      <c r="AZ18" s="65">
        <v>11.36539</v>
      </c>
      <c r="BA18" s="65">
        <v>11.36539</v>
      </c>
      <c r="BB18" s="65">
        <v>11.36539</v>
      </c>
      <c r="BC18" s="65">
        <v>11.36539</v>
      </c>
      <c r="BD18" s="65">
        <v>11.36539</v>
      </c>
      <c r="BE18" s="65">
        <v>11.36539</v>
      </c>
      <c r="BF18" s="65">
        <v>11.36539</v>
      </c>
      <c r="BG18" s="65">
        <v>11.36539</v>
      </c>
      <c r="BH18" s="65">
        <v>11.36539</v>
      </c>
      <c r="BI18" s="65">
        <v>11.36539</v>
      </c>
      <c r="BJ18" s="65">
        <v>11.36539</v>
      </c>
      <c r="BK18" s="65">
        <v>11.36539</v>
      </c>
      <c r="BL18" s="65">
        <v>11.36539</v>
      </c>
      <c r="BM18" s="65">
        <v>11.36539</v>
      </c>
      <c r="BN18" s="65">
        <v>11.36539</v>
      </c>
      <c r="BO18" s="65">
        <v>11.36539</v>
      </c>
      <c r="BP18" s="65">
        <v>11.36539</v>
      </c>
      <c r="BQ18" s="65">
        <v>11.36539</v>
      </c>
      <c r="BR18" s="65">
        <v>11.36539</v>
      </c>
      <c r="BS18" s="65">
        <v>11.36539</v>
      </c>
      <c r="BT18" s="65">
        <v>11.36539</v>
      </c>
      <c r="BU18" s="65">
        <v>11.36539</v>
      </c>
      <c r="BV18" s="65">
        <v>11.36539</v>
      </c>
      <c r="BW18" s="65">
        <v>11.36539</v>
      </c>
      <c r="BX18" s="65">
        <v>11.36539</v>
      </c>
      <c r="BY18" s="65">
        <v>11.36539</v>
      </c>
      <c r="BZ18" s="65">
        <v>11.36539</v>
      </c>
      <c r="CA18" s="65">
        <v>11.36539</v>
      </c>
      <c r="CB18" s="65">
        <v>11.36539</v>
      </c>
      <c r="CC18" s="65">
        <v>11.36539</v>
      </c>
      <c r="CD18" s="65">
        <v>11.36539</v>
      </c>
      <c r="CE18" s="65">
        <v>11.36539</v>
      </c>
      <c r="CF18" s="65">
        <v>11.36539</v>
      </c>
      <c r="CG18" s="65">
        <v>11.36539</v>
      </c>
      <c r="CH18" s="65">
        <v>11.36539</v>
      </c>
      <c r="CI18" s="65">
        <v>11.36539</v>
      </c>
      <c r="CJ18" s="65">
        <v>11.36539</v>
      </c>
      <c r="CK18" s="65">
        <v>11.36539</v>
      </c>
      <c r="CL18" s="65">
        <v>11.36539</v>
      </c>
      <c r="CM18" s="65">
        <v>11.36539</v>
      </c>
      <c r="CN18" s="65">
        <v>11.36539</v>
      </c>
      <c r="CO18" s="65">
        <v>11.36539</v>
      </c>
      <c r="CP18" s="65">
        <v>11.36539</v>
      </c>
      <c r="CQ18" s="65">
        <v>11.36539</v>
      </c>
      <c r="CR18" s="65">
        <v>11.36539</v>
      </c>
      <c r="CS18" s="65">
        <v>11.36539</v>
      </c>
      <c r="CT18" s="65">
        <v>11.36539</v>
      </c>
      <c r="CU18" s="65">
        <v>11.36539</v>
      </c>
      <c r="CV18" s="65">
        <v>11.36539</v>
      </c>
      <c r="CW18" s="65">
        <v>11.36539</v>
      </c>
      <c r="CX18" s="65">
        <v>11.36539</v>
      </c>
      <c r="CY18" s="65">
        <v>11.36539</v>
      </c>
      <c r="CZ18" s="65">
        <v>11.36539</v>
      </c>
      <c r="DA18" s="65">
        <v>11.36539</v>
      </c>
      <c r="DB18" s="65">
        <v>11.36539</v>
      </c>
      <c r="DC18" s="65">
        <v>11.36539</v>
      </c>
      <c r="DD18" s="65">
        <v>11.36539</v>
      </c>
      <c r="DE18" s="65">
        <v>11.36539</v>
      </c>
      <c r="DF18" s="65">
        <v>11.36539</v>
      </c>
      <c r="DG18" s="65">
        <v>11.36539</v>
      </c>
      <c r="DH18" s="65">
        <v>11.36539</v>
      </c>
      <c r="DI18" s="65">
        <v>11.36539</v>
      </c>
      <c r="DJ18" s="65">
        <v>11.36539</v>
      </c>
      <c r="DK18" s="65">
        <v>11.36539</v>
      </c>
      <c r="DL18" s="65">
        <v>11.36539</v>
      </c>
      <c r="DM18" s="65">
        <v>11.36539</v>
      </c>
      <c r="DN18" s="65">
        <v>11.36539</v>
      </c>
      <c r="DO18" s="65">
        <v>11.36539</v>
      </c>
      <c r="DP18" s="65">
        <v>11.36539</v>
      </c>
      <c r="DQ18" s="65">
        <v>11.36539</v>
      </c>
      <c r="DR18" s="65">
        <v>11.36539</v>
      </c>
      <c r="DS18" s="65">
        <v>11.36539</v>
      </c>
      <c r="DT18" s="65">
        <v>11.36539</v>
      </c>
      <c r="DU18" s="65">
        <v>11.36539</v>
      </c>
      <c r="DV18" s="65">
        <v>11.36539</v>
      </c>
      <c r="DW18" s="65">
        <v>11.36539</v>
      </c>
      <c r="DX18" s="65">
        <v>11.36539</v>
      </c>
      <c r="DY18" s="65">
        <v>11.36539</v>
      </c>
      <c r="DZ18" s="65">
        <v>11.36539</v>
      </c>
      <c r="EA18" s="65">
        <v>11.36539</v>
      </c>
      <c r="EB18" s="65">
        <v>11.36539</v>
      </c>
      <c r="EC18" s="65">
        <v>11.36539</v>
      </c>
      <c r="ED18" s="65">
        <v>11.36539</v>
      </c>
      <c r="EE18" s="65">
        <v>11.36539</v>
      </c>
      <c r="EF18" s="65">
        <v>11.36539</v>
      </c>
      <c r="EG18" s="65">
        <v>11.36539</v>
      </c>
      <c r="EH18" s="65">
        <v>11.36539</v>
      </c>
      <c r="EI18" s="65">
        <v>11.36539</v>
      </c>
      <c r="EJ18" s="65">
        <v>11.36539</v>
      </c>
      <c r="EK18" s="65">
        <v>11.36539</v>
      </c>
      <c r="EL18" s="65">
        <v>11.36539</v>
      </c>
      <c r="EM18" s="65">
        <v>11.36539</v>
      </c>
      <c r="EN18" s="65">
        <v>11.36539</v>
      </c>
      <c r="EO18" s="65">
        <v>11.36539</v>
      </c>
      <c r="EP18" s="65">
        <v>11.36539</v>
      </c>
      <c r="EQ18" s="65">
        <v>11.36539</v>
      </c>
      <c r="ER18" s="65">
        <v>11.36539</v>
      </c>
      <c r="ES18" s="65">
        <v>11.36539</v>
      </c>
      <c r="ET18" s="65">
        <v>11.36539</v>
      </c>
      <c r="EU18" s="65">
        <v>11.36539</v>
      </c>
      <c r="EV18" s="65">
        <v>11.36539</v>
      </c>
      <c r="EW18" s="65">
        <v>11.36539</v>
      </c>
      <c r="EX18" s="65">
        <v>11.36539</v>
      </c>
      <c r="EY18" s="65">
        <v>11.36539</v>
      </c>
      <c r="EZ18" s="65">
        <v>11.36539</v>
      </c>
      <c r="FA18" s="65">
        <v>11.36539</v>
      </c>
      <c r="FB18" s="65">
        <v>11.36539</v>
      </c>
      <c r="FC18" s="65">
        <v>11.36539</v>
      </c>
      <c r="FD18" s="65">
        <v>11.36539</v>
      </c>
      <c r="FE18" s="65">
        <v>11.36539</v>
      </c>
      <c r="FF18" s="65">
        <v>11.36539</v>
      </c>
      <c r="FG18" s="65">
        <v>11.36539</v>
      </c>
      <c r="FH18" s="65">
        <v>11.36539</v>
      </c>
      <c r="FI18" s="65">
        <v>11.36539</v>
      </c>
      <c r="FJ18" s="65">
        <v>11.36539</v>
      </c>
      <c r="FK18" s="65">
        <v>11.36539</v>
      </c>
      <c r="FL18" s="65">
        <v>11.36539</v>
      </c>
      <c r="FM18" s="65">
        <v>11.36539</v>
      </c>
      <c r="FN18" s="65">
        <v>11.36539</v>
      </c>
      <c r="FO18" s="65">
        <v>11.36539</v>
      </c>
      <c r="FP18" s="65">
        <v>11.36539</v>
      </c>
      <c r="FQ18" s="65">
        <v>11.36539</v>
      </c>
      <c r="FR18" s="65">
        <v>11.36539</v>
      </c>
      <c r="FS18" s="65">
        <v>11.36539</v>
      </c>
      <c r="FT18" s="65">
        <v>11.36539</v>
      </c>
      <c r="FU18" s="65">
        <v>11.36539</v>
      </c>
      <c r="FV18" s="65">
        <v>11.36539</v>
      </c>
      <c r="FW18" s="65">
        <v>11.36539</v>
      </c>
      <c r="FX18" s="65">
        <v>11.36539</v>
      </c>
      <c r="FY18" s="65">
        <v>11.36539</v>
      </c>
      <c r="FZ18" s="65">
        <v>11.36539</v>
      </c>
      <c r="GA18" s="65">
        <v>11.36539</v>
      </c>
      <c r="GB18" s="65">
        <v>11.36539</v>
      </c>
      <c r="GC18" s="65">
        <v>11.36539</v>
      </c>
      <c r="GD18" s="65">
        <v>11.36539</v>
      </c>
      <c r="GE18" s="65">
        <v>11.36539</v>
      </c>
      <c r="GF18" s="65">
        <v>11.36539</v>
      </c>
      <c r="GG18" s="65">
        <v>11.36539</v>
      </c>
      <c r="GH18" s="65">
        <v>11.36539</v>
      </c>
      <c r="GI18" s="65">
        <v>11.36539</v>
      </c>
      <c r="GJ18" s="65">
        <v>11.36539</v>
      </c>
      <c r="GK18" s="65">
        <v>11.36539</v>
      </c>
      <c r="GL18" s="65">
        <v>11.36539</v>
      </c>
      <c r="GM18" s="65">
        <v>11.36539</v>
      </c>
      <c r="GN18" s="65">
        <v>11.36539</v>
      </c>
      <c r="GO18" s="65">
        <v>11.36539</v>
      </c>
      <c r="GP18" s="65">
        <v>11.36539</v>
      </c>
      <c r="GQ18" s="65">
        <v>11.36539</v>
      </c>
      <c r="GR18" s="65">
        <v>11.36539</v>
      </c>
      <c r="GS18" s="65">
        <v>11.36539</v>
      </c>
      <c r="GT18" s="65">
        <v>11.36539</v>
      </c>
      <c r="GU18" s="65">
        <v>11.36539</v>
      </c>
      <c r="GV18" s="65">
        <v>11.36539</v>
      </c>
      <c r="GW18" s="65">
        <v>11.36539</v>
      </c>
      <c r="GX18" s="65">
        <v>11.36539</v>
      </c>
      <c r="GY18" s="65">
        <v>11.36539</v>
      </c>
      <c r="GZ18" s="65">
        <v>11.36539</v>
      </c>
      <c r="HA18" s="65">
        <v>11.36539</v>
      </c>
      <c r="HB18" s="65">
        <v>11.36539</v>
      </c>
      <c r="HC18" s="65">
        <v>11.36539</v>
      </c>
      <c r="HD18" s="65">
        <v>11.36539</v>
      </c>
      <c r="HE18" s="65">
        <v>11.36539</v>
      </c>
      <c r="HF18" s="65">
        <v>11.36539</v>
      </c>
      <c r="HG18" s="65">
        <v>11.36539</v>
      </c>
      <c r="HH18" s="65">
        <v>11.36539</v>
      </c>
      <c r="HI18" s="65">
        <v>11.36539</v>
      </c>
      <c r="HJ18" s="65">
        <v>11.36539</v>
      </c>
    </row>
    <row r="19" spans="1:218">
      <c r="A19">
        <v>1998</v>
      </c>
      <c r="B19">
        <v>17</v>
      </c>
      <c r="C19">
        <v>25.12649</v>
      </c>
      <c r="D19" s="65">
        <v>25.12649</v>
      </c>
      <c r="E19" s="65">
        <v>25.12649</v>
      </c>
      <c r="F19" s="65">
        <v>25.12649</v>
      </c>
      <c r="G19" s="65">
        <v>25.12649</v>
      </c>
      <c r="H19" s="65">
        <v>25.12649</v>
      </c>
      <c r="I19" s="65">
        <v>25.12649</v>
      </c>
      <c r="J19" s="65">
        <v>25.12649</v>
      </c>
      <c r="K19" s="65">
        <v>25.12649</v>
      </c>
      <c r="L19" s="65">
        <v>25.12649</v>
      </c>
      <c r="M19" s="65">
        <v>25.12649</v>
      </c>
      <c r="N19" s="65">
        <v>25.12649</v>
      </c>
      <c r="O19" s="65">
        <v>25.12649</v>
      </c>
      <c r="P19" s="65">
        <v>25.12649</v>
      </c>
      <c r="Q19" s="65">
        <v>25.12649</v>
      </c>
      <c r="R19" s="65">
        <v>25.12649</v>
      </c>
      <c r="S19" s="65">
        <v>25.12649</v>
      </c>
      <c r="T19" s="65">
        <v>25.12649</v>
      </c>
      <c r="U19" s="65">
        <v>25.12649</v>
      </c>
      <c r="V19" s="65">
        <v>25.12649</v>
      </c>
      <c r="W19" s="65">
        <v>25.12649</v>
      </c>
      <c r="X19" s="65">
        <v>25.12649</v>
      </c>
      <c r="Y19" s="65">
        <v>25.12649</v>
      </c>
      <c r="Z19" s="65">
        <v>25.12649</v>
      </c>
      <c r="AA19" s="65">
        <v>25.12649</v>
      </c>
      <c r="AB19" s="65">
        <v>25.12649</v>
      </c>
      <c r="AC19" s="65">
        <v>25.12649</v>
      </c>
      <c r="AD19" s="65">
        <v>25.12649</v>
      </c>
      <c r="AE19" s="65">
        <v>25.12649</v>
      </c>
      <c r="AF19" s="65">
        <v>25.12649</v>
      </c>
      <c r="AG19" s="65">
        <v>25.12649</v>
      </c>
      <c r="AH19" s="65">
        <v>25.12649</v>
      </c>
      <c r="AI19" s="65">
        <v>25.12649</v>
      </c>
      <c r="AJ19" s="65">
        <v>25.12649</v>
      </c>
      <c r="AK19" s="65">
        <v>25.12649</v>
      </c>
      <c r="AL19" s="65">
        <v>25.12649</v>
      </c>
      <c r="AM19" s="65">
        <v>25.12649</v>
      </c>
      <c r="AN19" s="65">
        <v>25.12649</v>
      </c>
      <c r="AO19" s="65">
        <v>25.12649</v>
      </c>
      <c r="AP19" s="65">
        <v>25.12649</v>
      </c>
      <c r="AQ19" s="65">
        <v>25.12649</v>
      </c>
      <c r="AR19" s="65">
        <v>25.12649</v>
      </c>
      <c r="AS19" s="65">
        <v>25.12649</v>
      </c>
      <c r="AT19" s="65">
        <v>25.12649</v>
      </c>
      <c r="AU19" s="65">
        <v>25.12649</v>
      </c>
      <c r="AV19" s="65">
        <v>25.12649</v>
      </c>
      <c r="AW19" s="65">
        <v>25.12649</v>
      </c>
      <c r="AX19" s="65">
        <v>25.12649</v>
      </c>
      <c r="AY19" s="65">
        <v>25.12649</v>
      </c>
      <c r="AZ19" s="65">
        <v>25.12649</v>
      </c>
      <c r="BA19" s="65">
        <v>25.12649</v>
      </c>
      <c r="BB19" s="65">
        <v>25.12649</v>
      </c>
      <c r="BC19" s="65">
        <v>25.12649</v>
      </c>
      <c r="BD19" s="65">
        <v>25.12649</v>
      </c>
      <c r="BE19" s="65">
        <v>25.12649</v>
      </c>
      <c r="BF19" s="65">
        <v>25.12649</v>
      </c>
      <c r="BG19" s="65">
        <v>25.12649</v>
      </c>
      <c r="BH19" s="65">
        <v>25.12649</v>
      </c>
      <c r="BI19" s="65">
        <v>25.12649</v>
      </c>
      <c r="BJ19" s="65">
        <v>25.12649</v>
      </c>
      <c r="BK19" s="65">
        <v>25.12649</v>
      </c>
      <c r="BL19" s="65">
        <v>25.12649</v>
      </c>
      <c r="BM19" s="65">
        <v>25.12649</v>
      </c>
      <c r="BN19" s="65">
        <v>25.12649</v>
      </c>
      <c r="BO19" s="65">
        <v>25.12649</v>
      </c>
      <c r="BP19" s="65">
        <v>25.12649</v>
      </c>
      <c r="BQ19" s="65">
        <v>25.12649</v>
      </c>
      <c r="BR19" s="65">
        <v>25.12649</v>
      </c>
      <c r="BS19" s="65">
        <v>25.12649</v>
      </c>
      <c r="BT19" s="65">
        <v>25.12649</v>
      </c>
      <c r="BU19" s="65">
        <v>25.12649</v>
      </c>
      <c r="BV19" s="65">
        <v>25.12649</v>
      </c>
      <c r="BW19" s="65">
        <v>25.12649</v>
      </c>
      <c r="BX19" s="65">
        <v>25.12649</v>
      </c>
      <c r="BY19" s="65">
        <v>25.12649</v>
      </c>
      <c r="BZ19" s="65">
        <v>25.12649</v>
      </c>
      <c r="CA19" s="65">
        <v>25.12649</v>
      </c>
      <c r="CB19" s="65">
        <v>25.12649</v>
      </c>
      <c r="CC19" s="65">
        <v>25.12649</v>
      </c>
      <c r="CD19" s="65">
        <v>25.12649</v>
      </c>
      <c r="CE19" s="65">
        <v>25.12649</v>
      </c>
      <c r="CF19" s="65">
        <v>25.12649</v>
      </c>
      <c r="CG19" s="65">
        <v>25.12649</v>
      </c>
      <c r="CH19" s="65">
        <v>25.12649</v>
      </c>
      <c r="CI19" s="65">
        <v>25.12649</v>
      </c>
      <c r="CJ19" s="65">
        <v>25.12649</v>
      </c>
      <c r="CK19" s="65">
        <v>25.12649</v>
      </c>
      <c r="CL19" s="65">
        <v>25.12649</v>
      </c>
      <c r="CM19" s="65">
        <v>25.12649</v>
      </c>
      <c r="CN19" s="65">
        <v>25.12649</v>
      </c>
      <c r="CO19" s="65">
        <v>25.12649</v>
      </c>
      <c r="CP19" s="65">
        <v>25.12649</v>
      </c>
      <c r="CQ19" s="65">
        <v>25.12649</v>
      </c>
      <c r="CR19" s="65">
        <v>25.12649</v>
      </c>
      <c r="CS19" s="65">
        <v>25.12649</v>
      </c>
      <c r="CT19" s="65">
        <v>25.12649</v>
      </c>
      <c r="CU19" s="65">
        <v>25.12649</v>
      </c>
      <c r="CV19" s="65">
        <v>25.12649</v>
      </c>
      <c r="CW19" s="65">
        <v>25.12649</v>
      </c>
      <c r="CX19" s="65">
        <v>25.12649</v>
      </c>
      <c r="CY19" s="65">
        <v>25.12649</v>
      </c>
      <c r="CZ19" s="65">
        <v>25.12649</v>
      </c>
      <c r="DA19" s="65">
        <v>25.12649</v>
      </c>
      <c r="DB19" s="65">
        <v>25.12649</v>
      </c>
      <c r="DC19" s="65">
        <v>25.12649</v>
      </c>
      <c r="DD19" s="65">
        <v>25.12649</v>
      </c>
      <c r="DE19" s="65">
        <v>25.12649</v>
      </c>
      <c r="DF19" s="65">
        <v>25.12649</v>
      </c>
      <c r="DG19" s="65">
        <v>25.12649</v>
      </c>
      <c r="DH19" s="65">
        <v>25.12649</v>
      </c>
      <c r="DI19" s="65">
        <v>25.12649</v>
      </c>
      <c r="DJ19" s="65">
        <v>25.12649</v>
      </c>
      <c r="DK19" s="65">
        <v>25.12649</v>
      </c>
      <c r="DL19" s="65">
        <v>25.12649</v>
      </c>
      <c r="DM19" s="65">
        <v>25.12649</v>
      </c>
      <c r="DN19" s="65">
        <v>25.12649</v>
      </c>
      <c r="DO19" s="65">
        <v>25.12649</v>
      </c>
      <c r="DP19" s="65">
        <v>25.12649</v>
      </c>
      <c r="DQ19" s="65">
        <v>25.12649</v>
      </c>
      <c r="DR19" s="65">
        <v>25.12649</v>
      </c>
      <c r="DS19" s="65">
        <v>25.12649</v>
      </c>
      <c r="DT19" s="65">
        <v>25.12649</v>
      </c>
      <c r="DU19" s="65">
        <v>25.12649</v>
      </c>
      <c r="DV19" s="65">
        <v>25.12649</v>
      </c>
      <c r="DW19" s="65">
        <v>25.12649</v>
      </c>
      <c r="DX19" s="65">
        <v>25.12649</v>
      </c>
      <c r="DY19" s="65">
        <v>25.12649</v>
      </c>
      <c r="DZ19" s="65">
        <v>25.12649</v>
      </c>
      <c r="EA19" s="65">
        <v>25.12649</v>
      </c>
      <c r="EB19" s="65">
        <v>25.12649</v>
      </c>
      <c r="EC19" s="65">
        <v>25.12649</v>
      </c>
      <c r="ED19" s="65">
        <v>25.12649</v>
      </c>
      <c r="EE19" s="65">
        <v>25.12649</v>
      </c>
      <c r="EF19" s="65">
        <v>25.12649</v>
      </c>
      <c r="EG19" s="65">
        <v>25.12649</v>
      </c>
      <c r="EH19" s="65">
        <v>25.12649</v>
      </c>
      <c r="EI19" s="65">
        <v>25.12649</v>
      </c>
      <c r="EJ19" s="65">
        <v>25.12649</v>
      </c>
      <c r="EK19" s="65">
        <v>25.12649</v>
      </c>
      <c r="EL19" s="65">
        <v>25.12649</v>
      </c>
      <c r="EM19" s="65">
        <v>25.12649</v>
      </c>
      <c r="EN19" s="65">
        <v>25.12649</v>
      </c>
      <c r="EO19" s="65">
        <v>25.12649</v>
      </c>
      <c r="EP19" s="65">
        <v>25.12649</v>
      </c>
      <c r="EQ19" s="65">
        <v>25.12649</v>
      </c>
      <c r="ER19" s="65">
        <v>25.12649</v>
      </c>
      <c r="ES19" s="65">
        <v>25.12649</v>
      </c>
      <c r="ET19" s="65">
        <v>25.12649</v>
      </c>
      <c r="EU19" s="65">
        <v>25.12649</v>
      </c>
      <c r="EV19" s="65">
        <v>25.12649</v>
      </c>
      <c r="EW19" s="65">
        <v>25.12649</v>
      </c>
      <c r="EX19" s="65">
        <v>25.12649</v>
      </c>
      <c r="EY19" s="65">
        <v>25.12649</v>
      </c>
      <c r="EZ19" s="65">
        <v>25.12649</v>
      </c>
      <c r="FA19" s="65">
        <v>25.12649</v>
      </c>
      <c r="FB19" s="65">
        <v>25.12649</v>
      </c>
      <c r="FC19" s="65">
        <v>25.12649</v>
      </c>
      <c r="FD19" s="65">
        <v>25.12649</v>
      </c>
      <c r="FE19" s="65">
        <v>25.12649</v>
      </c>
      <c r="FF19" s="65">
        <v>25.12649</v>
      </c>
      <c r="FG19" s="65">
        <v>25.12649</v>
      </c>
      <c r="FH19" s="65">
        <v>25.12649</v>
      </c>
      <c r="FI19" s="65">
        <v>25.12649</v>
      </c>
      <c r="FJ19" s="65">
        <v>25.12649</v>
      </c>
      <c r="FK19" s="65">
        <v>25.12649</v>
      </c>
      <c r="FL19" s="65">
        <v>25.12649</v>
      </c>
      <c r="FM19" s="65">
        <v>25.12649</v>
      </c>
      <c r="FN19" s="65">
        <v>25.12649</v>
      </c>
      <c r="FO19" s="65">
        <v>25.12649</v>
      </c>
      <c r="FP19" s="65">
        <v>25.12649</v>
      </c>
      <c r="FQ19" s="65">
        <v>25.12649</v>
      </c>
      <c r="FR19" s="65">
        <v>25.12649</v>
      </c>
      <c r="FS19" s="65">
        <v>25.12649</v>
      </c>
      <c r="FT19" s="65">
        <v>25.12649</v>
      </c>
      <c r="FU19" s="65">
        <v>25.12649</v>
      </c>
      <c r="FV19" s="65">
        <v>25.12649</v>
      </c>
      <c r="FW19" s="65">
        <v>25.12649</v>
      </c>
      <c r="FX19" s="65">
        <v>25.12649</v>
      </c>
      <c r="FY19" s="65">
        <v>25.12649</v>
      </c>
      <c r="FZ19" s="65">
        <v>25.12649</v>
      </c>
      <c r="GA19" s="65">
        <v>25.12649</v>
      </c>
      <c r="GB19" s="65">
        <v>25.12649</v>
      </c>
      <c r="GC19" s="65">
        <v>25.12649</v>
      </c>
      <c r="GD19" s="65">
        <v>25.12649</v>
      </c>
      <c r="GE19" s="65">
        <v>25.12649</v>
      </c>
      <c r="GF19" s="65">
        <v>25.12649</v>
      </c>
      <c r="GG19" s="65">
        <v>25.12649</v>
      </c>
      <c r="GH19" s="65">
        <v>25.12649</v>
      </c>
      <c r="GI19" s="65">
        <v>25.12649</v>
      </c>
      <c r="GJ19" s="65">
        <v>25.12649</v>
      </c>
      <c r="GK19" s="65">
        <v>25.12649</v>
      </c>
      <c r="GL19" s="65">
        <v>25.12649</v>
      </c>
      <c r="GM19" s="65">
        <v>25.12649</v>
      </c>
      <c r="GN19" s="65">
        <v>25.12649</v>
      </c>
      <c r="GO19" s="65">
        <v>25.12649</v>
      </c>
      <c r="GP19" s="65">
        <v>25.12649</v>
      </c>
      <c r="GQ19" s="65">
        <v>25.12649</v>
      </c>
      <c r="GR19" s="65">
        <v>25.12649</v>
      </c>
      <c r="GS19" s="65">
        <v>25.12649</v>
      </c>
      <c r="GT19" s="65">
        <v>25.12649</v>
      </c>
      <c r="GU19" s="65">
        <v>25.12649</v>
      </c>
      <c r="GV19" s="65">
        <v>25.12649</v>
      </c>
      <c r="GW19" s="65">
        <v>25.12649</v>
      </c>
      <c r="GX19" s="65">
        <v>25.12649</v>
      </c>
      <c r="GY19" s="65">
        <v>25.12649</v>
      </c>
      <c r="GZ19" s="65">
        <v>25.12649</v>
      </c>
      <c r="HA19" s="65">
        <v>25.12649</v>
      </c>
      <c r="HB19" s="65">
        <v>25.12649</v>
      </c>
      <c r="HC19" s="65">
        <v>25.12649</v>
      </c>
      <c r="HD19" s="65">
        <v>25.12649</v>
      </c>
      <c r="HE19" s="65">
        <v>25.12649</v>
      </c>
      <c r="HF19" s="65">
        <v>25.12649</v>
      </c>
      <c r="HG19" s="65">
        <v>25.12649</v>
      </c>
      <c r="HH19" s="65">
        <v>25.12649</v>
      </c>
      <c r="HI19" s="65">
        <v>25.12649</v>
      </c>
      <c r="HJ19" s="65">
        <v>25.12649</v>
      </c>
    </row>
    <row r="20" spans="1:218">
      <c r="A20">
        <v>1999</v>
      </c>
      <c r="B20">
        <v>18</v>
      </c>
      <c r="C20">
        <v>12.40165</v>
      </c>
      <c r="D20" s="65">
        <v>12.40165</v>
      </c>
      <c r="E20" s="65">
        <v>12.40165</v>
      </c>
      <c r="F20" s="65">
        <v>12.40165</v>
      </c>
      <c r="G20" s="65">
        <v>12.40165</v>
      </c>
      <c r="H20" s="65">
        <v>12.40165</v>
      </c>
      <c r="I20" s="65">
        <v>12.40165</v>
      </c>
      <c r="J20" s="65">
        <v>12.40165</v>
      </c>
      <c r="K20" s="65">
        <v>12.40165</v>
      </c>
      <c r="L20" s="65">
        <v>12.40165</v>
      </c>
      <c r="M20" s="65">
        <v>12.40165</v>
      </c>
      <c r="N20" s="65">
        <v>12.40165</v>
      </c>
      <c r="O20" s="65">
        <v>12.40165</v>
      </c>
      <c r="P20" s="65">
        <v>12.40165</v>
      </c>
      <c r="Q20" s="65">
        <v>12.40165</v>
      </c>
      <c r="R20" s="65">
        <v>12.40165</v>
      </c>
      <c r="S20" s="65">
        <v>12.40165</v>
      </c>
      <c r="T20" s="65">
        <v>12.40165</v>
      </c>
      <c r="U20" s="65">
        <v>12.40165</v>
      </c>
      <c r="V20" s="65">
        <v>12.40165</v>
      </c>
      <c r="W20" s="65">
        <v>12.40165</v>
      </c>
      <c r="X20" s="65">
        <v>12.40165</v>
      </c>
      <c r="Y20" s="65">
        <v>12.40165</v>
      </c>
      <c r="Z20" s="65">
        <v>12.40165</v>
      </c>
      <c r="AA20" s="65">
        <v>12.40165</v>
      </c>
      <c r="AB20" s="65">
        <v>12.40165</v>
      </c>
      <c r="AC20" s="65">
        <v>12.40165</v>
      </c>
      <c r="AD20" s="65">
        <v>12.40165</v>
      </c>
      <c r="AE20" s="65">
        <v>12.40165</v>
      </c>
      <c r="AF20" s="65">
        <v>12.40165</v>
      </c>
      <c r="AG20" s="65">
        <v>12.40165</v>
      </c>
      <c r="AH20" s="65">
        <v>12.40165</v>
      </c>
      <c r="AI20" s="65">
        <v>12.40165</v>
      </c>
      <c r="AJ20" s="65">
        <v>12.40165</v>
      </c>
      <c r="AK20" s="65">
        <v>12.40165</v>
      </c>
      <c r="AL20" s="65">
        <v>12.40165</v>
      </c>
      <c r="AM20" s="65">
        <v>12.40165</v>
      </c>
      <c r="AN20" s="65">
        <v>12.40165</v>
      </c>
      <c r="AO20" s="65">
        <v>12.40165</v>
      </c>
      <c r="AP20" s="65">
        <v>12.40165</v>
      </c>
      <c r="AQ20" s="65">
        <v>12.40165</v>
      </c>
      <c r="AR20" s="65">
        <v>12.40165</v>
      </c>
      <c r="AS20" s="65">
        <v>12.40165</v>
      </c>
      <c r="AT20" s="65">
        <v>12.40165</v>
      </c>
      <c r="AU20" s="65">
        <v>12.40165</v>
      </c>
      <c r="AV20" s="65">
        <v>12.40165</v>
      </c>
      <c r="AW20" s="65">
        <v>12.40165</v>
      </c>
      <c r="AX20" s="65">
        <v>12.40165</v>
      </c>
      <c r="AY20" s="65">
        <v>12.40165</v>
      </c>
      <c r="AZ20" s="65">
        <v>12.40165</v>
      </c>
      <c r="BA20" s="65">
        <v>12.40165</v>
      </c>
      <c r="BB20" s="65">
        <v>12.40165</v>
      </c>
      <c r="BC20" s="65">
        <v>12.40165</v>
      </c>
      <c r="BD20" s="65">
        <v>12.40165</v>
      </c>
      <c r="BE20" s="65">
        <v>12.40165</v>
      </c>
      <c r="BF20" s="65">
        <v>12.40165</v>
      </c>
      <c r="BG20" s="65">
        <v>12.40165</v>
      </c>
      <c r="BH20" s="65">
        <v>12.40165</v>
      </c>
      <c r="BI20" s="65">
        <v>12.40165</v>
      </c>
      <c r="BJ20" s="65">
        <v>12.40165</v>
      </c>
      <c r="BK20" s="65">
        <v>12.40165</v>
      </c>
      <c r="BL20" s="65">
        <v>12.40165</v>
      </c>
      <c r="BM20" s="65">
        <v>12.40165</v>
      </c>
      <c r="BN20" s="65">
        <v>12.40165</v>
      </c>
      <c r="BO20" s="65">
        <v>12.40165</v>
      </c>
      <c r="BP20" s="65">
        <v>12.40165</v>
      </c>
      <c r="BQ20" s="65">
        <v>12.40165</v>
      </c>
      <c r="BR20" s="65">
        <v>12.40165</v>
      </c>
      <c r="BS20" s="65">
        <v>12.40165</v>
      </c>
      <c r="BT20" s="65">
        <v>12.40165</v>
      </c>
      <c r="BU20" s="65">
        <v>12.40165</v>
      </c>
      <c r="BV20" s="65">
        <v>12.40165</v>
      </c>
      <c r="BW20" s="65">
        <v>12.40165</v>
      </c>
      <c r="BX20" s="65">
        <v>12.40165</v>
      </c>
      <c r="BY20" s="65">
        <v>12.40165</v>
      </c>
      <c r="BZ20" s="65">
        <v>12.40165</v>
      </c>
      <c r="CA20" s="65">
        <v>12.40165</v>
      </c>
      <c r="CB20" s="65">
        <v>12.40165</v>
      </c>
      <c r="CC20" s="65">
        <v>12.40165</v>
      </c>
      <c r="CD20" s="65">
        <v>12.40165</v>
      </c>
      <c r="CE20" s="65">
        <v>12.40165</v>
      </c>
      <c r="CF20" s="65">
        <v>12.40165</v>
      </c>
      <c r="CG20" s="65">
        <v>12.40165</v>
      </c>
      <c r="CH20" s="65">
        <v>12.40165</v>
      </c>
      <c r="CI20" s="65">
        <v>12.40165</v>
      </c>
      <c r="CJ20" s="65">
        <v>12.40165</v>
      </c>
      <c r="CK20" s="65">
        <v>12.40165</v>
      </c>
      <c r="CL20" s="65">
        <v>12.40165</v>
      </c>
      <c r="CM20" s="65">
        <v>12.40165</v>
      </c>
      <c r="CN20" s="65">
        <v>12.40165</v>
      </c>
      <c r="CO20" s="65">
        <v>12.40165</v>
      </c>
      <c r="CP20" s="65">
        <v>12.40165</v>
      </c>
      <c r="CQ20" s="65">
        <v>12.40165</v>
      </c>
      <c r="CR20" s="65">
        <v>12.40165</v>
      </c>
      <c r="CS20" s="65">
        <v>12.40165</v>
      </c>
      <c r="CT20" s="65">
        <v>12.40165</v>
      </c>
      <c r="CU20" s="65">
        <v>12.40165</v>
      </c>
      <c r="CV20" s="65">
        <v>12.40165</v>
      </c>
      <c r="CW20" s="65">
        <v>12.40165</v>
      </c>
      <c r="CX20" s="65">
        <v>12.40165</v>
      </c>
      <c r="CY20" s="65">
        <v>12.40165</v>
      </c>
      <c r="CZ20" s="65">
        <v>12.40165</v>
      </c>
      <c r="DA20" s="65">
        <v>12.40165</v>
      </c>
      <c r="DB20" s="65">
        <v>12.40165</v>
      </c>
      <c r="DC20" s="65">
        <v>12.40165</v>
      </c>
      <c r="DD20" s="65">
        <v>12.40165</v>
      </c>
      <c r="DE20" s="65">
        <v>12.40165</v>
      </c>
      <c r="DF20" s="65">
        <v>12.40165</v>
      </c>
      <c r="DG20" s="65">
        <v>12.40165</v>
      </c>
      <c r="DH20" s="65">
        <v>12.40165</v>
      </c>
      <c r="DI20" s="65">
        <v>12.40165</v>
      </c>
      <c r="DJ20" s="65">
        <v>12.40165</v>
      </c>
      <c r="DK20" s="65">
        <v>12.40165</v>
      </c>
      <c r="DL20" s="65">
        <v>12.40165</v>
      </c>
      <c r="DM20" s="65">
        <v>12.40165</v>
      </c>
      <c r="DN20" s="65">
        <v>12.40165</v>
      </c>
      <c r="DO20" s="65">
        <v>12.40165</v>
      </c>
      <c r="DP20" s="65">
        <v>12.40165</v>
      </c>
      <c r="DQ20" s="65">
        <v>12.40165</v>
      </c>
      <c r="DR20" s="65">
        <v>12.40165</v>
      </c>
      <c r="DS20" s="65">
        <v>12.40165</v>
      </c>
      <c r="DT20" s="65">
        <v>12.40165</v>
      </c>
      <c r="DU20" s="65">
        <v>12.40165</v>
      </c>
      <c r="DV20" s="65">
        <v>12.40165</v>
      </c>
      <c r="DW20" s="65">
        <v>12.40165</v>
      </c>
      <c r="DX20" s="65">
        <v>12.40165</v>
      </c>
      <c r="DY20" s="65">
        <v>12.40165</v>
      </c>
      <c r="DZ20" s="65">
        <v>12.40165</v>
      </c>
      <c r="EA20" s="65">
        <v>12.40165</v>
      </c>
      <c r="EB20" s="65">
        <v>12.40165</v>
      </c>
      <c r="EC20" s="65">
        <v>12.40165</v>
      </c>
      <c r="ED20" s="65">
        <v>12.40165</v>
      </c>
      <c r="EE20" s="65">
        <v>12.40165</v>
      </c>
      <c r="EF20" s="65">
        <v>12.40165</v>
      </c>
      <c r="EG20" s="65">
        <v>12.40165</v>
      </c>
      <c r="EH20" s="65">
        <v>12.40165</v>
      </c>
      <c r="EI20" s="65">
        <v>12.40165</v>
      </c>
      <c r="EJ20" s="65">
        <v>12.40165</v>
      </c>
      <c r="EK20" s="65">
        <v>12.40165</v>
      </c>
      <c r="EL20" s="65">
        <v>12.40165</v>
      </c>
      <c r="EM20" s="65">
        <v>12.40165</v>
      </c>
      <c r="EN20" s="65">
        <v>12.40165</v>
      </c>
      <c r="EO20" s="65">
        <v>12.40165</v>
      </c>
      <c r="EP20" s="65">
        <v>12.40165</v>
      </c>
      <c r="EQ20" s="65">
        <v>12.40165</v>
      </c>
      <c r="ER20" s="65">
        <v>12.40165</v>
      </c>
      <c r="ES20" s="65">
        <v>12.40165</v>
      </c>
      <c r="ET20" s="65">
        <v>12.40165</v>
      </c>
      <c r="EU20" s="65">
        <v>12.40165</v>
      </c>
      <c r="EV20" s="65">
        <v>12.40165</v>
      </c>
      <c r="EW20" s="65">
        <v>12.40165</v>
      </c>
      <c r="EX20" s="65">
        <v>12.40165</v>
      </c>
      <c r="EY20" s="65">
        <v>12.40165</v>
      </c>
      <c r="EZ20" s="65">
        <v>12.40165</v>
      </c>
      <c r="FA20" s="65">
        <v>12.40165</v>
      </c>
      <c r="FB20" s="65">
        <v>12.40165</v>
      </c>
      <c r="FC20" s="65">
        <v>12.40165</v>
      </c>
      <c r="FD20" s="65">
        <v>12.40165</v>
      </c>
      <c r="FE20" s="65">
        <v>12.40165</v>
      </c>
      <c r="FF20" s="65">
        <v>12.40165</v>
      </c>
      <c r="FG20" s="65">
        <v>12.40165</v>
      </c>
      <c r="FH20" s="65">
        <v>12.40165</v>
      </c>
      <c r="FI20" s="65">
        <v>12.40165</v>
      </c>
      <c r="FJ20" s="65">
        <v>12.40165</v>
      </c>
      <c r="FK20" s="65">
        <v>12.40165</v>
      </c>
      <c r="FL20" s="65">
        <v>12.40165</v>
      </c>
      <c r="FM20" s="65">
        <v>12.40165</v>
      </c>
      <c r="FN20" s="65">
        <v>12.40165</v>
      </c>
      <c r="FO20" s="65">
        <v>12.40165</v>
      </c>
      <c r="FP20" s="65">
        <v>12.40165</v>
      </c>
      <c r="FQ20" s="65">
        <v>12.40165</v>
      </c>
      <c r="FR20" s="65">
        <v>12.40165</v>
      </c>
      <c r="FS20" s="65">
        <v>12.40165</v>
      </c>
      <c r="FT20" s="65">
        <v>12.40165</v>
      </c>
      <c r="FU20" s="65">
        <v>12.40165</v>
      </c>
      <c r="FV20" s="65">
        <v>12.40165</v>
      </c>
      <c r="FW20" s="65">
        <v>12.40165</v>
      </c>
      <c r="FX20" s="65">
        <v>12.40165</v>
      </c>
      <c r="FY20" s="65">
        <v>12.40165</v>
      </c>
      <c r="FZ20" s="65">
        <v>12.40165</v>
      </c>
      <c r="GA20" s="65">
        <v>12.40165</v>
      </c>
      <c r="GB20" s="65">
        <v>12.40165</v>
      </c>
      <c r="GC20" s="65">
        <v>12.40165</v>
      </c>
      <c r="GD20" s="65">
        <v>12.40165</v>
      </c>
      <c r="GE20" s="65">
        <v>12.40165</v>
      </c>
      <c r="GF20" s="65">
        <v>12.40165</v>
      </c>
      <c r="GG20" s="65">
        <v>12.40165</v>
      </c>
      <c r="GH20" s="65">
        <v>12.40165</v>
      </c>
      <c r="GI20" s="65">
        <v>12.40165</v>
      </c>
      <c r="GJ20" s="65">
        <v>12.40165</v>
      </c>
      <c r="GK20" s="65">
        <v>12.40165</v>
      </c>
      <c r="GL20" s="65">
        <v>12.40165</v>
      </c>
      <c r="GM20" s="65">
        <v>12.40165</v>
      </c>
      <c r="GN20" s="65">
        <v>12.40165</v>
      </c>
      <c r="GO20" s="65">
        <v>12.40165</v>
      </c>
      <c r="GP20" s="65">
        <v>12.40165</v>
      </c>
      <c r="GQ20" s="65">
        <v>12.40165</v>
      </c>
      <c r="GR20" s="65">
        <v>12.40165</v>
      </c>
      <c r="GS20" s="65">
        <v>12.40165</v>
      </c>
      <c r="GT20" s="65">
        <v>12.40165</v>
      </c>
      <c r="GU20" s="65">
        <v>12.40165</v>
      </c>
      <c r="GV20" s="65">
        <v>12.40165</v>
      </c>
      <c r="GW20" s="65">
        <v>12.40165</v>
      </c>
      <c r="GX20" s="65">
        <v>12.40165</v>
      </c>
      <c r="GY20" s="65">
        <v>12.40165</v>
      </c>
      <c r="GZ20" s="65">
        <v>12.40165</v>
      </c>
      <c r="HA20" s="65">
        <v>12.40165</v>
      </c>
      <c r="HB20" s="65">
        <v>12.40165</v>
      </c>
      <c r="HC20" s="65">
        <v>12.40165</v>
      </c>
      <c r="HD20" s="65">
        <v>12.40165</v>
      </c>
      <c r="HE20" s="65">
        <v>12.40165</v>
      </c>
      <c r="HF20" s="65">
        <v>12.40165</v>
      </c>
      <c r="HG20" s="65">
        <v>12.40165</v>
      </c>
      <c r="HH20" s="65">
        <v>12.40165</v>
      </c>
      <c r="HI20" s="65">
        <v>12.40165</v>
      </c>
      <c r="HJ20" s="65">
        <v>12.40165</v>
      </c>
    </row>
    <row r="21" spans="1:218">
      <c r="A21">
        <v>1999</v>
      </c>
      <c r="B21">
        <v>19</v>
      </c>
      <c r="C21">
        <v>24.891349999999999</v>
      </c>
      <c r="D21" s="65">
        <v>24.891349999999999</v>
      </c>
      <c r="E21" s="65">
        <v>24.891349999999999</v>
      </c>
      <c r="F21" s="65">
        <v>24.891349999999999</v>
      </c>
      <c r="G21" s="65">
        <v>24.891349999999999</v>
      </c>
      <c r="H21" s="65">
        <v>24.891349999999999</v>
      </c>
      <c r="I21" s="65">
        <v>24.891349999999999</v>
      </c>
      <c r="J21" s="65">
        <v>24.891349999999999</v>
      </c>
      <c r="K21" s="65">
        <v>24.891349999999999</v>
      </c>
      <c r="L21" s="65">
        <v>24.891349999999999</v>
      </c>
      <c r="M21" s="65">
        <v>24.891349999999999</v>
      </c>
      <c r="N21" s="65">
        <v>24.891349999999999</v>
      </c>
      <c r="O21" s="65">
        <v>24.891349999999999</v>
      </c>
      <c r="P21" s="65">
        <v>24.891349999999999</v>
      </c>
      <c r="Q21" s="65">
        <v>24.891349999999999</v>
      </c>
      <c r="R21" s="65">
        <v>24.891349999999999</v>
      </c>
      <c r="S21" s="65">
        <v>24.891349999999999</v>
      </c>
      <c r="T21" s="65">
        <v>24.891349999999999</v>
      </c>
      <c r="U21" s="65">
        <v>24.891349999999999</v>
      </c>
      <c r="V21" s="65">
        <v>24.891349999999999</v>
      </c>
      <c r="W21" s="65">
        <v>24.891349999999999</v>
      </c>
      <c r="X21" s="65">
        <v>24.891349999999999</v>
      </c>
      <c r="Y21" s="65">
        <v>24.891349999999999</v>
      </c>
      <c r="Z21" s="65">
        <v>24.891349999999999</v>
      </c>
      <c r="AA21" s="65">
        <v>24.891349999999999</v>
      </c>
      <c r="AB21" s="65">
        <v>24.891349999999999</v>
      </c>
      <c r="AC21" s="65">
        <v>24.891349999999999</v>
      </c>
      <c r="AD21" s="65">
        <v>24.891349999999999</v>
      </c>
      <c r="AE21" s="65">
        <v>24.891349999999999</v>
      </c>
      <c r="AF21" s="65">
        <v>24.891349999999999</v>
      </c>
      <c r="AG21" s="65">
        <v>24.891349999999999</v>
      </c>
      <c r="AH21" s="65">
        <v>24.891349999999999</v>
      </c>
      <c r="AI21" s="65">
        <v>24.891349999999999</v>
      </c>
      <c r="AJ21" s="65">
        <v>24.891349999999999</v>
      </c>
      <c r="AK21" s="65">
        <v>24.891349999999999</v>
      </c>
      <c r="AL21" s="65">
        <v>24.891349999999999</v>
      </c>
      <c r="AM21" s="65">
        <v>24.891349999999999</v>
      </c>
      <c r="AN21" s="65">
        <v>24.891349999999999</v>
      </c>
      <c r="AO21" s="65">
        <v>24.891349999999999</v>
      </c>
      <c r="AP21" s="65">
        <v>24.891349999999999</v>
      </c>
      <c r="AQ21" s="65">
        <v>24.891349999999999</v>
      </c>
      <c r="AR21" s="65">
        <v>24.891349999999999</v>
      </c>
      <c r="AS21" s="65">
        <v>24.891349999999999</v>
      </c>
      <c r="AT21" s="65">
        <v>24.891349999999999</v>
      </c>
      <c r="AU21" s="65">
        <v>24.891349999999999</v>
      </c>
      <c r="AV21" s="65">
        <v>24.891349999999999</v>
      </c>
      <c r="AW21" s="65">
        <v>24.891349999999999</v>
      </c>
      <c r="AX21" s="65">
        <v>24.891349999999999</v>
      </c>
      <c r="AY21" s="65">
        <v>24.891349999999999</v>
      </c>
      <c r="AZ21" s="65">
        <v>24.891349999999999</v>
      </c>
      <c r="BA21" s="65">
        <v>24.891349999999999</v>
      </c>
      <c r="BB21" s="65">
        <v>24.891349999999999</v>
      </c>
      <c r="BC21" s="65">
        <v>24.891349999999999</v>
      </c>
      <c r="BD21" s="65">
        <v>24.891349999999999</v>
      </c>
      <c r="BE21" s="65">
        <v>24.891349999999999</v>
      </c>
      <c r="BF21" s="65">
        <v>24.891349999999999</v>
      </c>
      <c r="BG21" s="65">
        <v>24.891349999999999</v>
      </c>
      <c r="BH21" s="65">
        <v>24.891349999999999</v>
      </c>
      <c r="BI21" s="65">
        <v>24.891349999999999</v>
      </c>
      <c r="BJ21" s="65">
        <v>24.891349999999999</v>
      </c>
      <c r="BK21" s="65">
        <v>24.891349999999999</v>
      </c>
      <c r="BL21" s="65">
        <v>24.891349999999999</v>
      </c>
      <c r="BM21" s="65">
        <v>24.891349999999999</v>
      </c>
      <c r="BN21" s="65">
        <v>24.891349999999999</v>
      </c>
      <c r="BO21" s="65">
        <v>24.891349999999999</v>
      </c>
      <c r="BP21" s="65">
        <v>24.891349999999999</v>
      </c>
      <c r="BQ21" s="65">
        <v>24.891349999999999</v>
      </c>
      <c r="BR21" s="65">
        <v>24.891349999999999</v>
      </c>
      <c r="BS21" s="65">
        <v>24.891349999999999</v>
      </c>
      <c r="BT21" s="65">
        <v>24.891349999999999</v>
      </c>
      <c r="BU21" s="65">
        <v>24.891349999999999</v>
      </c>
      <c r="BV21" s="65">
        <v>24.891349999999999</v>
      </c>
      <c r="BW21" s="65">
        <v>24.891349999999999</v>
      </c>
      <c r="BX21" s="65">
        <v>24.891349999999999</v>
      </c>
      <c r="BY21" s="65">
        <v>24.891349999999999</v>
      </c>
      <c r="BZ21" s="65">
        <v>24.891349999999999</v>
      </c>
      <c r="CA21" s="65">
        <v>24.891349999999999</v>
      </c>
      <c r="CB21" s="65">
        <v>24.891349999999999</v>
      </c>
      <c r="CC21" s="65">
        <v>24.891349999999999</v>
      </c>
      <c r="CD21" s="65">
        <v>24.891349999999999</v>
      </c>
      <c r="CE21" s="65">
        <v>24.891349999999999</v>
      </c>
      <c r="CF21" s="65">
        <v>24.891349999999999</v>
      </c>
      <c r="CG21" s="65">
        <v>24.891349999999999</v>
      </c>
      <c r="CH21" s="65">
        <v>24.891349999999999</v>
      </c>
      <c r="CI21" s="65">
        <v>24.891349999999999</v>
      </c>
      <c r="CJ21" s="65">
        <v>24.891349999999999</v>
      </c>
      <c r="CK21" s="65">
        <v>24.891349999999999</v>
      </c>
      <c r="CL21" s="65">
        <v>24.891349999999999</v>
      </c>
      <c r="CM21" s="65">
        <v>24.891349999999999</v>
      </c>
      <c r="CN21" s="65">
        <v>24.891349999999999</v>
      </c>
      <c r="CO21" s="65">
        <v>24.891349999999999</v>
      </c>
      <c r="CP21" s="65">
        <v>24.891349999999999</v>
      </c>
      <c r="CQ21" s="65">
        <v>24.891349999999999</v>
      </c>
      <c r="CR21" s="65">
        <v>24.891349999999999</v>
      </c>
      <c r="CS21" s="65">
        <v>24.891349999999999</v>
      </c>
      <c r="CT21" s="65">
        <v>24.891349999999999</v>
      </c>
      <c r="CU21" s="65">
        <v>24.891349999999999</v>
      </c>
      <c r="CV21" s="65">
        <v>24.891349999999999</v>
      </c>
      <c r="CW21" s="65">
        <v>24.891349999999999</v>
      </c>
      <c r="CX21" s="65">
        <v>24.891349999999999</v>
      </c>
      <c r="CY21" s="65">
        <v>24.891349999999999</v>
      </c>
      <c r="CZ21" s="65">
        <v>24.891349999999999</v>
      </c>
      <c r="DA21" s="65">
        <v>24.891349999999999</v>
      </c>
      <c r="DB21" s="65">
        <v>24.891349999999999</v>
      </c>
      <c r="DC21" s="65">
        <v>24.891349999999999</v>
      </c>
      <c r="DD21" s="65">
        <v>24.891349999999999</v>
      </c>
      <c r="DE21" s="65">
        <v>24.891349999999999</v>
      </c>
      <c r="DF21" s="65">
        <v>24.891349999999999</v>
      </c>
      <c r="DG21" s="65">
        <v>24.891349999999999</v>
      </c>
      <c r="DH21" s="65">
        <v>24.891349999999999</v>
      </c>
      <c r="DI21" s="65">
        <v>24.891349999999999</v>
      </c>
      <c r="DJ21" s="65">
        <v>24.891349999999999</v>
      </c>
      <c r="DK21" s="65">
        <v>24.891349999999999</v>
      </c>
      <c r="DL21" s="65">
        <v>24.891349999999999</v>
      </c>
      <c r="DM21" s="65">
        <v>24.891349999999999</v>
      </c>
      <c r="DN21" s="65">
        <v>24.891349999999999</v>
      </c>
      <c r="DO21" s="65">
        <v>24.891349999999999</v>
      </c>
      <c r="DP21" s="65">
        <v>24.891349999999999</v>
      </c>
      <c r="DQ21" s="65">
        <v>24.891349999999999</v>
      </c>
      <c r="DR21" s="65">
        <v>24.891349999999999</v>
      </c>
      <c r="DS21" s="65">
        <v>24.891349999999999</v>
      </c>
      <c r="DT21" s="65">
        <v>24.891349999999999</v>
      </c>
      <c r="DU21" s="65">
        <v>24.891349999999999</v>
      </c>
      <c r="DV21" s="65">
        <v>24.891349999999999</v>
      </c>
      <c r="DW21" s="65">
        <v>24.891349999999999</v>
      </c>
      <c r="DX21" s="65">
        <v>24.891349999999999</v>
      </c>
      <c r="DY21" s="65">
        <v>24.891349999999999</v>
      </c>
      <c r="DZ21" s="65">
        <v>24.891349999999999</v>
      </c>
      <c r="EA21" s="65">
        <v>24.891349999999999</v>
      </c>
      <c r="EB21" s="65">
        <v>24.891349999999999</v>
      </c>
      <c r="EC21" s="65">
        <v>24.891349999999999</v>
      </c>
      <c r="ED21" s="65">
        <v>24.891349999999999</v>
      </c>
      <c r="EE21" s="65">
        <v>24.891349999999999</v>
      </c>
      <c r="EF21" s="65">
        <v>24.891349999999999</v>
      </c>
      <c r="EG21" s="65">
        <v>24.891349999999999</v>
      </c>
      <c r="EH21" s="65">
        <v>24.891349999999999</v>
      </c>
      <c r="EI21" s="65">
        <v>24.891349999999999</v>
      </c>
      <c r="EJ21" s="65">
        <v>24.891349999999999</v>
      </c>
      <c r="EK21" s="65">
        <v>24.891349999999999</v>
      </c>
      <c r="EL21" s="65">
        <v>24.891349999999999</v>
      </c>
      <c r="EM21" s="65">
        <v>24.891349999999999</v>
      </c>
      <c r="EN21" s="65">
        <v>24.891349999999999</v>
      </c>
      <c r="EO21" s="65">
        <v>24.891349999999999</v>
      </c>
      <c r="EP21" s="65">
        <v>24.891349999999999</v>
      </c>
      <c r="EQ21" s="65">
        <v>24.891349999999999</v>
      </c>
      <c r="ER21" s="65">
        <v>24.891349999999999</v>
      </c>
      <c r="ES21" s="65">
        <v>24.891349999999999</v>
      </c>
      <c r="ET21" s="65">
        <v>24.891349999999999</v>
      </c>
      <c r="EU21" s="65">
        <v>24.891349999999999</v>
      </c>
      <c r="EV21" s="65">
        <v>24.891349999999999</v>
      </c>
      <c r="EW21" s="65">
        <v>24.891349999999999</v>
      </c>
      <c r="EX21" s="65">
        <v>24.891349999999999</v>
      </c>
      <c r="EY21" s="65">
        <v>24.891349999999999</v>
      </c>
      <c r="EZ21" s="65">
        <v>24.891349999999999</v>
      </c>
      <c r="FA21" s="65">
        <v>24.891349999999999</v>
      </c>
      <c r="FB21" s="65">
        <v>24.891349999999999</v>
      </c>
      <c r="FC21" s="65">
        <v>24.891349999999999</v>
      </c>
      <c r="FD21" s="65">
        <v>24.891349999999999</v>
      </c>
      <c r="FE21" s="65">
        <v>24.891349999999999</v>
      </c>
      <c r="FF21" s="65">
        <v>24.891349999999999</v>
      </c>
      <c r="FG21" s="65">
        <v>24.891349999999999</v>
      </c>
      <c r="FH21" s="65">
        <v>24.891349999999999</v>
      </c>
      <c r="FI21" s="65">
        <v>24.891349999999999</v>
      </c>
      <c r="FJ21" s="65">
        <v>24.891349999999999</v>
      </c>
      <c r="FK21" s="65">
        <v>24.891349999999999</v>
      </c>
      <c r="FL21" s="65">
        <v>24.891349999999999</v>
      </c>
      <c r="FM21" s="65">
        <v>24.891349999999999</v>
      </c>
      <c r="FN21" s="65">
        <v>24.891349999999999</v>
      </c>
      <c r="FO21" s="65">
        <v>24.891349999999999</v>
      </c>
      <c r="FP21" s="65">
        <v>24.891349999999999</v>
      </c>
      <c r="FQ21" s="65">
        <v>24.891349999999999</v>
      </c>
      <c r="FR21" s="65">
        <v>24.891349999999999</v>
      </c>
      <c r="FS21" s="65">
        <v>24.891349999999999</v>
      </c>
      <c r="FT21" s="65">
        <v>24.891349999999999</v>
      </c>
      <c r="FU21" s="65">
        <v>24.891349999999999</v>
      </c>
      <c r="FV21" s="65">
        <v>24.891349999999999</v>
      </c>
      <c r="FW21" s="65">
        <v>24.891349999999999</v>
      </c>
      <c r="FX21" s="65">
        <v>24.891349999999999</v>
      </c>
      <c r="FY21" s="65">
        <v>24.891349999999999</v>
      </c>
      <c r="FZ21" s="65">
        <v>24.891349999999999</v>
      </c>
      <c r="GA21" s="65">
        <v>24.891349999999999</v>
      </c>
      <c r="GB21" s="65">
        <v>24.891349999999999</v>
      </c>
      <c r="GC21" s="65">
        <v>24.891349999999999</v>
      </c>
      <c r="GD21" s="65">
        <v>24.891349999999999</v>
      </c>
      <c r="GE21" s="65">
        <v>24.891349999999999</v>
      </c>
      <c r="GF21" s="65">
        <v>24.891349999999999</v>
      </c>
      <c r="GG21" s="65">
        <v>24.891349999999999</v>
      </c>
      <c r="GH21" s="65">
        <v>24.891349999999999</v>
      </c>
      <c r="GI21" s="65">
        <v>24.891349999999999</v>
      </c>
      <c r="GJ21" s="65">
        <v>24.891349999999999</v>
      </c>
      <c r="GK21" s="65">
        <v>24.891349999999999</v>
      </c>
      <c r="GL21" s="65">
        <v>24.891349999999999</v>
      </c>
      <c r="GM21" s="65">
        <v>24.891349999999999</v>
      </c>
      <c r="GN21" s="65">
        <v>24.891349999999999</v>
      </c>
      <c r="GO21" s="65">
        <v>24.891349999999999</v>
      </c>
      <c r="GP21" s="65">
        <v>24.891349999999999</v>
      </c>
      <c r="GQ21" s="65">
        <v>24.891349999999999</v>
      </c>
      <c r="GR21" s="65">
        <v>24.891349999999999</v>
      </c>
      <c r="GS21" s="65">
        <v>24.891349999999999</v>
      </c>
      <c r="GT21" s="65">
        <v>24.891349999999999</v>
      </c>
      <c r="GU21" s="65">
        <v>24.891349999999999</v>
      </c>
      <c r="GV21" s="65">
        <v>24.891349999999999</v>
      </c>
      <c r="GW21" s="65">
        <v>24.891349999999999</v>
      </c>
      <c r="GX21" s="65">
        <v>24.891349999999999</v>
      </c>
      <c r="GY21" s="65">
        <v>24.891349999999999</v>
      </c>
      <c r="GZ21" s="65">
        <v>24.891349999999999</v>
      </c>
      <c r="HA21" s="65">
        <v>24.891349999999999</v>
      </c>
      <c r="HB21" s="65">
        <v>24.891349999999999</v>
      </c>
      <c r="HC21" s="65">
        <v>24.891349999999999</v>
      </c>
      <c r="HD21" s="65">
        <v>24.891349999999999</v>
      </c>
      <c r="HE21" s="65">
        <v>24.891349999999999</v>
      </c>
      <c r="HF21" s="65">
        <v>24.891349999999999</v>
      </c>
      <c r="HG21" s="65">
        <v>24.891349999999999</v>
      </c>
      <c r="HH21" s="65">
        <v>24.891349999999999</v>
      </c>
      <c r="HI21" s="65">
        <v>24.891349999999999</v>
      </c>
      <c r="HJ21" s="65">
        <v>24.891349999999999</v>
      </c>
    </row>
    <row r="22" spans="1:218">
      <c r="A22">
        <v>2000</v>
      </c>
      <c r="B22">
        <v>20</v>
      </c>
      <c r="C22">
        <v>12.198359999999999</v>
      </c>
      <c r="D22" s="65">
        <v>12.198359999999999</v>
      </c>
      <c r="E22" s="65">
        <v>12.198359999999999</v>
      </c>
      <c r="F22" s="65">
        <v>12.198359999999999</v>
      </c>
      <c r="G22" s="65">
        <v>12.198359999999999</v>
      </c>
      <c r="H22" s="65">
        <v>12.198359999999999</v>
      </c>
      <c r="I22" s="65">
        <v>12.198359999999999</v>
      </c>
      <c r="J22" s="65">
        <v>12.198359999999999</v>
      </c>
      <c r="K22" s="65">
        <v>12.198359999999999</v>
      </c>
      <c r="L22" s="65">
        <v>12.198359999999999</v>
      </c>
      <c r="M22" s="65">
        <v>12.198359999999999</v>
      </c>
      <c r="N22" s="65">
        <v>12.198359999999999</v>
      </c>
      <c r="O22" s="65">
        <v>12.198359999999999</v>
      </c>
      <c r="P22" s="65">
        <v>12.198359999999999</v>
      </c>
      <c r="Q22" s="65">
        <v>12.198359999999999</v>
      </c>
      <c r="R22" s="65">
        <v>12.198359999999999</v>
      </c>
      <c r="S22" s="65">
        <v>12.198359999999999</v>
      </c>
      <c r="T22" s="65">
        <v>12.198359999999999</v>
      </c>
      <c r="U22" s="65">
        <v>12.198359999999999</v>
      </c>
      <c r="V22" s="65">
        <v>12.198359999999999</v>
      </c>
      <c r="W22" s="65">
        <v>12.198359999999999</v>
      </c>
      <c r="X22" s="65">
        <v>12.198359999999999</v>
      </c>
      <c r="Y22" s="65">
        <v>12.198359999999999</v>
      </c>
      <c r="Z22" s="65">
        <v>12.198359999999999</v>
      </c>
      <c r="AA22" s="65">
        <v>12.198359999999999</v>
      </c>
      <c r="AB22" s="65">
        <v>12.198359999999999</v>
      </c>
      <c r="AC22" s="65">
        <v>12.198359999999999</v>
      </c>
      <c r="AD22" s="65">
        <v>12.198359999999999</v>
      </c>
      <c r="AE22" s="65">
        <v>12.198359999999999</v>
      </c>
      <c r="AF22" s="65">
        <v>12.198359999999999</v>
      </c>
      <c r="AG22" s="65">
        <v>12.198359999999999</v>
      </c>
      <c r="AH22" s="65">
        <v>12.198359999999999</v>
      </c>
      <c r="AI22" s="65">
        <v>12.198359999999999</v>
      </c>
      <c r="AJ22" s="65">
        <v>12.198359999999999</v>
      </c>
      <c r="AK22" s="65">
        <v>12.198359999999999</v>
      </c>
      <c r="AL22" s="65">
        <v>12.198359999999999</v>
      </c>
      <c r="AM22" s="65">
        <v>12.198359999999999</v>
      </c>
      <c r="AN22" s="65">
        <v>12.198359999999999</v>
      </c>
      <c r="AO22" s="65">
        <v>12.198359999999999</v>
      </c>
      <c r="AP22" s="65">
        <v>12.198359999999999</v>
      </c>
      <c r="AQ22" s="65">
        <v>12.198359999999999</v>
      </c>
      <c r="AR22" s="65">
        <v>12.198359999999999</v>
      </c>
      <c r="AS22" s="65">
        <v>12.198359999999999</v>
      </c>
      <c r="AT22" s="65">
        <v>12.198359999999999</v>
      </c>
      <c r="AU22" s="65">
        <v>12.198359999999999</v>
      </c>
      <c r="AV22" s="65">
        <v>12.198359999999999</v>
      </c>
      <c r="AW22" s="65">
        <v>12.198359999999999</v>
      </c>
      <c r="AX22" s="65">
        <v>12.198359999999999</v>
      </c>
      <c r="AY22" s="65">
        <v>12.198359999999999</v>
      </c>
      <c r="AZ22" s="65">
        <v>12.198359999999999</v>
      </c>
      <c r="BA22" s="65">
        <v>12.198359999999999</v>
      </c>
      <c r="BB22" s="65">
        <v>12.198359999999999</v>
      </c>
      <c r="BC22" s="65">
        <v>12.198359999999999</v>
      </c>
      <c r="BD22" s="65">
        <v>12.198359999999999</v>
      </c>
      <c r="BE22" s="65">
        <v>12.198359999999999</v>
      </c>
      <c r="BF22" s="65">
        <v>12.198359999999999</v>
      </c>
      <c r="BG22" s="65">
        <v>12.198359999999999</v>
      </c>
      <c r="BH22" s="65">
        <v>12.198359999999999</v>
      </c>
      <c r="BI22" s="65">
        <v>12.198359999999999</v>
      </c>
      <c r="BJ22" s="65">
        <v>12.198359999999999</v>
      </c>
      <c r="BK22" s="65">
        <v>12.198359999999999</v>
      </c>
      <c r="BL22" s="65">
        <v>12.198359999999999</v>
      </c>
      <c r="BM22" s="65">
        <v>12.198359999999999</v>
      </c>
      <c r="BN22" s="65">
        <v>12.198359999999999</v>
      </c>
      <c r="BO22" s="65">
        <v>12.198359999999999</v>
      </c>
      <c r="BP22" s="65">
        <v>12.198359999999999</v>
      </c>
      <c r="BQ22" s="65">
        <v>12.198359999999999</v>
      </c>
      <c r="BR22" s="65">
        <v>12.198359999999999</v>
      </c>
      <c r="BS22" s="65">
        <v>12.198359999999999</v>
      </c>
      <c r="BT22" s="65">
        <v>12.198359999999999</v>
      </c>
      <c r="BU22" s="65">
        <v>12.198359999999999</v>
      </c>
      <c r="BV22" s="65">
        <v>12.198359999999999</v>
      </c>
      <c r="BW22" s="65">
        <v>12.198359999999999</v>
      </c>
      <c r="BX22" s="65">
        <v>12.198359999999999</v>
      </c>
      <c r="BY22" s="65">
        <v>12.198359999999999</v>
      </c>
      <c r="BZ22" s="65">
        <v>12.198359999999999</v>
      </c>
      <c r="CA22" s="65">
        <v>12.198359999999999</v>
      </c>
      <c r="CB22" s="65">
        <v>12.198359999999999</v>
      </c>
      <c r="CC22" s="65">
        <v>12.198359999999999</v>
      </c>
      <c r="CD22" s="65">
        <v>12.198359999999999</v>
      </c>
      <c r="CE22" s="65">
        <v>12.198359999999999</v>
      </c>
      <c r="CF22" s="65">
        <v>12.198359999999999</v>
      </c>
      <c r="CG22" s="65">
        <v>12.198359999999999</v>
      </c>
      <c r="CH22" s="65">
        <v>12.198359999999999</v>
      </c>
      <c r="CI22" s="65">
        <v>12.198359999999999</v>
      </c>
      <c r="CJ22" s="65">
        <v>12.198359999999999</v>
      </c>
      <c r="CK22" s="65">
        <v>12.198359999999999</v>
      </c>
      <c r="CL22" s="65">
        <v>12.198359999999999</v>
      </c>
      <c r="CM22" s="65">
        <v>12.198359999999999</v>
      </c>
      <c r="CN22" s="65">
        <v>12.198359999999999</v>
      </c>
      <c r="CO22" s="65">
        <v>12.198359999999999</v>
      </c>
      <c r="CP22" s="65">
        <v>12.198359999999999</v>
      </c>
      <c r="CQ22" s="65">
        <v>12.198359999999999</v>
      </c>
      <c r="CR22" s="65">
        <v>12.198359999999999</v>
      </c>
      <c r="CS22" s="65">
        <v>12.198359999999999</v>
      </c>
      <c r="CT22" s="65">
        <v>12.198359999999999</v>
      </c>
      <c r="CU22" s="65">
        <v>12.198359999999999</v>
      </c>
      <c r="CV22" s="65">
        <v>12.198359999999999</v>
      </c>
      <c r="CW22" s="65">
        <v>12.198359999999999</v>
      </c>
      <c r="CX22" s="65">
        <v>12.198359999999999</v>
      </c>
      <c r="CY22" s="65">
        <v>12.198359999999999</v>
      </c>
      <c r="CZ22" s="65">
        <v>12.198359999999999</v>
      </c>
      <c r="DA22" s="65">
        <v>12.198359999999999</v>
      </c>
      <c r="DB22" s="65">
        <v>12.198359999999999</v>
      </c>
      <c r="DC22" s="65">
        <v>12.198359999999999</v>
      </c>
      <c r="DD22" s="65">
        <v>12.198359999999999</v>
      </c>
      <c r="DE22" s="65">
        <v>12.198359999999999</v>
      </c>
      <c r="DF22" s="65">
        <v>12.198359999999999</v>
      </c>
      <c r="DG22" s="65">
        <v>12.198359999999999</v>
      </c>
      <c r="DH22" s="65">
        <v>12.198359999999999</v>
      </c>
      <c r="DI22" s="65">
        <v>12.198359999999999</v>
      </c>
      <c r="DJ22" s="65">
        <v>12.198359999999999</v>
      </c>
      <c r="DK22" s="65">
        <v>12.198359999999999</v>
      </c>
      <c r="DL22" s="65">
        <v>12.198359999999999</v>
      </c>
      <c r="DM22" s="65">
        <v>12.198359999999999</v>
      </c>
      <c r="DN22" s="65">
        <v>12.198359999999999</v>
      </c>
      <c r="DO22" s="65">
        <v>12.198359999999999</v>
      </c>
      <c r="DP22" s="65">
        <v>12.198359999999999</v>
      </c>
      <c r="DQ22" s="65">
        <v>12.198359999999999</v>
      </c>
      <c r="DR22" s="65">
        <v>12.198359999999999</v>
      </c>
      <c r="DS22" s="65">
        <v>12.198359999999999</v>
      </c>
      <c r="DT22" s="65">
        <v>12.198359999999999</v>
      </c>
      <c r="DU22" s="65">
        <v>12.198359999999999</v>
      </c>
      <c r="DV22" s="65">
        <v>12.198359999999999</v>
      </c>
      <c r="DW22" s="65">
        <v>12.198359999999999</v>
      </c>
      <c r="DX22" s="65">
        <v>12.198359999999999</v>
      </c>
      <c r="DY22" s="65">
        <v>12.198359999999999</v>
      </c>
      <c r="DZ22" s="65">
        <v>12.198359999999999</v>
      </c>
      <c r="EA22" s="65">
        <v>12.198359999999999</v>
      </c>
      <c r="EB22" s="65">
        <v>12.198359999999999</v>
      </c>
      <c r="EC22" s="65">
        <v>12.198359999999999</v>
      </c>
      <c r="ED22" s="65">
        <v>12.198359999999999</v>
      </c>
      <c r="EE22" s="65">
        <v>12.198359999999999</v>
      </c>
      <c r="EF22" s="65">
        <v>12.198359999999999</v>
      </c>
      <c r="EG22" s="65">
        <v>12.198359999999999</v>
      </c>
      <c r="EH22" s="65">
        <v>12.198359999999999</v>
      </c>
      <c r="EI22" s="65">
        <v>12.198359999999999</v>
      </c>
      <c r="EJ22" s="65">
        <v>12.198359999999999</v>
      </c>
      <c r="EK22" s="65">
        <v>12.198359999999999</v>
      </c>
      <c r="EL22" s="65">
        <v>12.198359999999999</v>
      </c>
      <c r="EM22" s="65">
        <v>12.198359999999999</v>
      </c>
      <c r="EN22" s="65">
        <v>12.198359999999999</v>
      </c>
      <c r="EO22" s="65">
        <v>12.198359999999999</v>
      </c>
      <c r="EP22" s="65">
        <v>12.198359999999999</v>
      </c>
      <c r="EQ22" s="65">
        <v>12.198359999999999</v>
      </c>
      <c r="ER22" s="65">
        <v>12.198359999999999</v>
      </c>
      <c r="ES22" s="65">
        <v>12.198359999999999</v>
      </c>
      <c r="ET22" s="65">
        <v>12.198359999999999</v>
      </c>
      <c r="EU22" s="65">
        <v>12.198359999999999</v>
      </c>
      <c r="EV22" s="65">
        <v>12.198359999999999</v>
      </c>
      <c r="EW22" s="65">
        <v>12.198359999999999</v>
      </c>
      <c r="EX22" s="65">
        <v>12.198359999999999</v>
      </c>
      <c r="EY22" s="65">
        <v>12.198359999999999</v>
      </c>
      <c r="EZ22" s="65">
        <v>12.198359999999999</v>
      </c>
      <c r="FA22" s="65">
        <v>12.198359999999999</v>
      </c>
      <c r="FB22" s="65">
        <v>12.198359999999999</v>
      </c>
      <c r="FC22" s="65">
        <v>12.198359999999999</v>
      </c>
      <c r="FD22" s="65">
        <v>12.198359999999999</v>
      </c>
      <c r="FE22" s="65">
        <v>12.198359999999999</v>
      </c>
      <c r="FF22" s="65">
        <v>12.198359999999999</v>
      </c>
      <c r="FG22" s="65">
        <v>12.198359999999999</v>
      </c>
      <c r="FH22" s="65">
        <v>12.198359999999999</v>
      </c>
      <c r="FI22" s="65">
        <v>12.198359999999999</v>
      </c>
      <c r="FJ22" s="65">
        <v>12.198359999999999</v>
      </c>
      <c r="FK22" s="65">
        <v>12.198359999999999</v>
      </c>
      <c r="FL22" s="65">
        <v>12.198359999999999</v>
      </c>
      <c r="FM22" s="65">
        <v>12.198359999999999</v>
      </c>
      <c r="FN22" s="65">
        <v>12.198359999999999</v>
      </c>
      <c r="FO22" s="65">
        <v>12.198359999999999</v>
      </c>
      <c r="FP22" s="65">
        <v>12.198359999999999</v>
      </c>
      <c r="FQ22" s="65">
        <v>12.198359999999999</v>
      </c>
      <c r="FR22" s="65">
        <v>12.198359999999999</v>
      </c>
      <c r="FS22" s="65">
        <v>12.198359999999999</v>
      </c>
      <c r="FT22" s="65">
        <v>12.198359999999999</v>
      </c>
      <c r="FU22" s="65">
        <v>12.198359999999999</v>
      </c>
      <c r="FV22" s="65">
        <v>12.198359999999999</v>
      </c>
      <c r="FW22" s="65">
        <v>12.198359999999999</v>
      </c>
      <c r="FX22" s="65">
        <v>12.198359999999999</v>
      </c>
      <c r="FY22" s="65">
        <v>12.198359999999999</v>
      </c>
      <c r="FZ22" s="65">
        <v>12.198359999999999</v>
      </c>
      <c r="GA22" s="65">
        <v>12.198359999999999</v>
      </c>
      <c r="GB22" s="65">
        <v>12.198359999999999</v>
      </c>
      <c r="GC22" s="65">
        <v>12.198359999999999</v>
      </c>
      <c r="GD22" s="65">
        <v>12.198359999999999</v>
      </c>
      <c r="GE22" s="65">
        <v>12.198359999999999</v>
      </c>
      <c r="GF22" s="65">
        <v>12.198359999999999</v>
      </c>
      <c r="GG22" s="65">
        <v>12.198359999999999</v>
      </c>
      <c r="GH22" s="65">
        <v>12.198359999999999</v>
      </c>
      <c r="GI22" s="65">
        <v>12.198359999999999</v>
      </c>
      <c r="GJ22" s="65">
        <v>12.198359999999999</v>
      </c>
      <c r="GK22" s="65">
        <v>12.198359999999999</v>
      </c>
      <c r="GL22" s="65">
        <v>12.198359999999999</v>
      </c>
      <c r="GM22" s="65">
        <v>12.198359999999999</v>
      </c>
      <c r="GN22" s="65">
        <v>12.198359999999999</v>
      </c>
      <c r="GO22" s="65">
        <v>12.198359999999999</v>
      </c>
      <c r="GP22" s="65">
        <v>12.198359999999999</v>
      </c>
      <c r="GQ22" s="65">
        <v>12.198359999999999</v>
      </c>
      <c r="GR22" s="65">
        <v>12.198359999999999</v>
      </c>
      <c r="GS22" s="65">
        <v>12.198359999999999</v>
      </c>
      <c r="GT22" s="65">
        <v>12.198359999999999</v>
      </c>
      <c r="GU22" s="65">
        <v>12.198359999999999</v>
      </c>
      <c r="GV22" s="65">
        <v>12.198359999999999</v>
      </c>
      <c r="GW22" s="65">
        <v>12.198359999999999</v>
      </c>
      <c r="GX22" s="65">
        <v>12.198359999999999</v>
      </c>
      <c r="GY22" s="65">
        <v>12.198359999999999</v>
      </c>
      <c r="GZ22" s="65">
        <v>12.198359999999999</v>
      </c>
      <c r="HA22" s="65">
        <v>12.198359999999999</v>
      </c>
      <c r="HB22" s="65">
        <v>12.198359999999999</v>
      </c>
      <c r="HC22" s="65">
        <v>12.198359999999999</v>
      </c>
      <c r="HD22" s="65">
        <v>12.198359999999999</v>
      </c>
      <c r="HE22" s="65">
        <v>12.198359999999999</v>
      </c>
      <c r="HF22" s="65">
        <v>12.198359999999999</v>
      </c>
      <c r="HG22" s="65">
        <v>12.198359999999999</v>
      </c>
      <c r="HH22" s="65">
        <v>12.198359999999999</v>
      </c>
      <c r="HI22" s="65">
        <v>12.198359999999999</v>
      </c>
      <c r="HJ22" s="65">
        <v>12.198359999999999</v>
      </c>
    </row>
    <row r="23" spans="1:218">
      <c r="A23">
        <v>2000</v>
      </c>
      <c r="B23">
        <v>21</v>
      </c>
      <c r="C23">
        <v>25.26811</v>
      </c>
      <c r="D23" s="65">
        <v>25.26811</v>
      </c>
      <c r="E23" s="65">
        <v>25.26811</v>
      </c>
      <c r="F23" s="65">
        <v>25.26811</v>
      </c>
      <c r="G23" s="65">
        <v>25.26811</v>
      </c>
      <c r="H23" s="65">
        <v>25.26811</v>
      </c>
      <c r="I23" s="65">
        <v>25.26811</v>
      </c>
      <c r="J23" s="65">
        <v>25.26811</v>
      </c>
      <c r="K23" s="65">
        <v>25.26811</v>
      </c>
      <c r="L23" s="65">
        <v>25.26811</v>
      </c>
      <c r="M23" s="65">
        <v>25.26811</v>
      </c>
      <c r="N23" s="65">
        <v>25.26811</v>
      </c>
      <c r="O23" s="65">
        <v>25.26811</v>
      </c>
      <c r="P23" s="65">
        <v>25.26811</v>
      </c>
      <c r="Q23" s="65">
        <v>25.26811</v>
      </c>
      <c r="R23" s="65">
        <v>25.26811</v>
      </c>
      <c r="S23" s="65">
        <v>25.26811</v>
      </c>
      <c r="T23" s="65">
        <v>25.26811</v>
      </c>
      <c r="U23" s="65">
        <v>25.26811</v>
      </c>
      <c r="V23" s="65">
        <v>25.26811</v>
      </c>
      <c r="W23" s="65">
        <v>25.26811</v>
      </c>
      <c r="X23" s="65">
        <v>25.26811</v>
      </c>
      <c r="Y23" s="65">
        <v>25.26811</v>
      </c>
      <c r="Z23" s="65">
        <v>25.26811</v>
      </c>
      <c r="AA23" s="65">
        <v>25.26811</v>
      </c>
      <c r="AB23" s="65">
        <v>25.26811</v>
      </c>
      <c r="AC23" s="65">
        <v>25.26811</v>
      </c>
      <c r="AD23" s="65">
        <v>25.26811</v>
      </c>
      <c r="AE23" s="65">
        <v>25.26811</v>
      </c>
      <c r="AF23" s="65">
        <v>25.26811</v>
      </c>
      <c r="AG23" s="65">
        <v>25.26811</v>
      </c>
      <c r="AH23" s="65">
        <v>25.26811</v>
      </c>
      <c r="AI23" s="65">
        <v>25.26811</v>
      </c>
      <c r="AJ23" s="65">
        <v>25.26811</v>
      </c>
      <c r="AK23" s="65">
        <v>25.26811</v>
      </c>
      <c r="AL23" s="65">
        <v>25.26811</v>
      </c>
      <c r="AM23" s="65">
        <v>25.26811</v>
      </c>
      <c r="AN23" s="65">
        <v>25.26811</v>
      </c>
      <c r="AO23" s="65">
        <v>25.26811</v>
      </c>
      <c r="AP23" s="65">
        <v>25.26811</v>
      </c>
      <c r="AQ23" s="65">
        <v>25.26811</v>
      </c>
      <c r="AR23" s="65">
        <v>25.26811</v>
      </c>
      <c r="AS23" s="65">
        <v>25.26811</v>
      </c>
      <c r="AT23" s="65">
        <v>25.26811</v>
      </c>
      <c r="AU23" s="65">
        <v>25.26811</v>
      </c>
      <c r="AV23" s="65">
        <v>25.26811</v>
      </c>
      <c r="AW23" s="65">
        <v>25.26811</v>
      </c>
      <c r="AX23" s="65">
        <v>25.26811</v>
      </c>
      <c r="AY23" s="65">
        <v>25.26811</v>
      </c>
      <c r="AZ23" s="65">
        <v>25.26811</v>
      </c>
      <c r="BA23" s="65">
        <v>25.26811</v>
      </c>
      <c r="BB23" s="65">
        <v>25.26811</v>
      </c>
      <c r="BC23" s="65">
        <v>25.26811</v>
      </c>
      <c r="BD23" s="65">
        <v>25.26811</v>
      </c>
      <c r="BE23" s="65">
        <v>25.26811</v>
      </c>
      <c r="BF23" s="65">
        <v>25.26811</v>
      </c>
      <c r="BG23" s="65">
        <v>25.26811</v>
      </c>
      <c r="BH23" s="65">
        <v>25.26811</v>
      </c>
      <c r="BI23" s="65">
        <v>25.26811</v>
      </c>
      <c r="BJ23" s="65">
        <v>25.26811</v>
      </c>
      <c r="BK23" s="65">
        <v>25.26811</v>
      </c>
      <c r="BL23" s="65">
        <v>25.26811</v>
      </c>
      <c r="BM23" s="65">
        <v>25.26811</v>
      </c>
      <c r="BN23" s="65">
        <v>25.26811</v>
      </c>
      <c r="BO23" s="65">
        <v>25.26811</v>
      </c>
      <c r="BP23" s="65">
        <v>25.26811</v>
      </c>
      <c r="BQ23" s="65">
        <v>25.26811</v>
      </c>
      <c r="BR23" s="65">
        <v>25.26811</v>
      </c>
      <c r="BS23" s="65">
        <v>25.26811</v>
      </c>
      <c r="BT23" s="65">
        <v>25.26811</v>
      </c>
      <c r="BU23" s="65">
        <v>25.26811</v>
      </c>
      <c r="BV23" s="65">
        <v>25.26811</v>
      </c>
      <c r="BW23" s="65">
        <v>25.26811</v>
      </c>
      <c r="BX23" s="65">
        <v>25.26811</v>
      </c>
      <c r="BY23" s="65">
        <v>25.26811</v>
      </c>
      <c r="BZ23" s="65">
        <v>25.26811</v>
      </c>
      <c r="CA23" s="65">
        <v>25.26811</v>
      </c>
      <c r="CB23" s="65">
        <v>25.26811</v>
      </c>
      <c r="CC23" s="65">
        <v>25.26811</v>
      </c>
      <c r="CD23" s="65">
        <v>25.26811</v>
      </c>
      <c r="CE23" s="65">
        <v>25.26811</v>
      </c>
      <c r="CF23" s="65">
        <v>25.26811</v>
      </c>
      <c r="CG23" s="65">
        <v>25.26811</v>
      </c>
      <c r="CH23" s="65">
        <v>25.26811</v>
      </c>
      <c r="CI23" s="65">
        <v>25.26811</v>
      </c>
      <c r="CJ23" s="65">
        <v>25.26811</v>
      </c>
      <c r="CK23" s="65">
        <v>25.26811</v>
      </c>
      <c r="CL23" s="65">
        <v>25.26811</v>
      </c>
      <c r="CM23" s="65">
        <v>25.26811</v>
      </c>
      <c r="CN23" s="65">
        <v>25.26811</v>
      </c>
      <c r="CO23" s="65">
        <v>25.26811</v>
      </c>
      <c r="CP23" s="65">
        <v>25.26811</v>
      </c>
      <c r="CQ23" s="65">
        <v>25.26811</v>
      </c>
      <c r="CR23" s="65">
        <v>25.26811</v>
      </c>
      <c r="CS23" s="65">
        <v>25.26811</v>
      </c>
      <c r="CT23" s="65">
        <v>25.26811</v>
      </c>
      <c r="CU23" s="65">
        <v>25.26811</v>
      </c>
      <c r="CV23" s="65">
        <v>25.26811</v>
      </c>
      <c r="CW23" s="65">
        <v>25.26811</v>
      </c>
      <c r="CX23" s="65">
        <v>25.26811</v>
      </c>
      <c r="CY23" s="65">
        <v>25.26811</v>
      </c>
      <c r="CZ23" s="65">
        <v>25.26811</v>
      </c>
      <c r="DA23" s="65">
        <v>25.26811</v>
      </c>
      <c r="DB23" s="65">
        <v>25.26811</v>
      </c>
      <c r="DC23" s="65">
        <v>25.26811</v>
      </c>
      <c r="DD23" s="65">
        <v>25.26811</v>
      </c>
      <c r="DE23" s="65">
        <v>25.26811</v>
      </c>
      <c r="DF23" s="65">
        <v>25.26811</v>
      </c>
      <c r="DG23" s="65">
        <v>25.26811</v>
      </c>
      <c r="DH23" s="65">
        <v>25.26811</v>
      </c>
      <c r="DI23" s="65">
        <v>25.26811</v>
      </c>
      <c r="DJ23" s="65">
        <v>25.26811</v>
      </c>
      <c r="DK23" s="65">
        <v>25.26811</v>
      </c>
      <c r="DL23" s="65">
        <v>25.26811</v>
      </c>
      <c r="DM23" s="65">
        <v>25.26811</v>
      </c>
      <c r="DN23" s="65">
        <v>25.26811</v>
      </c>
      <c r="DO23" s="65">
        <v>25.26811</v>
      </c>
      <c r="DP23" s="65">
        <v>25.26811</v>
      </c>
      <c r="DQ23" s="65">
        <v>25.26811</v>
      </c>
      <c r="DR23" s="65">
        <v>25.26811</v>
      </c>
      <c r="DS23" s="65">
        <v>25.26811</v>
      </c>
      <c r="DT23" s="65">
        <v>25.26811</v>
      </c>
      <c r="DU23" s="65">
        <v>25.26811</v>
      </c>
      <c r="DV23" s="65">
        <v>25.26811</v>
      </c>
      <c r="DW23" s="65">
        <v>25.26811</v>
      </c>
      <c r="DX23" s="65">
        <v>25.26811</v>
      </c>
      <c r="DY23" s="65">
        <v>25.26811</v>
      </c>
      <c r="DZ23" s="65">
        <v>25.26811</v>
      </c>
      <c r="EA23" s="65">
        <v>25.26811</v>
      </c>
      <c r="EB23" s="65">
        <v>25.26811</v>
      </c>
      <c r="EC23" s="65">
        <v>25.26811</v>
      </c>
      <c r="ED23" s="65">
        <v>25.26811</v>
      </c>
      <c r="EE23" s="65">
        <v>25.26811</v>
      </c>
      <c r="EF23" s="65">
        <v>25.26811</v>
      </c>
      <c r="EG23" s="65">
        <v>25.26811</v>
      </c>
      <c r="EH23" s="65">
        <v>25.26811</v>
      </c>
      <c r="EI23" s="65">
        <v>25.26811</v>
      </c>
      <c r="EJ23" s="65">
        <v>25.26811</v>
      </c>
      <c r="EK23" s="65">
        <v>25.26811</v>
      </c>
      <c r="EL23" s="65">
        <v>25.26811</v>
      </c>
      <c r="EM23" s="65">
        <v>25.26811</v>
      </c>
      <c r="EN23" s="65">
        <v>25.26811</v>
      </c>
      <c r="EO23" s="65">
        <v>25.26811</v>
      </c>
      <c r="EP23" s="65">
        <v>25.26811</v>
      </c>
      <c r="EQ23" s="65">
        <v>25.26811</v>
      </c>
      <c r="ER23" s="65">
        <v>25.26811</v>
      </c>
      <c r="ES23" s="65">
        <v>25.26811</v>
      </c>
      <c r="ET23" s="65">
        <v>25.26811</v>
      </c>
      <c r="EU23" s="65">
        <v>25.26811</v>
      </c>
      <c r="EV23" s="65">
        <v>25.26811</v>
      </c>
      <c r="EW23" s="65">
        <v>25.26811</v>
      </c>
      <c r="EX23" s="65">
        <v>25.26811</v>
      </c>
      <c r="EY23" s="65">
        <v>25.26811</v>
      </c>
      <c r="EZ23" s="65">
        <v>25.26811</v>
      </c>
      <c r="FA23" s="65">
        <v>25.26811</v>
      </c>
      <c r="FB23" s="65">
        <v>25.26811</v>
      </c>
      <c r="FC23" s="65">
        <v>25.26811</v>
      </c>
      <c r="FD23" s="65">
        <v>25.26811</v>
      </c>
      <c r="FE23" s="65">
        <v>25.26811</v>
      </c>
      <c r="FF23" s="65">
        <v>25.26811</v>
      </c>
      <c r="FG23" s="65">
        <v>25.26811</v>
      </c>
      <c r="FH23" s="65">
        <v>25.26811</v>
      </c>
      <c r="FI23" s="65">
        <v>25.26811</v>
      </c>
      <c r="FJ23" s="65">
        <v>25.26811</v>
      </c>
      <c r="FK23" s="65">
        <v>25.26811</v>
      </c>
      <c r="FL23" s="65">
        <v>25.26811</v>
      </c>
      <c r="FM23" s="65">
        <v>25.26811</v>
      </c>
      <c r="FN23" s="65">
        <v>25.26811</v>
      </c>
      <c r="FO23" s="65">
        <v>25.26811</v>
      </c>
      <c r="FP23" s="65">
        <v>25.26811</v>
      </c>
      <c r="FQ23" s="65">
        <v>25.26811</v>
      </c>
      <c r="FR23" s="65">
        <v>25.26811</v>
      </c>
      <c r="FS23" s="65">
        <v>25.26811</v>
      </c>
      <c r="FT23" s="65">
        <v>25.26811</v>
      </c>
      <c r="FU23" s="65">
        <v>25.26811</v>
      </c>
      <c r="FV23" s="65">
        <v>25.26811</v>
      </c>
      <c r="FW23" s="65">
        <v>25.26811</v>
      </c>
      <c r="FX23" s="65">
        <v>25.26811</v>
      </c>
      <c r="FY23" s="65">
        <v>25.26811</v>
      </c>
      <c r="FZ23" s="65">
        <v>25.26811</v>
      </c>
      <c r="GA23" s="65">
        <v>25.26811</v>
      </c>
      <c r="GB23" s="65">
        <v>25.26811</v>
      </c>
      <c r="GC23" s="65">
        <v>25.26811</v>
      </c>
      <c r="GD23" s="65">
        <v>25.26811</v>
      </c>
      <c r="GE23" s="65">
        <v>25.26811</v>
      </c>
      <c r="GF23" s="65">
        <v>25.26811</v>
      </c>
      <c r="GG23" s="65">
        <v>25.26811</v>
      </c>
      <c r="GH23" s="65">
        <v>25.26811</v>
      </c>
      <c r="GI23" s="65">
        <v>25.26811</v>
      </c>
      <c r="GJ23" s="65">
        <v>25.26811</v>
      </c>
      <c r="GK23" s="65">
        <v>25.26811</v>
      </c>
      <c r="GL23" s="65">
        <v>25.26811</v>
      </c>
      <c r="GM23" s="65">
        <v>25.26811</v>
      </c>
      <c r="GN23" s="65">
        <v>25.26811</v>
      </c>
      <c r="GO23" s="65">
        <v>25.26811</v>
      </c>
      <c r="GP23" s="65">
        <v>25.26811</v>
      </c>
      <c r="GQ23" s="65">
        <v>25.26811</v>
      </c>
      <c r="GR23" s="65">
        <v>25.26811</v>
      </c>
      <c r="GS23" s="65">
        <v>25.26811</v>
      </c>
      <c r="GT23" s="65">
        <v>25.26811</v>
      </c>
      <c r="GU23" s="65">
        <v>25.26811</v>
      </c>
      <c r="GV23" s="65">
        <v>25.26811</v>
      </c>
      <c r="GW23" s="65">
        <v>25.26811</v>
      </c>
      <c r="GX23" s="65">
        <v>25.26811</v>
      </c>
      <c r="GY23" s="65">
        <v>25.26811</v>
      </c>
      <c r="GZ23" s="65">
        <v>25.26811</v>
      </c>
      <c r="HA23" s="65">
        <v>25.26811</v>
      </c>
      <c r="HB23" s="65">
        <v>25.26811</v>
      </c>
      <c r="HC23" s="65">
        <v>25.26811</v>
      </c>
      <c r="HD23" s="65">
        <v>25.26811</v>
      </c>
      <c r="HE23" s="65">
        <v>25.26811</v>
      </c>
      <c r="HF23" s="65">
        <v>25.26811</v>
      </c>
      <c r="HG23" s="65">
        <v>25.26811</v>
      </c>
      <c r="HH23" s="65">
        <v>25.26811</v>
      </c>
      <c r="HI23" s="65">
        <v>25.26811</v>
      </c>
      <c r="HJ23" s="65">
        <v>25.26811</v>
      </c>
    </row>
    <row r="24" spans="1:218">
      <c r="A24">
        <v>2001</v>
      </c>
      <c r="B24">
        <v>22</v>
      </c>
      <c r="C24">
        <v>12.325279999999999</v>
      </c>
      <c r="D24" s="65">
        <v>12.325279999999999</v>
      </c>
      <c r="E24" s="65">
        <v>12.325279999999999</v>
      </c>
      <c r="F24" s="65">
        <v>12.325279999999999</v>
      </c>
      <c r="G24" s="65">
        <v>12.325279999999999</v>
      </c>
      <c r="H24" s="65">
        <v>12.325279999999999</v>
      </c>
      <c r="I24" s="65">
        <v>12.325279999999999</v>
      </c>
      <c r="J24" s="65">
        <v>12.325279999999999</v>
      </c>
      <c r="K24" s="65">
        <v>12.325279999999999</v>
      </c>
      <c r="L24" s="65">
        <v>12.325279999999999</v>
      </c>
      <c r="M24" s="65">
        <v>12.325279999999999</v>
      </c>
      <c r="N24" s="65">
        <v>12.325279999999999</v>
      </c>
      <c r="O24" s="65">
        <v>12.325279999999999</v>
      </c>
      <c r="P24" s="65">
        <v>12.325279999999999</v>
      </c>
      <c r="Q24" s="65">
        <v>12.325279999999999</v>
      </c>
      <c r="R24" s="65">
        <v>12.325279999999999</v>
      </c>
      <c r="S24" s="65">
        <v>12.325279999999999</v>
      </c>
      <c r="T24" s="65">
        <v>12.325279999999999</v>
      </c>
      <c r="U24" s="65">
        <v>12.325279999999999</v>
      </c>
      <c r="V24" s="65">
        <v>12.325279999999999</v>
      </c>
      <c r="W24" s="65">
        <v>12.325279999999999</v>
      </c>
      <c r="X24" s="65">
        <v>12.325279999999999</v>
      </c>
      <c r="Y24" s="65">
        <v>12.325279999999999</v>
      </c>
      <c r="Z24" s="65">
        <v>12.325279999999999</v>
      </c>
      <c r="AA24" s="65">
        <v>12.325279999999999</v>
      </c>
      <c r="AB24" s="65">
        <v>12.325279999999999</v>
      </c>
      <c r="AC24" s="65">
        <v>12.325279999999999</v>
      </c>
      <c r="AD24" s="65">
        <v>12.325279999999999</v>
      </c>
      <c r="AE24" s="65">
        <v>12.325279999999999</v>
      </c>
      <c r="AF24" s="65">
        <v>12.325279999999999</v>
      </c>
      <c r="AG24" s="65">
        <v>12.325279999999999</v>
      </c>
      <c r="AH24" s="65">
        <v>12.325279999999999</v>
      </c>
      <c r="AI24" s="65">
        <v>12.325279999999999</v>
      </c>
      <c r="AJ24" s="65">
        <v>12.325279999999999</v>
      </c>
      <c r="AK24" s="65">
        <v>12.325279999999999</v>
      </c>
      <c r="AL24" s="65">
        <v>12.325279999999999</v>
      </c>
      <c r="AM24" s="65">
        <v>12.325279999999999</v>
      </c>
      <c r="AN24" s="65">
        <v>12.325279999999999</v>
      </c>
      <c r="AO24" s="65">
        <v>12.325279999999999</v>
      </c>
      <c r="AP24" s="65">
        <v>12.325279999999999</v>
      </c>
      <c r="AQ24" s="65">
        <v>12.325279999999999</v>
      </c>
      <c r="AR24" s="65">
        <v>12.325279999999999</v>
      </c>
      <c r="AS24" s="65">
        <v>12.325279999999999</v>
      </c>
      <c r="AT24" s="65">
        <v>12.325279999999999</v>
      </c>
      <c r="AU24" s="65">
        <v>12.325279999999999</v>
      </c>
      <c r="AV24" s="65">
        <v>12.325279999999999</v>
      </c>
      <c r="AW24" s="65">
        <v>12.325279999999999</v>
      </c>
      <c r="AX24" s="65">
        <v>12.325279999999999</v>
      </c>
      <c r="AY24" s="65">
        <v>12.325279999999999</v>
      </c>
      <c r="AZ24" s="65">
        <v>12.325279999999999</v>
      </c>
      <c r="BA24" s="65">
        <v>12.325279999999999</v>
      </c>
      <c r="BB24" s="65">
        <v>12.325279999999999</v>
      </c>
      <c r="BC24" s="65">
        <v>12.325279999999999</v>
      </c>
      <c r="BD24" s="65">
        <v>12.325279999999999</v>
      </c>
      <c r="BE24" s="65">
        <v>12.325279999999999</v>
      </c>
      <c r="BF24" s="65">
        <v>12.325279999999999</v>
      </c>
      <c r="BG24" s="65">
        <v>12.325279999999999</v>
      </c>
      <c r="BH24" s="65">
        <v>12.325279999999999</v>
      </c>
      <c r="BI24" s="65">
        <v>12.325279999999999</v>
      </c>
      <c r="BJ24" s="65">
        <v>12.325279999999999</v>
      </c>
      <c r="BK24" s="65">
        <v>12.325279999999999</v>
      </c>
      <c r="BL24" s="65">
        <v>12.325279999999999</v>
      </c>
      <c r="BM24" s="65">
        <v>12.325279999999999</v>
      </c>
      <c r="BN24" s="65">
        <v>12.325279999999999</v>
      </c>
      <c r="BO24" s="65">
        <v>12.325279999999999</v>
      </c>
      <c r="BP24" s="65">
        <v>12.325279999999999</v>
      </c>
      <c r="BQ24" s="65">
        <v>12.325279999999999</v>
      </c>
      <c r="BR24" s="65">
        <v>12.325279999999999</v>
      </c>
      <c r="BS24" s="65">
        <v>12.325279999999999</v>
      </c>
      <c r="BT24" s="65">
        <v>12.325279999999999</v>
      </c>
      <c r="BU24" s="65">
        <v>12.325279999999999</v>
      </c>
      <c r="BV24" s="65">
        <v>12.325279999999999</v>
      </c>
      <c r="BW24" s="65">
        <v>12.325279999999999</v>
      </c>
      <c r="BX24" s="65">
        <v>12.325279999999999</v>
      </c>
      <c r="BY24" s="65">
        <v>12.325279999999999</v>
      </c>
      <c r="BZ24" s="65">
        <v>12.325279999999999</v>
      </c>
      <c r="CA24" s="65">
        <v>12.325279999999999</v>
      </c>
      <c r="CB24" s="65">
        <v>12.325279999999999</v>
      </c>
      <c r="CC24" s="65">
        <v>12.325279999999999</v>
      </c>
      <c r="CD24" s="65">
        <v>12.325279999999999</v>
      </c>
      <c r="CE24" s="65">
        <v>12.325279999999999</v>
      </c>
      <c r="CF24" s="65">
        <v>12.325279999999999</v>
      </c>
      <c r="CG24" s="65">
        <v>12.325279999999999</v>
      </c>
      <c r="CH24" s="65">
        <v>12.325279999999999</v>
      </c>
      <c r="CI24" s="65">
        <v>12.325279999999999</v>
      </c>
      <c r="CJ24" s="65">
        <v>12.325279999999999</v>
      </c>
      <c r="CK24" s="65">
        <v>12.325279999999999</v>
      </c>
      <c r="CL24" s="65">
        <v>12.325279999999999</v>
      </c>
      <c r="CM24" s="65">
        <v>12.325279999999999</v>
      </c>
      <c r="CN24" s="65">
        <v>12.325279999999999</v>
      </c>
      <c r="CO24" s="65">
        <v>12.325279999999999</v>
      </c>
      <c r="CP24" s="65">
        <v>12.325279999999999</v>
      </c>
      <c r="CQ24" s="65">
        <v>12.325279999999999</v>
      </c>
      <c r="CR24" s="65">
        <v>12.325279999999999</v>
      </c>
      <c r="CS24" s="65">
        <v>12.325279999999999</v>
      </c>
      <c r="CT24" s="65">
        <v>12.325279999999999</v>
      </c>
      <c r="CU24" s="65">
        <v>12.325279999999999</v>
      </c>
      <c r="CV24" s="65">
        <v>12.325279999999999</v>
      </c>
      <c r="CW24" s="65">
        <v>12.325279999999999</v>
      </c>
      <c r="CX24" s="65">
        <v>12.325279999999999</v>
      </c>
      <c r="CY24" s="65">
        <v>12.325279999999999</v>
      </c>
      <c r="CZ24" s="65">
        <v>12.325279999999999</v>
      </c>
      <c r="DA24" s="65">
        <v>12.325279999999999</v>
      </c>
      <c r="DB24" s="65">
        <v>12.325279999999999</v>
      </c>
      <c r="DC24" s="65">
        <v>12.325279999999999</v>
      </c>
      <c r="DD24" s="65">
        <v>12.325279999999999</v>
      </c>
      <c r="DE24" s="65">
        <v>12.325279999999999</v>
      </c>
      <c r="DF24" s="65">
        <v>12.325279999999999</v>
      </c>
      <c r="DG24" s="65">
        <v>12.325279999999999</v>
      </c>
      <c r="DH24" s="65">
        <v>12.325279999999999</v>
      </c>
      <c r="DI24" s="65">
        <v>12.325279999999999</v>
      </c>
      <c r="DJ24" s="65">
        <v>12.325279999999999</v>
      </c>
      <c r="DK24" s="65">
        <v>12.325279999999999</v>
      </c>
      <c r="DL24" s="65">
        <v>12.325279999999999</v>
      </c>
      <c r="DM24" s="65">
        <v>12.325279999999999</v>
      </c>
      <c r="DN24" s="65">
        <v>12.325279999999999</v>
      </c>
      <c r="DO24" s="65">
        <v>12.325279999999999</v>
      </c>
      <c r="DP24" s="65">
        <v>12.325279999999999</v>
      </c>
      <c r="DQ24" s="65">
        <v>12.325279999999999</v>
      </c>
      <c r="DR24" s="65">
        <v>12.325279999999999</v>
      </c>
      <c r="DS24" s="65">
        <v>12.325279999999999</v>
      </c>
      <c r="DT24" s="65">
        <v>12.325279999999999</v>
      </c>
      <c r="DU24" s="65">
        <v>12.325279999999999</v>
      </c>
      <c r="DV24" s="65">
        <v>12.325279999999999</v>
      </c>
      <c r="DW24" s="65">
        <v>12.325279999999999</v>
      </c>
      <c r="DX24" s="65">
        <v>12.325279999999999</v>
      </c>
      <c r="DY24" s="65">
        <v>12.325279999999999</v>
      </c>
      <c r="DZ24" s="65">
        <v>12.325279999999999</v>
      </c>
      <c r="EA24" s="65">
        <v>12.325279999999999</v>
      </c>
      <c r="EB24" s="65">
        <v>12.325279999999999</v>
      </c>
      <c r="EC24" s="65">
        <v>12.325279999999999</v>
      </c>
      <c r="ED24" s="65">
        <v>12.325279999999999</v>
      </c>
      <c r="EE24" s="65">
        <v>12.325279999999999</v>
      </c>
      <c r="EF24" s="65">
        <v>12.325279999999999</v>
      </c>
      <c r="EG24" s="65">
        <v>12.325279999999999</v>
      </c>
      <c r="EH24" s="65">
        <v>12.325279999999999</v>
      </c>
      <c r="EI24" s="65">
        <v>12.325279999999999</v>
      </c>
      <c r="EJ24" s="65">
        <v>12.325279999999999</v>
      </c>
      <c r="EK24" s="65">
        <v>12.325279999999999</v>
      </c>
      <c r="EL24" s="65">
        <v>12.325279999999999</v>
      </c>
      <c r="EM24" s="65">
        <v>12.325279999999999</v>
      </c>
      <c r="EN24" s="65">
        <v>12.325279999999999</v>
      </c>
      <c r="EO24" s="65">
        <v>12.325279999999999</v>
      </c>
      <c r="EP24" s="65">
        <v>12.325279999999999</v>
      </c>
      <c r="EQ24" s="65">
        <v>12.325279999999999</v>
      </c>
      <c r="ER24" s="65">
        <v>12.325279999999999</v>
      </c>
      <c r="ES24" s="65">
        <v>12.325279999999999</v>
      </c>
      <c r="ET24" s="65">
        <v>12.325279999999999</v>
      </c>
      <c r="EU24" s="65">
        <v>12.325279999999999</v>
      </c>
      <c r="EV24" s="65">
        <v>12.325279999999999</v>
      </c>
      <c r="EW24" s="65">
        <v>12.325279999999999</v>
      </c>
      <c r="EX24" s="65">
        <v>12.325279999999999</v>
      </c>
      <c r="EY24" s="65">
        <v>12.325279999999999</v>
      </c>
      <c r="EZ24" s="65">
        <v>12.325279999999999</v>
      </c>
      <c r="FA24" s="65">
        <v>12.325279999999999</v>
      </c>
      <c r="FB24" s="65">
        <v>12.325279999999999</v>
      </c>
      <c r="FC24" s="65">
        <v>12.325279999999999</v>
      </c>
      <c r="FD24" s="65">
        <v>12.325279999999999</v>
      </c>
      <c r="FE24" s="65">
        <v>12.325279999999999</v>
      </c>
      <c r="FF24" s="65">
        <v>12.325279999999999</v>
      </c>
      <c r="FG24" s="65">
        <v>12.325279999999999</v>
      </c>
      <c r="FH24" s="65">
        <v>12.325279999999999</v>
      </c>
      <c r="FI24" s="65">
        <v>12.325279999999999</v>
      </c>
      <c r="FJ24" s="65">
        <v>12.325279999999999</v>
      </c>
      <c r="FK24" s="65">
        <v>12.325279999999999</v>
      </c>
      <c r="FL24" s="65">
        <v>12.325279999999999</v>
      </c>
      <c r="FM24" s="65">
        <v>12.325279999999999</v>
      </c>
      <c r="FN24" s="65">
        <v>12.325279999999999</v>
      </c>
      <c r="FO24" s="65">
        <v>12.325279999999999</v>
      </c>
      <c r="FP24" s="65">
        <v>12.325279999999999</v>
      </c>
      <c r="FQ24" s="65">
        <v>12.325279999999999</v>
      </c>
      <c r="FR24" s="65">
        <v>12.325279999999999</v>
      </c>
      <c r="FS24" s="65">
        <v>12.325279999999999</v>
      </c>
      <c r="FT24" s="65">
        <v>12.325279999999999</v>
      </c>
      <c r="FU24" s="65">
        <v>12.325279999999999</v>
      </c>
      <c r="FV24" s="65">
        <v>12.325279999999999</v>
      </c>
      <c r="FW24" s="65">
        <v>12.325279999999999</v>
      </c>
      <c r="FX24" s="65">
        <v>12.325279999999999</v>
      </c>
      <c r="FY24" s="65">
        <v>12.325279999999999</v>
      </c>
      <c r="FZ24" s="65">
        <v>12.325279999999999</v>
      </c>
      <c r="GA24" s="65">
        <v>12.325279999999999</v>
      </c>
      <c r="GB24" s="65">
        <v>12.325279999999999</v>
      </c>
      <c r="GC24" s="65">
        <v>12.325279999999999</v>
      </c>
      <c r="GD24" s="65">
        <v>12.325279999999999</v>
      </c>
      <c r="GE24" s="65">
        <v>12.325279999999999</v>
      </c>
      <c r="GF24" s="65">
        <v>12.325279999999999</v>
      </c>
      <c r="GG24" s="65">
        <v>12.325279999999999</v>
      </c>
      <c r="GH24" s="65">
        <v>12.325279999999999</v>
      </c>
      <c r="GI24" s="65">
        <v>12.325279999999999</v>
      </c>
      <c r="GJ24" s="65">
        <v>12.325279999999999</v>
      </c>
      <c r="GK24" s="65">
        <v>12.325279999999999</v>
      </c>
      <c r="GL24" s="65">
        <v>12.325279999999999</v>
      </c>
      <c r="GM24" s="65">
        <v>12.325279999999999</v>
      </c>
      <c r="GN24" s="65">
        <v>12.325279999999999</v>
      </c>
      <c r="GO24" s="65">
        <v>12.325279999999999</v>
      </c>
      <c r="GP24" s="65">
        <v>12.325279999999999</v>
      </c>
      <c r="GQ24" s="65">
        <v>12.325279999999999</v>
      </c>
      <c r="GR24" s="65">
        <v>12.325279999999999</v>
      </c>
      <c r="GS24" s="65">
        <v>12.325279999999999</v>
      </c>
      <c r="GT24" s="65">
        <v>12.325279999999999</v>
      </c>
      <c r="GU24" s="65">
        <v>12.325279999999999</v>
      </c>
      <c r="GV24" s="65">
        <v>12.325279999999999</v>
      </c>
      <c r="GW24" s="65">
        <v>12.325279999999999</v>
      </c>
      <c r="GX24" s="65">
        <v>12.325279999999999</v>
      </c>
      <c r="GY24" s="65">
        <v>12.325279999999999</v>
      </c>
      <c r="GZ24" s="65">
        <v>12.325279999999999</v>
      </c>
      <c r="HA24" s="65">
        <v>12.325279999999999</v>
      </c>
      <c r="HB24" s="65">
        <v>12.325279999999999</v>
      </c>
      <c r="HC24" s="65">
        <v>12.325279999999999</v>
      </c>
      <c r="HD24" s="65">
        <v>12.325279999999999</v>
      </c>
      <c r="HE24" s="65">
        <v>12.325279999999999</v>
      </c>
      <c r="HF24" s="65">
        <v>12.325279999999999</v>
      </c>
      <c r="HG24" s="65">
        <v>12.325279999999999</v>
      </c>
      <c r="HH24" s="65">
        <v>12.325279999999999</v>
      </c>
      <c r="HI24" s="65">
        <v>12.325279999999999</v>
      </c>
      <c r="HJ24" s="65">
        <v>12.325279999999999</v>
      </c>
    </row>
    <row r="25" spans="1:218">
      <c r="A25">
        <v>2001</v>
      </c>
      <c r="B25">
        <v>23</v>
      </c>
      <c r="C25">
        <v>24.59892</v>
      </c>
      <c r="D25" s="65">
        <v>24.59892</v>
      </c>
      <c r="E25" s="65">
        <v>24.59892</v>
      </c>
      <c r="F25" s="65">
        <v>24.59892</v>
      </c>
      <c r="G25" s="65">
        <v>24.59892</v>
      </c>
      <c r="H25" s="65">
        <v>24.59892</v>
      </c>
      <c r="I25" s="65">
        <v>24.59892</v>
      </c>
      <c r="J25" s="65">
        <v>24.59892</v>
      </c>
      <c r="K25" s="65">
        <v>24.59892</v>
      </c>
      <c r="L25" s="65">
        <v>24.59892</v>
      </c>
      <c r="M25" s="65">
        <v>24.59892</v>
      </c>
      <c r="N25" s="65">
        <v>24.59892</v>
      </c>
      <c r="O25" s="65">
        <v>24.59892</v>
      </c>
      <c r="P25" s="65">
        <v>24.59892</v>
      </c>
      <c r="Q25" s="65">
        <v>24.59892</v>
      </c>
      <c r="R25" s="65">
        <v>24.59892</v>
      </c>
      <c r="S25" s="65">
        <v>24.59892</v>
      </c>
      <c r="T25" s="65">
        <v>24.59892</v>
      </c>
      <c r="U25" s="65">
        <v>24.59892</v>
      </c>
      <c r="V25" s="65">
        <v>24.59892</v>
      </c>
      <c r="W25" s="65">
        <v>24.59892</v>
      </c>
      <c r="X25" s="65">
        <v>24.59892</v>
      </c>
      <c r="Y25" s="65">
        <v>24.59892</v>
      </c>
      <c r="Z25" s="65">
        <v>24.59892</v>
      </c>
      <c r="AA25" s="65">
        <v>24.59892</v>
      </c>
      <c r="AB25" s="65">
        <v>24.59892</v>
      </c>
      <c r="AC25" s="65">
        <v>24.59892</v>
      </c>
      <c r="AD25" s="65">
        <v>24.59892</v>
      </c>
      <c r="AE25" s="65">
        <v>24.59892</v>
      </c>
      <c r="AF25" s="65">
        <v>24.59892</v>
      </c>
      <c r="AG25" s="65">
        <v>24.59892</v>
      </c>
      <c r="AH25" s="65">
        <v>24.59892</v>
      </c>
      <c r="AI25" s="65">
        <v>24.59892</v>
      </c>
      <c r="AJ25" s="65">
        <v>24.59892</v>
      </c>
      <c r="AK25" s="65">
        <v>24.59892</v>
      </c>
      <c r="AL25" s="65">
        <v>24.59892</v>
      </c>
      <c r="AM25" s="65">
        <v>24.59892</v>
      </c>
      <c r="AN25" s="65">
        <v>24.59892</v>
      </c>
      <c r="AO25" s="65">
        <v>24.59892</v>
      </c>
      <c r="AP25" s="65">
        <v>24.59892</v>
      </c>
      <c r="AQ25" s="65">
        <v>24.59892</v>
      </c>
      <c r="AR25" s="65">
        <v>24.59892</v>
      </c>
      <c r="AS25" s="65">
        <v>24.59892</v>
      </c>
      <c r="AT25" s="65">
        <v>24.59892</v>
      </c>
      <c r="AU25" s="65">
        <v>24.59892</v>
      </c>
      <c r="AV25" s="65">
        <v>24.59892</v>
      </c>
      <c r="AW25" s="65">
        <v>24.59892</v>
      </c>
      <c r="AX25" s="65">
        <v>24.59892</v>
      </c>
      <c r="AY25" s="65">
        <v>24.59892</v>
      </c>
      <c r="AZ25" s="65">
        <v>24.59892</v>
      </c>
      <c r="BA25" s="65">
        <v>24.59892</v>
      </c>
      <c r="BB25" s="65">
        <v>24.59892</v>
      </c>
      <c r="BC25" s="65">
        <v>24.59892</v>
      </c>
      <c r="BD25" s="65">
        <v>24.59892</v>
      </c>
      <c r="BE25" s="65">
        <v>24.59892</v>
      </c>
      <c r="BF25" s="65">
        <v>24.59892</v>
      </c>
      <c r="BG25" s="65">
        <v>24.59892</v>
      </c>
      <c r="BH25" s="65">
        <v>24.59892</v>
      </c>
      <c r="BI25" s="65">
        <v>24.59892</v>
      </c>
      <c r="BJ25" s="65">
        <v>24.59892</v>
      </c>
      <c r="BK25" s="65">
        <v>24.59892</v>
      </c>
      <c r="BL25" s="65">
        <v>24.59892</v>
      </c>
      <c r="BM25" s="65">
        <v>24.59892</v>
      </c>
      <c r="BN25" s="65">
        <v>24.59892</v>
      </c>
      <c r="BO25" s="65">
        <v>24.59892</v>
      </c>
      <c r="BP25" s="65">
        <v>24.59892</v>
      </c>
      <c r="BQ25" s="65">
        <v>24.59892</v>
      </c>
      <c r="BR25" s="65">
        <v>24.59892</v>
      </c>
      <c r="BS25" s="65">
        <v>24.59892</v>
      </c>
      <c r="BT25" s="65">
        <v>24.59892</v>
      </c>
      <c r="BU25" s="65">
        <v>24.59892</v>
      </c>
      <c r="BV25" s="65">
        <v>24.59892</v>
      </c>
      <c r="BW25" s="65">
        <v>24.59892</v>
      </c>
      <c r="BX25" s="65">
        <v>24.59892</v>
      </c>
      <c r="BY25" s="65">
        <v>24.59892</v>
      </c>
      <c r="BZ25" s="65">
        <v>24.59892</v>
      </c>
      <c r="CA25" s="65">
        <v>24.59892</v>
      </c>
      <c r="CB25" s="65">
        <v>24.59892</v>
      </c>
      <c r="CC25" s="65">
        <v>24.59892</v>
      </c>
      <c r="CD25" s="65">
        <v>24.59892</v>
      </c>
      <c r="CE25" s="65">
        <v>24.59892</v>
      </c>
      <c r="CF25" s="65">
        <v>24.59892</v>
      </c>
      <c r="CG25" s="65">
        <v>24.59892</v>
      </c>
      <c r="CH25" s="65">
        <v>24.59892</v>
      </c>
      <c r="CI25" s="65">
        <v>24.59892</v>
      </c>
      <c r="CJ25" s="65">
        <v>24.59892</v>
      </c>
      <c r="CK25" s="65">
        <v>24.59892</v>
      </c>
      <c r="CL25" s="65">
        <v>24.59892</v>
      </c>
      <c r="CM25" s="65">
        <v>24.59892</v>
      </c>
      <c r="CN25" s="65">
        <v>24.59892</v>
      </c>
      <c r="CO25" s="65">
        <v>24.59892</v>
      </c>
      <c r="CP25" s="65">
        <v>24.59892</v>
      </c>
      <c r="CQ25" s="65">
        <v>24.59892</v>
      </c>
      <c r="CR25" s="65">
        <v>24.59892</v>
      </c>
      <c r="CS25" s="65">
        <v>24.59892</v>
      </c>
      <c r="CT25" s="65">
        <v>24.59892</v>
      </c>
      <c r="CU25" s="65">
        <v>24.59892</v>
      </c>
      <c r="CV25" s="65">
        <v>24.59892</v>
      </c>
      <c r="CW25" s="65">
        <v>24.59892</v>
      </c>
      <c r="CX25" s="65">
        <v>24.59892</v>
      </c>
      <c r="CY25" s="65">
        <v>24.59892</v>
      </c>
      <c r="CZ25" s="65">
        <v>24.59892</v>
      </c>
      <c r="DA25" s="65">
        <v>24.59892</v>
      </c>
      <c r="DB25" s="65">
        <v>24.59892</v>
      </c>
      <c r="DC25" s="65">
        <v>24.59892</v>
      </c>
      <c r="DD25" s="65">
        <v>24.59892</v>
      </c>
      <c r="DE25" s="65">
        <v>24.59892</v>
      </c>
      <c r="DF25" s="65">
        <v>24.59892</v>
      </c>
      <c r="DG25" s="65">
        <v>24.59892</v>
      </c>
      <c r="DH25" s="65">
        <v>24.59892</v>
      </c>
      <c r="DI25" s="65">
        <v>24.59892</v>
      </c>
      <c r="DJ25" s="65">
        <v>24.59892</v>
      </c>
      <c r="DK25" s="65">
        <v>24.59892</v>
      </c>
      <c r="DL25" s="65">
        <v>24.59892</v>
      </c>
      <c r="DM25" s="65">
        <v>24.59892</v>
      </c>
      <c r="DN25" s="65">
        <v>24.59892</v>
      </c>
      <c r="DO25" s="65">
        <v>24.59892</v>
      </c>
      <c r="DP25" s="65">
        <v>24.59892</v>
      </c>
      <c r="DQ25" s="65">
        <v>24.59892</v>
      </c>
      <c r="DR25" s="65">
        <v>24.59892</v>
      </c>
      <c r="DS25" s="65">
        <v>24.59892</v>
      </c>
      <c r="DT25" s="65">
        <v>24.59892</v>
      </c>
      <c r="DU25" s="65">
        <v>24.59892</v>
      </c>
      <c r="DV25" s="65">
        <v>24.59892</v>
      </c>
      <c r="DW25" s="65">
        <v>24.59892</v>
      </c>
      <c r="DX25" s="65">
        <v>24.59892</v>
      </c>
      <c r="DY25" s="65">
        <v>24.59892</v>
      </c>
      <c r="DZ25" s="65">
        <v>24.59892</v>
      </c>
      <c r="EA25" s="65">
        <v>24.59892</v>
      </c>
      <c r="EB25" s="65">
        <v>24.59892</v>
      </c>
      <c r="EC25" s="65">
        <v>24.59892</v>
      </c>
      <c r="ED25" s="65">
        <v>24.59892</v>
      </c>
      <c r="EE25" s="65">
        <v>24.59892</v>
      </c>
      <c r="EF25" s="65">
        <v>24.59892</v>
      </c>
      <c r="EG25" s="65">
        <v>24.59892</v>
      </c>
      <c r="EH25" s="65">
        <v>24.59892</v>
      </c>
      <c r="EI25" s="65">
        <v>24.59892</v>
      </c>
      <c r="EJ25" s="65">
        <v>24.59892</v>
      </c>
      <c r="EK25" s="65">
        <v>24.59892</v>
      </c>
      <c r="EL25" s="65">
        <v>24.59892</v>
      </c>
      <c r="EM25" s="65">
        <v>24.59892</v>
      </c>
      <c r="EN25" s="65">
        <v>24.59892</v>
      </c>
      <c r="EO25" s="65">
        <v>24.59892</v>
      </c>
      <c r="EP25" s="65">
        <v>24.59892</v>
      </c>
      <c r="EQ25" s="65">
        <v>24.59892</v>
      </c>
      <c r="ER25" s="65">
        <v>24.59892</v>
      </c>
      <c r="ES25" s="65">
        <v>24.59892</v>
      </c>
      <c r="ET25" s="65">
        <v>24.59892</v>
      </c>
      <c r="EU25" s="65">
        <v>24.59892</v>
      </c>
      <c r="EV25" s="65">
        <v>24.59892</v>
      </c>
      <c r="EW25" s="65">
        <v>24.59892</v>
      </c>
      <c r="EX25" s="65">
        <v>24.59892</v>
      </c>
      <c r="EY25" s="65">
        <v>24.59892</v>
      </c>
      <c r="EZ25" s="65">
        <v>24.59892</v>
      </c>
      <c r="FA25" s="65">
        <v>24.59892</v>
      </c>
      <c r="FB25" s="65">
        <v>24.59892</v>
      </c>
      <c r="FC25" s="65">
        <v>24.59892</v>
      </c>
      <c r="FD25" s="65">
        <v>24.59892</v>
      </c>
      <c r="FE25" s="65">
        <v>24.59892</v>
      </c>
      <c r="FF25" s="65">
        <v>24.59892</v>
      </c>
      <c r="FG25" s="65">
        <v>24.59892</v>
      </c>
      <c r="FH25" s="65">
        <v>24.59892</v>
      </c>
      <c r="FI25" s="65">
        <v>24.59892</v>
      </c>
      <c r="FJ25" s="65">
        <v>24.59892</v>
      </c>
      <c r="FK25" s="65">
        <v>24.59892</v>
      </c>
      <c r="FL25" s="65">
        <v>24.59892</v>
      </c>
      <c r="FM25" s="65">
        <v>24.59892</v>
      </c>
      <c r="FN25" s="65">
        <v>24.59892</v>
      </c>
      <c r="FO25" s="65">
        <v>24.59892</v>
      </c>
      <c r="FP25" s="65">
        <v>24.59892</v>
      </c>
      <c r="FQ25" s="65">
        <v>24.59892</v>
      </c>
      <c r="FR25" s="65">
        <v>24.59892</v>
      </c>
      <c r="FS25" s="65">
        <v>24.59892</v>
      </c>
      <c r="FT25" s="65">
        <v>24.59892</v>
      </c>
      <c r="FU25" s="65">
        <v>24.59892</v>
      </c>
      <c r="FV25" s="65">
        <v>24.59892</v>
      </c>
      <c r="FW25" s="65">
        <v>24.59892</v>
      </c>
      <c r="FX25" s="65">
        <v>24.59892</v>
      </c>
      <c r="FY25" s="65">
        <v>24.59892</v>
      </c>
      <c r="FZ25" s="65">
        <v>24.59892</v>
      </c>
      <c r="GA25" s="65">
        <v>24.59892</v>
      </c>
      <c r="GB25" s="65">
        <v>24.59892</v>
      </c>
      <c r="GC25" s="65">
        <v>24.59892</v>
      </c>
      <c r="GD25" s="65">
        <v>24.59892</v>
      </c>
      <c r="GE25" s="65">
        <v>24.59892</v>
      </c>
      <c r="GF25" s="65">
        <v>24.59892</v>
      </c>
      <c r="GG25" s="65">
        <v>24.59892</v>
      </c>
      <c r="GH25" s="65">
        <v>24.59892</v>
      </c>
      <c r="GI25" s="65">
        <v>24.59892</v>
      </c>
      <c r="GJ25" s="65">
        <v>24.59892</v>
      </c>
      <c r="GK25" s="65">
        <v>24.59892</v>
      </c>
      <c r="GL25" s="65">
        <v>24.59892</v>
      </c>
      <c r="GM25" s="65">
        <v>24.59892</v>
      </c>
      <c r="GN25" s="65">
        <v>24.59892</v>
      </c>
      <c r="GO25" s="65">
        <v>24.59892</v>
      </c>
      <c r="GP25" s="65">
        <v>24.59892</v>
      </c>
      <c r="GQ25" s="65">
        <v>24.59892</v>
      </c>
      <c r="GR25" s="65">
        <v>24.59892</v>
      </c>
      <c r="GS25" s="65">
        <v>24.59892</v>
      </c>
      <c r="GT25" s="65">
        <v>24.59892</v>
      </c>
      <c r="GU25" s="65">
        <v>24.59892</v>
      </c>
      <c r="GV25" s="65">
        <v>24.59892</v>
      </c>
      <c r="GW25" s="65">
        <v>24.59892</v>
      </c>
      <c r="GX25" s="65">
        <v>24.59892</v>
      </c>
      <c r="GY25" s="65">
        <v>24.59892</v>
      </c>
      <c r="GZ25" s="65">
        <v>24.59892</v>
      </c>
      <c r="HA25" s="65">
        <v>24.59892</v>
      </c>
      <c r="HB25" s="65">
        <v>24.59892</v>
      </c>
      <c r="HC25" s="65">
        <v>24.59892</v>
      </c>
      <c r="HD25" s="65">
        <v>24.59892</v>
      </c>
      <c r="HE25" s="65">
        <v>24.59892</v>
      </c>
      <c r="HF25" s="65">
        <v>24.59892</v>
      </c>
      <c r="HG25" s="65">
        <v>24.59892</v>
      </c>
      <c r="HH25" s="65">
        <v>24.59892</v>
      </c>
      <c r="HI25" s="65">
        <v>24.59892</v>
      </c>
      <c r="HJ25" s="65">
        <v>24.59892</v>
      </c>
    </row>
    <row r="26" spans="1:218">
      <c r="A26">
        <v>2002</v>
      </c>
      <c r="B26">
        <v>24</v>
      </c>
      <c r="C26">
        <v>12.816940000000001</v>
      </c>
      <c r="D26" s="65">
        <v>12.816940000000001</v>
      </c>
      <c r="E26" s="65">
        <v>12.816940000000001</v>
      </c>
      <c r="F26" s="65">
        <v>12.816940000000001</v>
      </c>
      <c r="G26" s="65">
        <v>12.816940000000001</v>
      </c>
      <c r="H26" s="65">
        <v>12.816940000000001</v>
      </c>
      <c r="I26" s="65">
        <v>12.816940000000001</v>
      </c>
      <c r="J26" s="65">
        <v>12.816940000000001</v>
      </c>
      <c r="K26" s="65">
        <v>12.816940000000001</v>
      </c>
      <c r="L26" s="65">
        <v>12.816940000000001</v>
      </c>
      <c r="M26" s="65">
        <v>12.816940000000001</v>
      </c>
      <c r="N26" s="65">
        <v>12.816940000000001</v>
      </c>
      <c r="O26" s="65">
        <v>12.816940000000001</v>
      </c>
      <c r="P26" s="65">
        <v>12.816940000000001</v>
      </c>
      <c r="Q26" s="65">
        <v>12.816940000000001</v>
      </c>
      <c r="R26" s="65">
        <v>12.816940000000001</v>
      </c>
      <c r="S26" s="65">
        <v>12.816940000000001</v>
      </c>
      <c r="T26" s="65">
        <v>12.816940000000001</v>
      </c>
      <c r="U26" s="65">
        <v>12.816940000000001</v>
      </c>
      <c r="V26" s="65">
        <v>12.816940000000001</v>
      </c>
      <c r="W26" s="65">
        <v>12.816940000000001</v>
      </c>
      <c r="X26" s="65">
        <v>12.816940000000001</v>
      </c>
      <c r="Y26" s="65">
        <v>12.816940000000001</v>
      </c>
      <c r="Z26" s="65">
        <v>12.816940000000001</v>
      </c>
      <c r="AA26" s="65">
        <v>12.816940000000001</v>
      </c>
      <c r="AB26" s="65">
        <v>12.816940000000001</v>
      </c>
      <c r="AC26" s="65">
        <v>12.816940000000001</v>
      </c>
      <c r="AD26" s="65">
        <v>12.816940000000001</v>
      </c>
      <c r="AE26" s="65">
        <v>12.816940000000001</v>
      </c>
      <c r="AF26" s="65">
        <v>12.816940000000001</v>
      </c>
      <c r="AG26" s="65">
        <v>12.816940000000001</v>
      </c>
      <c r="AH26" s="65">
        <v>12.816940000000001</v>
      </c>
      <c r="AI26" s="65">
        <v>12.816940000000001</v>
      </c>
      <c r="AJ26" s="65">
        <v>12.816940000000001</v>
      </c>
      <c r="AK26" s="65">
        <v>12.816940000000001</v>
      </c>
      <c r="AL26" s="65">
        <v>12.816940000000001</v>
      </c>
      <c r="AM26" s="65">
        <v>12.816940000000001</v>
      </c>
      <c r="AN26" s="65">
        <v>12.816940000000001</v>
      </c>
      <c r="AO26" s="65">
        <v>12.816940000000001</v>
      </c>
      <c r="AP26" s="65">
        <v>12.816940000000001</v>
      </c>
      <c r="AQ26" s="65">
        <v>12.816940000000001</v>
      </c>
      <c r="AR26" s="65">
        <v>12.816940000000001</v>
      </c>
      <c r="AS26" s="65">
        <v>12.816940000000001</v>
      </c>
      <c r="AT26" s="65">
        <v>12.816940000000001</v>
      </c>
      <c r="AU26" s="65">
        <v>12.816940000000001</v>
      </c>
      <c r="AV26" s="65">
        <v>12.816940000000001</v>
      </c>
      <c r="AW26" s="65">
        <v>12.816940000000001</v>
      </c>
      <c r="AX26" s="65">
        <v>12.816940000000001</v>
      </c>
      <c r="AY26" s="65">
        <v>12.816940000000001</v>
      </c>
      <c r="AZ26" s="65">
        <v>12.816940000000001</v>
      </c>
      <c r="BA26" s="65">
        <v>12.816940000000001</v>
      </c>
      <c r="BB26" s="65">
        <v>12.816940000000001</v>
      </c>
      <c r="BC26" s="65">
        <v>12.816940000000001</v>
      </c>
      <c r="BD26" s="65">
        <v>12.816940000000001</v>
      </c>
      <c r="BE26" s="65">
        <v>12.816940000000001</v>
      </c>
      <c r="BF26" s="65">
        <v>12.816940000000001</v>
      </c>
      <c r="BG26" s="65">
        <v>12.816940000000001</v>
      </c>
      <c r="BH26" s="65">
        <v>12.816940000000001</v>
      </c>
      <c r="BI26" s="65">
        <v>12.816940000000001</v>
      </c>
      <c r="BJ26" s="65">
        <v>12.816940000000001</v>
      </c>
      <c r="BK26" s="65">
        <v>12.816940000000001</v>
      </c>
      <c r="BL26" s="65">
        <v>12.816940000000001</v>
      </c>
      <c r="BM26" s="65">
        <v>12.816940000000001</v>
      </c>
      <c r="BN26" s="65">
        <v>12.816940000000001</v>
      </c>
      <c r="BO26" s="65">
        <v>12.816940000000001</v>
      </c>
      <c r="BP26" s="65">
        <v>12.816940000000001</v>
      </c>
      <c r="BQ26" s="65">
        <v>12.816940000000001</v>
      </c>
      <c r="BR26" s="65">
        <v>12.816940000000001</v>
      </c>
      <c r="BS26" s="65">
        <v>12.816940000000001</v>
      </c>
      <c r="BT26" s="65">
        <v>12.816940000000001</v>
      </c>
      <c r="BU26" s="65">
        <v>12.816940000000001</v>
      </c>
      <c r="BV26" s="65">
        <v>12.816940000000001</v>
      </c>
      <c r="BW26" s="65">
        <v>12.816940000000001</v>
      </c>
      <c r="BX26" s="65">
        <v>12.816940000000001</v>
      </c>
      <c r="BY26" s="65">
        <v>12.816940000000001</v>
      </c>
      <c r="BZ26" s="65">
        <v>12.816940000000001</v>
      </c>
      <c r="CA26" s="65">
        <v>12.816940000000001</v>
      </c>
      <c r="CB26" s="65">
        <v>12.816940000000001</v>
      </c>
      <c r="CC26" s="65">
        <v>12.816940000000001</v>
      </c>
      <c r="CD26" s="65">
        <v>12.816940000000001</v>
      </c>
      <c r="CE26" s="65">
        <v>12.816940000000001</v>
      </c>
      <c r="CF26" s="65">
        <v>12.816940000000001</v>
      </c>
      <c r="CG26" s="65">
        <v>12.816940000000001</v>
      </c>
      <c r="CH26" s="65">
        <v>12.816940000000001</v>
      </c>
      <c r="CI26" s="65">
        <v>12.816940000000001</v>
      </c>
      <c r="CJ26" s="65">
        <v>12.816940000000001</v>
      </c>
      <c r="CK26" s="65">
        <v>12.816940000000001</v>
      </c>
      <c r="CL26" s="65">
        <v>12.816940000000001</v>
      </c>
      <c r="CM26" s="65">
        <v>12.816940000000001</v>
      </c>
      <c r="CN26" s="65">
        <v>12.816940000000001</v>
      </c>
      <c r="CO26" s="65">
        <v>12.816940000000001</v>
      </c>
      <c r="CP26" s="65">
        <v>12.816940000000001</v>
      </c>
      <c r="CQ26" s="65">
        <v>12.816940000000001</v>
      </c>
      <c r="CR26" s="65">
        <v>12.816940000000001</v>
      </c>
      <c r="CS26" s="65">
        <v>12.816940000000001</v>
      </c>
      <c r="CT26" s="65">
        <v>12.816940000000001</v>
      </c>
      <c r="CU26" s="65">
        <v>12.816940000000001</v>
      </c>
      <c r="CV26" s="65">
        <v>12.816940000000001</v>
      </c>
      <c r="CW26" s="65">
        <v>12.816940000000001</v>
      </c>
      <c r="CX26" s="65">
        <v>12.816940000000001</v>
      </c>
      <c r="CY26" s="65">
        <v>12.816940000000001</v>
      </c>
      <c r="CZ26" s="65">
        <v>12.816940000000001</v>
      </c>
      <c r="DA26" s="65">
        <v>12.816940000000001</v>
      </c>
      <c r="DB26" s="65">
        <v>12.816940000000001</v>
      </c>
      <c r="DC26" s="65">
        <v>12.816940000000001</v>
      </c>
      <c r="DD26" s="65">
        <v>12.816940000000001</v>
      </c>
      <c r="DE26" s="65">
        <v>12.816940000000001</v>
      </c>
      <c r="DF26" s="65">
        <v>12.816940000000001</v>
      </c>
      <c r="DG26" s="65">
        <v>12.816940000000001</v>
      </c>
      <c r="DH26" s="65">
        <v>12.816940000000001</v>
      </c>
      <c r="DI26" s="65">
        <v>12.816940000000001</v>
      </c>
      <c r="DJ26" s="65">
        <v>12.816940000000001</v>
      </c>
      <c r="DK26" s="65">
        <v>12.816940000000001</v>
      </c>
      <c r="DL26" s="65">
        <v>12.816940000000001</v>
      </c>
      <c r="DM26" s="65">
        <v>12.816940000000001</v>
      </c>
      <c r="DN26" s="65">
        <v>12.816940000000001</v>
      </c>
      <c r="DO26" s="65">
        <v>12.816940000000001</v>
      </c>
      <c r="DP26" s="65">
        <v>12.816940000000001</v>
      </c>
      <c r="DQ26" s="65">
        <v>12.816940000000001</v>
      </c>
      <c r="DR26" s="65">
        <v>12.816940000000001</v>
      </c>
      <c r="DS26" s="65">
        <v>12.816940000000001</v>
      </c>
      <c r="DT26" s="65">
        <v>12.816940000000001</v>
      </c>
      <c r="DU26" s="65">
        <v>12.816940000000001</v>
      </c>
      <c r="DV26" s="65">
        <v>12.816940000000001</v>
      </c>
      <c r="DW26" s="65">
        <v>12.816940000000001</v>
      </c>
      <c r="DX26" s="65">
        <v>12.816940000000001</v>
      </c>
      <c r="DY26" s="65">
        <v>12.816940000000001</v>
      </c>
      <c r="DZ26" s="65">
        <v>12.816940000000001</v>
      </c>
      <c r="EA26" s="65">
        <v>12.816940000000001</v>
      </c>
      <c r="EB26" s="65">
        <v>12.816940000000001</v>
      </c>
      <c r="EC26" s="65">
        <v>12.816940000000001</v>
      </c>
      <c r="ED26" s="65">
        <v>12.816940000000001</v>
      </c>
      <c r="EE26" s="65">
        <v>12.816940000000001</v>
      </c>
      <c r="EF26" s="65">
        <v>12.816940000000001</v>
      </c>
      <c r="EG26" s="65">
        <v>12.816940000000001</v>
      </c>
      <c r="EH26" s="65">
        <v>12.816940000000001</v>
      </c>
      <c r="EI26" s="65">
        <v>12.816940000000001</v>
      </c>
      <c r="EJ26" s="65">
        <v>12.816940000000001</v>
      </c>
      <c r="EK26" s="65">
        <v>12.816940000000001</v>
      </c>
      <c r="EL26" s="65">
        <v>12.816940000000001</v>
      </c>
      <c r="EM26" s="65">
        <v>12.816940000000001</v>
      </c>
      <c r="EN26" s="65">
        <v>12.816940000000001</v>
      </c>
      <c r="EO26" s="65">
        <v>12.816940000000001</v>
      </c>
      <c r="EP26" s="65">
        <v>12.816940000000001</v>
      </c>
      <c r="EQ26" s="65">
        <v>12.816940000000001</v>
      </c>
      <c r="ER26" s="65">
        <v>12.816940000000001</v>
      </c>
      <c r="ES26" s="65">
        <v>12.816940000000001</v>
      </c>
      <c r="ET26" s="65">
        <v>12.816940000000001</v>
      </c>
      <c r="EU26" s="65">
        <v>12.816940000000001</v>
      </c>
      <c r="EV26" s="65">
        <v>12.816940000000001</v>
      </c>
      <c r="EW26" s="65">
        <v>12.816940000000001</v>
      </c>
      <c r="EX26" s="65">
        <v>12.816940000000001</v>
      </c>
      <c r="EY26" s="65">
        <v>12.816940000000001</v>
      </c>
      <c r="EZ26" s="65">
        <v>12.816940000000001</v>
      </c>
      <c r="FA26" s="65">
        <v>12.816940000000001</v>
      </c>
      <c r="FB26" s="65">
        <v>12.816940000000001</v>
      </c>
      <c r="FC26" s="65">
        <v>12.816940000000001</v>
      </c>
      <c r="FD26" s="65">
        <v>12.816940000000001</v>
      </c>
      <c r="FE26" s="65">
        <v>12.816940000000001</v>
      </c>
      <c r="FF26" s="65">
        <v>12.816940000000001</v>
      </c>
      <c r="FG26" s="65">
        <v>12.816940000000001</v>
      </c>
      <c r="FH26" s="65">
        <v>12.816940000000001</v>
      </c>
      <c r="FI26" s="65">
        <v>12.816940000000001</v>
      </c>
      <c r="FJ26" s="65">
        <v>12.816940000000001</v>
      </c>
      <c r="FK26" s="65">
        <v>12.816940000000001</v>
      </c>
      <c r="FL26" s="65">
        <v>12.816940000000001</v>
      </c>
      <c r="FM26" s="65">
        <v>12.816940000000001</v>
      </c>
      <c r="FN26" s="65">
        <v>12.816940000000001</v>
      </c>
      <c r="FO26" s="65">
        <v>12.816940000000001</v>
      </c>
      <c r="FP26" s="65">
        <v>12.816940000000001</v>
      </c>
      <c r="FQ26" s="65">
        <v>12.816940000000001</v>
      </c>
      <c r="FR26" s="65">
        <v>12.816940000000001</v>
      </c>
      <c r="FS26" s="65">
        <v>12.816940000000001</v>
      </c>
      <c r="FT26" s="65">
        <v>12.816940000000001</v>
      </c>
      <c r="FU26" s="65">
        <v>12.816940000000001</v>
      </c>
      <c r="FV26" s="65">
        <v>12.816940000000001</v>
      </c>
      <c r="FW26" s="65">
        <v>12.816940000000001</v>
      </c>
      <c r="FX26" s="65">
        <v>12.816940000000001</v>
      </c>
      <c r="FY26" s="65">
        <v>12.816940000000001</v>
      </c>
      <c r="FZ26" s="65">
        <v>12.816940000000001</v>
      </c>
      <c r="GA26" s="65">
        <v>12.816940000000001</v>
      </c>
      <c r="GB26" s="65">
        <v>12.816940000000001</v>
      </c>
      <c r="GC26" s="65">
        <v>12.816940000000001</v>
      </c>
      <c r="GD26" s="65">
        <v>12.816940000000001</v>
      </c>
      <c r="GE26" s="65">
        <v>12.816940000000001</v>
      </c>
      <c r="GF26" s="65">
        <v>12.816940000000001</v>
      </c>
      <c r="GG26" s="65">
        <v>12.816940000000001</v>
      </c>
      <c r="GH26" s="65">
        <v>12.816940000000001</v>
      </c>
      <c r="GI26" s="65">
        <v>12.816940000000001</v>
      </c>
      <c r="GJ26" s="65">
        <v>12.816940000000001</v>
      </c>
      <c r="GK26" s="65">
        <v>12.816940000000001</v>
      </c>
      <c r="GL26" s="65">
        <v>12.816940000000001</v>
      </c>
      <c r="GM26" s="65">
        <v>12.816940000000001</v>
      </c>
      <c r="GN26" s="65">
        <v>12.816940000000001</v>
      </c>
      <c r="GO26" s="65">
        <v>12.816940000000001</v>
      </c>
      <c r="GP26" s="65">
        <v>12.816940000000001</v>
      </c>
      <c r="GQ26" s="65">
        <v>12.816940000000001</v>
      </c>
      <c r="GR26" s="65">
        <v>12.816940000000001</v>
      </c>
      <c r="GS26" s="65">
        <v>12.816940000000001</v>
      </c>
      <c r="GT26" s="65">
        <v>12.816940000000001</v>
      </c>
      <c r="GU26" s="65">
        <v>12.816940000000001</v>
      </c>
      <c r="GV26" s="65">
        <v>12.816940000000001</v>
      </c>
      <c r="GW26" s="65">
        <v>12.816940000000001</v>
      </c>
      <c r="GX26" s="65">
        <v>12.816940000000001</v>
      </c>
      <c r="GY26" s="65">
        <v>12.816940000000001</v>
      </c>
      <c r="GZ26" s="65">
        <v>12.816940000000001</v>
      </c>
      <c r="HA26" s="65">
        <v>12.816940000000001</v>
      </c>
      <c r="HB26" s="65">
        <v>12.816940000000001</v>
      </c>
      <c r="HC26" s="65">
        <v>12.816940000000001</v>
      </c>
      <c r="HD26" s="65">
        <v>12.816940000000001</v>
      </c>
      <c r="HE26" s="65">
        <v>12.816940000000001</v>
      </c>
      <c r="HF26" s="65">
        <v>12.816940000000001</v>
      </c>
      <c r="HG26" s="65">
        <v>12.816940000000001</v>
      </c>
      <c r="HH26" s="65">
        <v>12.816940000000001</v>
      </c>
      <c r="HI26" s="65">
        <v>12.816940000000001</v>
      </c>
      <c r="HJ26" s="65">
        <v>12.816940000000001</v>
      </c>
    </row>
    <row r="27" spans="1:218">
      <c r="A27">
        <v>2002</v>
      </c>
      <c r="B27">
        <v>25</v>
      </c>
      <c r="C27">
        <v>24.312090000000001</v>
      </c>
      <c r="D27" s="65">
        <v>24.312090000000001</v>
      </c>
      <c r="E27" s="65">
        <v>24.312090000000001</v>
      </c>
      <c r="F27" s="65">
        <v>24.312090000000001</v>
      </c>
      <c r="G27" s="65">
        <v>24.312090000000001</v>
      </c>
      <c r="H27" s="65">
        <v>24.312090000000001</v>
      </c>
      <c r="I27" s="65">
        <v>24.312090000000001</v>
      </c>
      <c r="J27" s="65">
        <v>24.312090000000001</v>
      </c>
      <c r="K27" s="65">
        <v>24.312090000000001</v>
      </c>
      <c r="L27" s="65">
        <v>24.312090000000001</v>
      </c>
      <c r="M27" s="65">
        <v>24.312090000000001</v>
      </c>
      <c r="N27" s="65">
        <v>24.312090000000001</v>
      </c>
      <c r="O27" s="65">
        <v>24.312090000000001</v>
      </c>
      <c r="P27" s="65">
        <v>24.312090000000001</v>
      </c>
      <c r="Q27" s="65">
        <v>24.312090000000001</v>
      </c>
      <c r="R27" s="65">
        <v>24.312090000000001</v>
      </c>
      <c r="S27" s="65">
        <v>24.312090000000001</v>
      </c>
      <c r="T27" s="65">
        <v>24.312090000000001</v>
      </c>
      <c r="U27" s="65">
        <v>24.312090000000001</v>
      </c>
      <c r="V27" s="65">
        <v>24.312090000000001</v>
      </c>
      <c r="W27" s="65">
        <v>24.312090000000001</v>
      </c>
      <c r="X27" s="65">
        <v>24.312090000000001</v>
      </c>
      <c r="Y27" s="65">
        <v>24.312090000000001</v>
      </c>
      <c r="Z27" s="65">
        <v>24.312090000000001</v>
      </c>
      <c r="AA27" s="65">
        <v>24.312090000000001</v>
      </c>
      <c r="AB27" s="65">
        <v>24.312090000000001</v>
      </c>
      <c r="AC27" s="65">
        <v>24.312090000000001</v>
      </c>
      <c r="AD27" s="65">
        <v>24.312090000000001</v>
      </c>
      <c r="AE27" s="65">
        <v>24.312090000000001</v>
      </c>
      <c r="AF27" s="65">
        <v>24.312090000000001</v>
      </c>
      <c r="AG27" s="65">
        <v>24.312090000000001</v>
      </c>
      <c r="AH27" s="65">
        <v>24.312090000000001</v>
      </c>
      <c r="AI27" s="65">
        <v>24.312090000000001</v>
      </c>
      <c r="AJ27" s="65">
        <v>24.312090000000001</v>
      </c>
      <c r="AK27" s="65">
        <v>24.312090000000001</v>
      </c>
      <c r="AL27" s="65">
        <v>24.312090000000001</v>
      </c>
      <c r="AM27" s="65">
        <v>24.312090000000001</v>
      </c>
      <c r="AN27" s="65">
        <v>24.312090000000001</v>
      </c>
      <c r="AO27" s="65">
        <v>24.312090000000001</v>
      </c>
      <c r="AP27" s="65">
        <v>24.312090000000001</v>
      </c>
      <c r="AQ27" s="65">
        <v>24.312090000000001</v>
      </c>
      <c r="AR27" s="65">
        <v>24.312090000000001</v>
      </c>
      <c r="AS27" s="65">
        <v>24.312090000000001</v>
      </c>
      <c r="AT27" s="65">
        <v>24.312090000000001</v>
      </c>
      <c r="AU27" s="65">
        <v>24.312090000000001</v>
      </c>
      <c r="AV27" s="65">
        <v>24.312090000000001</v>
      </c>
      <c r="AW27" s="65">
        <v>24.312090000000001</v>
      </c>
      <c r="AX27" s="65">
        <v>24.312090000000001</v>
      </c>
      <c r="AY27" s="65">
        <v>24.312090000000001</v>
      </c>
      <c r="AZ27" s="65">
        <v>24.312090000000001</v>
      </c>
      <c r="BA27" s="65">
        <v>24.312090000000001</v>
      </c>
      <c r="BB27" s="65">
        <v>24.312090000000001</v>
      </c>
      <c r="BC27" s="65">
        <v>24.312090000000001</v>
      </c>
      <c r="BD27" s="65">
        <v>24.312090000000001</v>
      </c>
      <c r="BE27" s="65">
        <v>24.312090000000001</v>
      </c>
      <c r="BF27" s="65">
        <v>24.312090000000001</v>
      </c>
      <c r="BG27" s="65">
        <v>24.312090000000001</v>
      </c>
      <c r="BH27" s="65">
        <v>24.312090000000001</v>
      </c>
      <c r="BI27" s="65">
        <v>24.312090000000001</v>
      </c>
      <c r="BJ27" s="65">
        <v>24.312090000000001</v>
      </c>
      <c r="BK27" s="65">
        <v>24.312090000000001</v>
      </c>
      <c r="BL27" s="65">
        <v>24.312090000000001</v>
      </c>
      <c r="BM27" s="65">
        <v>24.312090000000001</v>
      </c>
      <c r="BN27" s="65">
        <v>24.312090000000001</v>
      </c>
      <c r="BO27" s="65">
        <v>24.312090000000001</v>
      </c>
      <c r="BP27" s="65">
        <v>24.312090000000001</v>
      </c>
      <c r="BQ27" s="65">
        <v>24.312090000000001</v>
      </c>
      <c r="BR27" s="65">
        <v>24.312090000000001</v>
      </c>
      <c r="BS27" s="65">
        <v>24.312090000000001</v>
      </c>
      <c r="BT27" s="65">
        <v>24.312090000000001</v>
      </c>
      <c r="BU27" s="65">
        <v>24.312090000000001</v>
      </c>
      <c r="BV27" s="65">
        <v>24.312090000000001</v>
      </c>
      <c r="BW27" s="65">
        <v>24.312090000000001</v>
      </c>
      <c r="BX27" s="65">
        <v>24.312090000000001</v>
      </c>
      <c r="BY27" s="65">
        <v>24.312090000000001</v>
      </c>
      <c r="BZ27" s="65">
        <v>24.312090000000001</v>
      </c>
      <c r="CA27" s="65">
        <v>24.312090000000001</v>
      </c>
      <c r="CB27" s="65">
        <v>24.312090000000001</v>
      </c>
      <c r="CC27" s="65">
        <v>24.312090000000001</v>
      </c>
      <c r="CD27" s="65">
        <v>24.312090000000001</v>
      </c>
      <c r="CE27" s="65">
        <v>24.312090000000001</v>
      </c>
      <c r="CF27" s="65">
        <v>24.312090000000001</v>
      </c>
      <c r="CG27" s="65">
        <v>24.312090000000001</v>
      </c>
      <c r="CH27" s="65">
        <v>24.312090000000001</v>
      </c>
      <c r="CI27" s="65">
        <v>24.312090000000001</v>
      </c>
      <c r="CJ27" s="65">
        <v>24.312090000000001</v>
      </c>
      <c r="CK27" s="65">
        <v>24.312090000000001</v>
      </c>
      <c r="CL27" s="65">
        <v>24.312090000000001</v>
      </c>
      <c r="CM27" s="65">
        <v>24.312090000000001</v>
      </c>
      <c r="CN27" s="65">
        <v>24.312090000000001</v>
      </c>
      <c r="CO27" s="65">
        <v>24.312090000000001</v>
      </c>
      <c r="CP27" s="65">
        <v>24.312090000000001</v>
      </c>
      <c r="CQ27" s="65">
        <v>24.312090000000001</v>
      </c>
      <c r="CR27" s="65">
        <v>24.312090000000001</v>
      </c>
      <c r="CS27" s="65">
        <v>24.312090000000001</v>
      </c>
      <c r="CT27" s="65">
        <v>24.312090000000001</v>
      </c>
      <c r="CU27" s="65">
        <v>24.312090000000001</v>
      </c>
      <c r="CV27" s="65">
        <v>24.312090000000001</v>
      </c>
      <c r="CW27" s="65">
        <v>24.312090000000001</v>
      </c>
      <c r="CX27" s="65">
        <v>24.312090000000001</v>
      </c>
      <c r="CY27" s="65">
        <v>24.312090000000001</v>
      </c>
      <c r="CZ27" s="65">
        <v>24.312090000000001</v>
      </c>
      <c r="DA27" s="65">
        <v>24.312090000000001</v>
      </c>
      <c r="DB27" s="65">
        <v>24.312090000000001</v>
      </c>
      <c r="DC27" s="65">
        <v>24.312090000000001</v>
      </c>
      <c r="DD27" s="65">
        <v>24.312090000000001</v>
      </c>
      <c r="DE27" s="65">
        <v>24.312090000000001</v>
      </c>
      <c r="DF27" s="65">
        <v>24.312090000000001</v>
      </c>
      <c r="DG27" s="65">
        <v>24.312090000000001</v>
      </c>
      <c r="DH27" s="65">
        <v>24.312090000000001</v>
      </c>
      <c r="DI27" s="65">
        <v>24.312090000000001</v>
      </c>
      <c r="DJ27" s="65">
        <v>24.312090000000001</v>
      </c>
      <c r="DK27" s="65">
        <v>24.312090000000001</v>
      </c>
      <c r="DL27" s="65">
        <v>24.312090000000001</v>
      </c>
      <c r="DM27" s="65">
        <v>24.312090000000001</v>
      </c>
      <c r="DN27" s="65">
        <v>24.312090000000001</v>
      </c>
      <c r="DO27" s="65">
        <v>24.312090000000001</v>
      </c>
      <c r="DP27" s="65">
        <v>24.312090000000001</v>
      </c>
      <c r="DQ27" s="65">
        <v>24.312090000000001</v>
      </c>
      <c r="DR27" s="65">
        <v>24.312090000000001</v>
      </c>
      <c r="DS27" s="65">
        <v>24.312090000000001</v>
      </c>
      <c r="DT27" s="65">
        <v>24.312090000000001</v>
      </c>
      <c r="DU27" s="65">
        <v>24.312090000000001</v>
      </c>
      <c r="DV27" s="65">
        <v>24.312090000000001</v>
      </c>
      <c r="DW27" s="65">
        <v>24.312090000000001</v>
      </c>
      <c r="DX27" s="65">
        <v>24.312090000000001</v>
      </c>
      <c r="DY27" s="65">
        <v>24.312090000000001</v>
      </c>
      <c r="DZ27" s="65">
        <v>24.312090000000001</v>
      </c>
      <c r="EA27" s="65">
        <v>24.312090000000001</v>
      </c>
      <c r="EB27" s="65">
        <v>24.312090000000001</v>
      </c>
      <c r="EC27" s="65">
        <v>24.312090000000001</v>
      </c>
      <c r="ED27" s="65">
        <v>24.312090000000001</v>
      </c>
      <c r="EE27" s="65">
        <v>24.312090000000001</v>
      </c>
      <c r="EF27" s="65">
        <v>24.312090000000001</v>
      </c>
      <c r="EG27" s="65">
        <v>24.312090000000001</v>
      </c>
      <c r="EH27" s="65">
        <v>24.312090000000001</v>
      </c>
      <c r="EI27" s="65">
        <v>24.312090000000001</v>
      </c>
      <c r="EJ27" s="65">
        <v>24.312090000000001</v>
      </c>
      <c r="EK27" s="65">
        <v>24.312090000000001</v>
      </c>
      <c r="EL27" s="65">
        <v>24.312090000000001</v>
      </c>
      <c r="EM27" s="65">
        <v>24.312090000000001</v>
      </c>
      <c r="EN27" s="65">
        <v>24.312090000000001</v>
      </c>
      <c r="EO27" s="65">
        <v>24.312090000000001</v>
      </c>
      <c r="EP27" s="65">
        <v>24.312090000000001</v>
      </c>
      <c r="EQ27" s="65">
        <v>24.312090000000001</v>
      </c>
      <c r="ER27" s="65">
        <v>24.312090000000001</v>
      </c>
      <c r="ES27" s="65">
        <v>24.312090000000001</v>
      </c>
      <c r="ET27" s="65">
        <v>24.312090000000001</v>
      </c>
      <c r="EU27" s="65">
        <v>24.312090000000001</v>
      </c>
      <c r="EV27" s="65">
        <v>24.312090000000001</v>
      </c>
      <c r="EW27" s="65">
        <v>24.312090000000001</v>
      </c>
      <c r="EX27" s="65">
        <v>24.312090000000001</v>
      </c>
      <c r="EY27" s="65">
        <v>24.312090000000001</v>
      </c>
      <c r="EZ27" s="65">
        <v>24.312090000000001</v>
      </c>
      <c r="FA27" s="65">
        <v>24.312090000000001</v>
      </c>
      <c r="FB27" s="65">
        <v>24.312090000000001</v>
      </c>
      <c r="FC27" s="65">
        <v>24.312090000000001</v>
      </c>
      <c r="FD27" s="65">
        <v>24.312090000000001</v>
      </c>
      <c r="FE27" s="65">
        <v>24.312090000000001</v>
      </c>
      <c r="FF27" s="65">
        <v>24.312090000000001</v>
      </c>
      <c r="FG27" s="65">
        <v>24.312090000000001</v>
      </c>
      <c r="FH27" s="65">
        <v>24.312090000000001</v>
      </c>
      <c r="FI27" s="65">
        <v>24.312090000000001</v>
      </c>
      <c r="FJ27" s="65">
        <v>24.312090000000001</v>
      </c>
      <c r="FK27" s="65">
        <v>24.312090000000001</v>
      </c>
      <c r="FL27" s="65">
        <v>24.312090000000001</v>
      </c>
      <c r="FM27" s="65">
        <v>24.312090000000001</v>
      </c>
      <c r="FN27" s="65">
        <v>24.312090000000001</v>
      </c>
      <c r="FO27" s="65">
        <v>24.312090000000001</v>
      </c>
      <c r="FP27" s="65">
        <v>24.312090000000001</v>
      </c>
      <c r="FQ27" s="65">
        <v>24.312090000000001</v>
      </c>
      <c r="FR27" s="65">
        <v>24.312090000000001</v>
      </c>
      <c r="FS27" s="65">
        <v>24.312090000000001</v>
      </c>
      <c r="FT27" s="65">
        <v>24.312090000000001</v>
      </c>
      <c r="FU27" s="65">
        <v>24.312090000000001</v>
      </c>
      <c r="FV27" s="65">
        <v>24.312090000000001</v>
      </c>
      <c r="FW27" s="65">
        <v>24.312090000000001</v>
      </c>
      <c r="FX27" s="65">
        <v>24.312090000000001</v>
      </c>
      <c r="FY27" s="65">
        <v>24.312090000000001</v>
      </c>
      <c r="FZ27" s="65">
        <v>24.312090000000001</v>
      </c>
      <c r="GA27" s="65">
        <v>24.312090000000001</v>
      </c>
      <c r="GB27" s="65">
        <v>24.312090000000001</v>
      </c>
      <c r="GC27" s="65">
        <v>24.312090000000001</v>
      </c>
      <c r="GD27" s="65">
        <v>24.312090000000001</v>
      </c>
      <c r="GE27" s="65">
        <v>24.312090000000001</v>
      </c>
      <c r="GF27" s="65">
        <v>24.312090000000001</v>
      </c>
      <c r="GG27" s="65">
        <v>24.312090000000001</v>
      </c>
      <c r="GH27" s="65">
        <v>24.312090000000001</v>
      </c>
      <c r="GI27" s="65">
        <v>24.312090000000001</v>
      </c>
      <c r="GJ27" s="65">
        <v>24.312090000000001</v>
      </c>
      <c r="GK27" s="65">
        <v>24.312090000000001</v>
      </c>
      <c r="GL27" s="65">
        <v>24.312090000000001</v>
      </c>
      <c r="GM27" s="65">
        <v>24.312090000000001</v>
      </c>
      <c r="GN27" s="65">
        <v>24.312090000000001</v>
      </c>
      <c r="GO27" s="65">
        <v>24.312090000000001</v>
      </c>
      <c r="GP27" s="65">
        <v>24.312090000000001</v>
      </c>
      <c r="GQ27" s="65">
        <v>24.312090000000001</v>
      </c>
      <c r="GR27" s="65">
        <v>24.312090000000001</v>
      </c>
      <c r="GS27" s="65">
        <v>24.312090000000001</v>
      </c>
      <c r="GT27" s="65">
        <v>24.312090000000001</v>
      </c>
      <c r="GU27" s="65">
        <v>24.312090000000001</v>
      </c>
      <c r="GV27" s="65">
        <v>24.312090000000001</v>
      </c>
      <c r="GW27" s="65">
        <v>24.312090000000001</v>
      </c>
      <c r="GX27" s="65">
        <v>24.312090000000001</v>
      </c>
      <c r="GY27" s="65">
        <v>24.312090000000001</v>
      </c>
      <c r="GZ27" s="65">
        <v>24.312090000000001</v>
      </c>
      <c r="HA27" s="65">
        <v>24.312090000000001</v>
      </c>
      <c r="HB27" s="65">
        <v>24.312090000000001</v>
      </c>
      <c r="HC27" s="65">
        <v>24.312090000000001</v>
      </c>
      <c r="HD27" s="65">
        <v>24.312090000000001</v>
      </c>
      <c r="HE27" s="65">
        <v>24.312090000000001</v>
      </c>
      <c r="HF27" s="65">
        <v>24.312090000000001</v>
      </c>
      <c r="HG27" s="65">
        <v>24.312090000000001</v>
      </c>
      <c r="HH27" s="65">
        <v>24.312090000000001</v>
      </c>
      <c r="HI27" s="65">
        <v>24.312090000000001</v>
      </c>
      <c r="HJ27" s="65">
        <v>24.312090000000001</v>
      </c>
    </row>
    <row r="28" spans="1:218">
      <c r="A28">
        <v>2003</v>
      </c>
      <c r="B28">
        <v>26</v>
      </c>
      <c r="C28">
        <v>14.08541</v>
      </c>
      <c r="D28" s="65">
        <v>14.08541</v>
      </c>
      <c r="E28" s="65">
        <v>14.08541</v>
      </c>
      <c r="F28" s="65">
        <v>14.08541</v>
      </c>
      <c r="G28" s="65">
        <v>14.08541</v>
      </c>
      <c r="H28" s="65">
        <v>14.08541</v>
      </c>
      <c r="I28" s="65">
        <v>14.08541</v>
      </c>
      <c r="J28" s="65">
        <v>14.08541</v>
      </c>
      <c r="K28" s="65">
        <v>14.08541</v>
      </c>
      <c r="L28" s="65">
        <v>14.08541</v>
      </c>
      <c r="M28" s="65">
        <v>14.08541</v>
      </c>
      <c r="N28" s="65">
        <v>14.08541</v>
      </c>
      <c r="O28" s="65">
        <v>14.08541</v>
      </c>
      <c r="P28" s="65">
        <v>14.08541</v>
      </c>
      <c r="Q28" s="65">
        <v>14.08541</v>
      </c>
      <c r="R28" s="65">
        <v>14.08541</v>
      </c>
      <c r="S28" s="65">
        <v>14.08541</v>
      </c>
      <c r="T28" s="65">
        <v>14.08541</v>
      </c>
      <c r="U28" s="65">
        <v>14.08541</v>
      </c>
      <c r="V28" s="65">
        <v>14.08541</v>
      </c>
      <c r="W28" s="65">
        <v>14.08541</v>
      </c>
      <c r="X28" s="65">
        <v>14.08541</v>
      </c>
      <c r="Y28" s="65">
        <v>14.08541</v>
      </c>
      <c r="Z28" s="65">
        <v>14.08541</v>
      </c>
      <c r="AA28" s="65">
        <v>14.08541</v>
      </c>
      <c r="AB28" s="65">
        <v>14.08541</v>
      </c>
      <c r="AC28" s="65">
        <v>14.08541</v>
      </c>
      <c r="AD28" s="65">
        <v>14.08541</v>
      </c>
      <c r="AE28" s="65">
        <v>14.08541</v>
      </c>
      <c r="AF28" s="65">
        <v>14.08541</v>
      </c>
      <c r="AG28" s="65">
        <v>14.08541</v>
      </c>
      <c r="AH28" s="65">
        <v>14.08541</v>
      </c>
      <c r="AI28" s="65">
        <v>14.08541</v>
      </c>
      <c r="AJ28" s="65">
        <v>14.08541</v>
      </c>
      <c r="AK28" s="65">
        <v>14.08541</v>
      </c>
      <c r="AL28" s="65">
        <v>14.08541</v>
      </c>
      <c r="AM28" s="65">
        <v>14.08541</v>
      </c>
      <c r="AN28" s="65">
        <v>14.08541</v>
      </c>
      <c r="AO28" s="65">
        <v>14.08541</v>
      </c>
      <c r="AP28" s="65">
        <v>14.08541</v>
      </c>
      <c r="AQ28" s="65">
        <v>14.08541</v>
      </c>
      <c r="AR28" s="65">
        <v>14.08541</v>
      </c>
      <c r="AS28" s="65">
        <v>14.08541</v>
      </c>
      <c r="AT28" s="65">
        <v>14.08541</v>
      </c>
      <c r="AU28" s="65">
        <v>14.08541</v>
      </c>
      <c r="AV28" s="65">
        <v>14.08541</v>
      </c>
      <c r="AW28" s="65">
        <v>14.08541</v>
      </c>
      <c r="AX28" s="65">
        <v>14.08541</v>
      </c>
      <c r="AY28" s="65">
        <v>14.08541</v>
      </c>
      <c r="AZ28" s="65">
        <v>14.08541</v>
      </c>
      <c r="BA28" s="65">
        <v>14.08541</v>
      </c>
      <c r="BB28" s="65">
        <v>14.08541</v>
      </c>
      <c r="BC28" s="65">
        <v>14.08541</v>
      </c>
      <c r="BD28" s="65">
        <v>14.08541</v>
      </c>
      <c r="BE28" s="65">
        <v>14.08541</v>
      </c>
      <c r="BF28" s="65">
        <v>14.08541</v>
      </c>
      <c r="BG28" s="65">
        <v>14.08541</v>
      </c>
      <c r="BH28" s="65">
        <v>14.08541</v>
      </c>
      <c r="BI28" s="65">
        <v>14.08541</v>
      </c>
      <c r="BJ28" s="65">
        <v>14.08541</v>
      </c>
      <c r="BK28" s="65">
        <v>14.08541</v>
      </c>
      <c r="BL28" s="65">
        <v>14.08541</v>
      </c>
      <c r="BM28" s="65">
        <v>14.08541</v>
      </c>
      <c r="BN28" s="65">
        <v>14.08541</v>
      </c>
      <c r="BO28" s="65">
        <v>14.08541</v>
      </c>
      <c r="BP28" s="65">
        <v>14.08541</v>
      </c>
      <c r="BQ28" s="65">
        <v>14.08541</v>
      </c>
      <c r="BR28" s="65">
        <v>14.08541</v>
      </c>
      <c r="BS28" s="65">
        <v>14.08541</v>
      </c>
      <c r="BT28" s="65">
        <v>14.08541</v>
      </c>
      <c r="BU28" s="65">
        <v>14.08541</v>
      </c>
      <c r="BV28" s="65">
        <v>14.08541</v>
      </c>
      <c r="BW28" s="65">
        <v>14.08541</v>
      </c>
      <c r="BX28" s="65">
        <v>14.08541</v>
      </c>
      <c r="BY28" s="65">
        <v>14.08541</v>
      </c>
      <c r="BZ28" s="65">
        <v>14.08541</v>
      </c>
      <c r="CA28" s="65">
        <v>14.08541</v>
      </c>
      <c r="CB28" s="65">
        <v>14.08541</v>
      </c>
      <c r="CC28" s="65">
        <v>14.08541</v>
      </c>
      <c r="CD28" s="65">
        <v>14.08541</v>
      </c>
      <c r="CE28" s="65">
        <v>14.08541</v>
      </c>
      <c r="CF28" s="65">
        <v>14.08541</v>
      </c>
      <c r="CG28" s="65">
        <v>14.08541</v>
      </c>
      <c r="CH28" s="65">
        <v>14.08541</v>
      </c>
      <c r="CI28" s="65">
        <v>14.08541</v>
      </c>
      <c r="CJ28" s="65">
        <v>14.08541</v>
      </c>
      <c r="CK28" s="65">
        <v>14.08541</v>
      </c>
      <c r="CL28" s="65">
        <v>14.08541</v>
      </c>
      <c r="CM28" s="65">
        <v>14.08541</v>
      </c>
      <c r="CN28" s="65">
        <v>14.08541</v>
      </c>
      <c r="CO28" s="65">
        <v>14.08541</v>
      </c>
      <c r="CP28" s="65">
        <v>14.08541</v>
      </c>
      <c r="CQ28" s="65">
        <v>14.08541</v>
      </c>
      <c r="CR28" s="65">
        <v>14.08541</v>
      </c>
      <c r="CS28" s="65">
        <v>14.08541</v>
      </c>
      <c r="CT28" s="65">
        <v>14.08541</v>
      </c>
      <c r="CU28" s="65">
        <v>14.08541</v>
      </c>
      <c r="CV28" s="65">
        <v>14.08541</v>
      </c>
      <c r="CW28" s="65">
        <v>14.08541</v>
      </c>
      <c r="CX28" s="65">
        <v>14.08541</v>
      </c>
      <c r="CY28" s="65">
        <v>14.08541</v>
      </c>
      <c r="CZ28" s="65">
        <v>14.08541</v>
      </c>
      <c r="DA28" s="65">
        <v>14.08541</v>
      </c>
      <c r="DB28" s="65">
        <v>14.08541</v>
      </c>
      <c r="DC28" s="65">
        <v>14.08541</v>
      </c>
      <c r="DD28" s="65">
        <v>14.08541</v>
      </c>
      <c r="DE28" s="65">
        <v>14.08541</v>
      </c>
      <c r="DF28" s="65">
        <v>14.08541</v>
      </c>
      <c r="DG28" s="65">
        <v>14.08541</v>
      </c>
      <c r="DH28" s="65">
        <v>14.08541</v>
      </c>
      <c r="DI28" s="65">
        <v>14.08541</v>
      </c>
      <c r="DJ28" s="65">
        <v>14.08541</v>
      </c>
      <c r="DK28" s="65">
        <v>14.08541</v>
      </c>
      <c r="DL28" s="65">
        <v>14.08541</v>
      </c>
      <c r="DM28" s="65">
        <v>14.08541</v>
      </c>
      <c r="DN28" s="65">
        <v>14.08541</v>
      </c>
      <c r="DO28" s="65">
        <v>14.08541</v>
      </c>
      <c r="DP28" s="65">
        <v>14.08541</v>
      </c>
      <c r="DQ28" s="65">
        <v>14.08541</v>
      </c>
      <c r="DR28" s="65">
        <v>14.08541</v>
      </c>
      <c r="DS28" s="65">
        <v>14.08541</v>
      </c>
      <c r="DT28" s="65">
        <v>14.08541</v>
      </c>
      <c r="DU28" s="65">
        <v>14.08541</v>
      </c>
      <c r="DV28" s="65">
        <v>14.08541</v>
      </c>
      <c r="DW28" s="65">
        <v>14.08541</v>
      </c>
      <c r="DX28" s="65">
        <v>14.08541</v>
      </c>
      <c r="DY28" s="65">
        <v>14.08541</v>
      </c>
      <c r="DZ28" s="65">
        <v>14.08541</v>
      </c>
      <c r="EA28" s="65">
        <v>14.08541</v>
      </c>
      <c r="EB28" s="65">
        <v>14.08541</v>
      </c>
      <c r="EC28" s="65">
        <v>14.08541</v>
      </c>
      <c r="ED28" s="65">
        <v>14.08541</v>
      </c>
      <c r="EE28" s="65">
        <v>14.08541</v>
      </c>
      <c r="EF28" s="65">
        <v>14.08541</v>
      </c>
      <c r="EG28" s="65">
        <v>14.08541</v>
      </c>
      <c r="EH28" s="65">
        <v>14.08541</v>
      </c>
      <c r="EI28" s="65">
        <v>14.08541</v>
      </c>
      <c r="EJ28" s="65">
        <v>14.08541</v>
      </c>
      <c r="EK28" s="65">
        <v>14.08541</v>
      </c>
      <c r="EL28" s="65">
        <v>14.08541</v>
      </c>
      <c r="EM28" s="65">
        <v>14.08541</v>
      </c>
      <c r="EN28" s="65">
        <v>14.08541</v>
      </c>
      <c r="EO28" s="65">
        <v>14.08541</v>
      </c>
      <c r="EP28" s="65">
        <v>14.08541</v>
      </c>
      <c r="EQ28" s="65">
        <v>14.08541</v>
      </c>
      <c r="ER28" s="65">
        <v>14.08541</v>
      </c>
      <c r="ES28" s="65">
        <v>14.08541</v>
      </c>
      <c r="ET28" s="65">
        <v>14.08541</v>
      </c>
      <c r="EU28" s="65">
        <v>14.08541</v>
      </c>
      <c r="EV28" s="65">
        <v>14.08541</v>
      </c>
      <c r="EW28" s="65">
        <v>14.08541</v>
      </c>
      <c r="EX28" s="65">
        <v>14.08541</v>
      </c>
      <c r="EY28" s="65">
        <v>14.08541</v>
      </c>
      <c r="EZ28" s="65">
        <v>14.08541</v>
      </c>
      <c r="FA28" s="65">
        <v>14.08541</v>
      </c>
      <c r="FB28" s="65">
        <v>14.08541</v>
      </c>
      <c r="FC28" s="65">
        <v>14.08541</v>
      </c>
      <c r="FD28" s="65">
        <v>14.08541</v>
      </c>
      <c r="FE28" s="65">
        <v>14.08541</v>
      </c>
      <c r="FF28" s="65">
        <v>14.08541</v>
      </c>
      <c r="FG28" s="65">
        <v>14.08541</v>
      </c>
      <c r="FH28" s="65">
        <v>14.08541</v>
      </c>
      <c r="FI28" s="65">
        <v>14.08541</v>
      </c>
      <c r="FJ28" s="65">
        <v>14.08541</v>
      </c>
      <c r="FK28" s="65">
        <v>14.08541</v>
      </c>
      <c r="FL28" s="65">
        <v>14.08541</v>
      </c>
      <c r="FM28" s="65">
        <v>14.08541</v>
      </c>
      <c r="FN28" s="65">
        <v>14.08541</v>
      </c>
      <c r="FO28" s="65">
        <v>14.08541</v>
      </c>
      <c r="FP28" s="65">
        <v>14.08541</v>
      </c>
      <c r="FQ28" s="65">
        <v>14.08541</v>
      </c>
      <c r="FR28" s="65">
        <v>14.08541</v>
      </c>
      <c r="FS28" s="65">
        <v>14.08541</v>
      </c>
      <c r="FT28" s="65">
        <v>14.08541</v>
      </c>
      <c r="FU28" s="65">
        <v>14.08541</v>
      </c>
      <c r="FV28" s="65">
        <v>14.08541</v>
      </c>
      <c r="FW28" s="65">
        <v>14.08541</v>
      </c>
      <c r="FX28" s="65">
        <v>14.08541</v>
      </c>
      <c r="FY28" s="65">
        <v>14.08541</v>
      </c>
      <c r="FZ28" s="65">
        <v>14.08541</v>
      </c>
      <c r="GA28" s="65">
        <v>14.08541</v>
      </c>
      <c r="GB28" s="65">
        <v>14.08541</v>
      </c>
      <c r="GC28" s="65">
        <v>14.08541</v>
      </c>
      <c r="GD28" s="65">
        <v>14.08541</v>
      </c>
      <c r="GE28" s="65">
        <v>14.08541</v>
      </c>
      <c r="GF28" s="65">
        <v>14.08541</v>
      </c>
      <c r="GG28" s="65">
        <v>14.08541</v>
      </c>
      <c r="GH28" s="65">
        <v>14.08541</v>
      </c>
      <c r="GI28" s="65">
        <v>14.08541</v>
      </c>
      <c r="GJ28" s="65">
        <v>14.08541</v>
      </c>
      <c r="GK28" s="65">
        <v>14.08541</v>
      </c>
      <c r="GL28" s="65">
        <v>14.08541</v>
      </c>
      <c r="GM28" s="65">
        <v>14.08541</v>
      </c>
      <c r="GN28" s="65">
        <v>14.08541</v>
      </c>
      <c r="GO28" s="65">
        <v>14.08541</v>
      </c>
      <c r="GP28" s="65">
        <v>14.08541</v>
      </c>
      <c r="GQ28" s="65">
        <v>14.08541</v>
      </c>
      <c r="GR28" s="65">
        <v>14.08541</v>
      </c>
      <c r="GS28" s="65">
        <v>14.08541</v>
      </c>
      <c r="GT28" s="65">
        <v>14.08541</v>
      </c>
      <c r="GU28" s="65">
        <v>14.08541</v>
      </c>
      <c r="GV28" s="65">
        <v>14.08541</v>
      </c>
      <c r="GW28" s="65">
        <v>14.08541</v>
      </c>
      <c r="GX28" s="65">
        <v>14.08541</v>
      </c>
      <c r="GY28" s="65">
        <v>14.08541</v>
      </c>
      <c r="GZ28" s="65">
        <v>14.08541</v>
      </c>
      <c r="HA28" s="65">
        <v>14.08541</v>
      </c>
      <c r="HB28" s="65">
        <v>14.08541</v>
      </c>
      <c r="HC28" s="65">
        <v>14.08541</v>
      </c>
      <c r="HD28" s="65">
        <v>14.08541</v>
      </c>
      <c r="HE28" s="65">
        <v>14.08541</v>
      </c>
      <c r="HF28" s="65">
        <v>14.08541</v>
      </c>
      <c r="HG28" s="65">
        <v>14.08541</v>
      </c>
      <c r="HH28" s="65">
        <v>14.08541</v>
      </c>
      <c r="HI28" s="65">
        <v>14.08541</v>
      </c>
      <c r="HJ28" s="65">
        <v>14.08541</v>
      </c>
    </row>
    <row r="29" spans="1:218">
      <c r="A29">
        <v>2003</v>
      </c>
      <c r="B29">
        <v>27</v>
      </c>
      <c r="C29">
        <v>23.085709999999999</v>
      </c>
      <c r="D29" s="65">
        <v>23.085709999999999</v>
      </c>
      <c r="E29" s="65">
        <v>23.085709999999999</v>
      </c>
      <c r="F29" s="65">
        <v>23.085709999999999</v>
      </c>
      <c r="G29" s="65">
        <v>23.085709999999999</v>
      </c>
      <c r="H29" s="65">
        <v>23.085709999999999</v>
      </c>
      <c r="I29" s="65">
        <v>23.085709999999999</v>
      </c>
      <c r="J29" s="65">
        <v>23.085709999999999</v>
      </c>
      <c r="K29" s="65">
        <v>23.085709999999999</v>
      </c>
      <c r="L29" s="65">
        <v>23.085709999999999</v>
      </c>
      <c r="M29" s="65">
        <v>23.085709999999999</v>
      </c>
      <c r="N29" s="65">
        <v>23.085709999999999</v>
      </c>
      <c r="O29" s="65">
        <v>23.085709999999999</v>
      </c>
      <c r="P29" s="65">
        <v>23.085709999999999</v>
      </c>
      <c r="Q29" s="65">
        <v>23.085709999999999</v>
      </c>
      <c r="R29" s="65">
        <v>23.085709999999999</v>
      </c>
      <c r="S29" s="65">
        <v>23.085709999999999</v>
      </c>
      <c r="T29" s="65">
        <v>23.085709999999999</v>
      </c>
      <c r="U29" s="65">
        <v>23.085709999999999</v>
      </c>
      <c r="V29" s="65">
        <v>23.085709999999999</v>
      </c>
      <c r="W29" s="65">
        <v>23.085709999999999</v>
      </c>
      <c r="X29" s="65">
        <v>23.085709999999999</v>
      </c>
      <c r="Y29" s="65">
        <v>23.085709999999999</v>
      </c>
      <c r="Z29" s="65">
        <v>23.085709999999999</v>
      </c>
      <c r="AA29" s="65">
        <v>23.085709999999999</v>
      </c>
      <c r="AB29" s="65">
        <v>23.085709999999999</v>
      </c>
      <c r="AC29" s="65">
        <v>23.085709999999999</v>
      </c>
      <c r="AD29" s="65">
        <v>23.085709999999999</v>
      </c>
      <c r="AE29" s="65">
        <v>23.085709999999999</v>
      </c>
      <c r="AF29" s="65">
        <v>23.085709999999999</v>
      </c>
      <c r="AG29" s="65">
        <v>23.085709999999999</v>
      </c>
      <c r="AH29" s="65">
        <v>23.085709999999999</v>
      </c>
      <c r="AI29" s="65">
        <v>23.085709999999999</v>
      </c>
      <c r="AJ29" s="65">
        <v>23.085709999999999</v>
      </c>
      <c r="AK29" s="65">
        <v>23.085709999999999</v>
      </c>
      <c r="AL29" s="65">
        <v>23.085709999999999</v>
      </c>
      <c r="AM29" s="65">
        <v>23.085709999999999</v>
      </c>
      <c r="AN29" s="65">
        <v>23.085709999999999</v>
      </c>
      <c r="AO29" s="65">
        <v>23.085709999999999</v>
      </c>
      <c r="AP29" s="65">
        <v>23.085709999999999</v>
      </c>
      <c r="AQ29" s="65">
        <v>23.085709999999999</v>
      </c>
      <c r="AR29" s="65">
        <v>23.085709999999999</v>
      </c>
      <c r="AS29" s="65">
        <v>23.085709999999999</v>
      </c>
      <c r="AT29" s="65">
        <v>23.085709999999999</v>
      </c>
      <c r="AU29" s="65">
        <v>23.085709999999999</v>
      </c>
      <c r="AV29" s="65">
        <v>23.085709999999999</v>
      </c>
      <c r="AW29" s="65">
        <v>23.085709999999999</v>
      </c>
      <c r="AX29" s="65">
        <v>23.085709999999999</v>
      </c>
      <c r="AY29" s="65">
        <v>23.085709999999999</v>
      </c>
      <c r="AZ29" s="65">
        <v>23.085709999999999</v>
      </c>
      <c r="BA29" s="65">
        <v>23.085709999999999</v>
      </c>
      <c r="BB29" s="65">
        <v>23.085709999999999</v>
      </c>
      <c r="BC29" s="65">
        <v>23.085709999999999</v>
      </c>
      <c r="BD29" s="65">
        <v>23.085709999999999</v>
      </c>
      <c r="BE29" s="65">
        <v>23.085709999999999</v>
      </c>
      <c r="BF29" s="65">
        <v>23.085709999999999</v>
      </c>
      <c r="BG29" s="65">
        <v>23.085709999999999</v>
      </c>
      <c r="BH29" s="65">
        <v>23.085709999999999</v>
      </c>
      <c r="BI29" s="65">
        <v>23.085709999999999</v>
      </c>
      <c r="BJ29" s="65">
        <v>23.085709999999999</v>
      </c>
      <c r="BK29" s="65">
        <v>23.085709999999999</v>
      </c>
      <c r="BL29" s="65">
        <v>23.085709999999999</v>
      </c>
      <c r="BM29" s="65">
        <v>23.085709999999999</v>
      </c>
      <c r="BN29" s="65">
        <v>23.085709999999999</v>
      </c>
      <c r="BO29" s="65">
        <v>23.085709999999999</v>
      </c>
      <c r="BP29" s="65">
        <v>23.085709999999999</v>
      </c>
      <c r="BQ29" s="65">
        <v>23.085709999999999</v>
      </c>
      <c r="BR29" s="65">
        <v>23.085709999999999</v>
      </c>
      <c r="BS29" s="65">
        <v>23.085709999999999</v>
      </c>
      <c r="BT29" s="65">
        <v>23.085709999999999</v>
      </c>
      <c r="BU29" s="65">
        <v>23.085709999999999</v>
      </c>
      <c r="BV29" s="65">
        <v>23.085709999999999</v>
      </c>
      <c r="BW29" s="65">
        <v>23.085709999999999</v>
      </c>
      <c r="BX29" s="65">
        <v>23.085709999999999</v>
      </c>
      <c r="BY29" s="65">
        <v>23.085709999999999</v>
      </c>
      <c r="BZ29" s="65">
        <v>23.085709999999999</v>
      </c>
      <c r="CA29" s="65">
        <v>23.085709999999999</v>
      </c>
      <c r="CB29" s="65">
        <v>23.085709999999999</v>
      </c>
      <c r="CC29" s="65">
        <v>23.085709999999999</v>
      </c>
      <c r="CD29" s="65">
        <v>23.085709999999999</v>
      </c>
      <c r="CE29" s="65">
        <v>23.085709999999999</v>
      </c>
      <c r="CF29" s="65">
        <v>23.085709999999999</v>
      </c>
      <c r="CG29" s="65">
        <v>23.085709999999999</v>
      </c>
      <c r="CH29" s="65">
        <v>23.085709999999999</v>
      </c>
      <c r="CI29" s="65">
        <v>23.085709999999999</v>
      </c>
      <c r="CJ29" s="65">
        <v>23.085709999999999</v>
      </c>
      <c r="CK29" s="65">
        <v>23.085709999999999</v>
      </c>
      <c r="CL29" s="65">
        <v>23.085709999999999</v>
      </c>
      <c r="CM29" s="65">
        <v>23.085709999999999</v>
      </c>
      <c r="CN29" s="65">
        <v>23.085709999999999</v>
      </c>
      <c r="CO29" s="65">
        <v>23.085709999999999</v>
      </c>
      <c r="CP29" s="65">
        <v>23.085709999999999</v>
      </c>
      <c r="CQ29" s="65">
        <v>23.085709999999999</v>
      </c>
      <c r="CR29" s="65">
        <v>23.085709999999999</v>
      </c>
      <c r="CS29" s="65">
        <v>23.085709999999999</v>
      </c>
      <c r="CT29" s="65">
        <v>23.085709999999999</v>
      </c>
      <c r="CU29" s="65">
        <v>23.085709999999999</v>
      </c>
      <c r="CV29" s="65">
        <v>23.085709999999999</v>
      </c>
      <c r="CW29" s="65">
        <v>23.085709999999999</v>
      </c>
      <c r="CX29" s="65">
        <v>23.085709999999999</v>
      </c>
      <c r="CY29" s="65">
        <v>23.085709999999999</v>
      </c>
      <c r="CZ29" s="65">
        <v>23.085709999999999</v>
      </c>
      <c r="DA29" s="65">
        <v>23.085709999999999</v>
      </c>
      <c r="DB29" s="65">
        <v>23.085709999999999</v>
      </c>
      <c r="DC29" s="65">
        <v>23.085709999999999</v>
      </c>
      <c r="DD29" s="65">
        <v>23.085709999999999</v>
      </c>
      <c r="DE29" s="65">
        <v>23.085709999999999</v>
      </c>
      <c r="DF29" s="65">
        <v>23.085709999999999</v>
      </c>
      <c r="DG29" s="65">
        <v>23.085709999999999</v>
      </c>
      <c r="DH29" s="65">
        <v>23.085709999999999</v>
      </c>
      <c r="DI29" s="65">
        <v>23.085709999999999</v>
      </c>
      <c r="DJ29" s="65">
        <v>23.085709999999999</v>
      </c>
      <c r="DK29" s="65">
        <v>23.085709999999999</v>
      </c>
      <c r="DL29" s="65">
        <v>23.085709999999999</v>
      </c>
      <c r="DM29" s="65">
        <v>23.085709999999999</v>
      </c>
      <c r="DN29" s="65">
        <v>23.085709999999999</v>
      </c>
      <c r="DO29" s="65">
        <v>23.085709999999999</v>
      </c>
      <c r="DP29" s="65">
        <v>23.085709999999999</v>
      </c>
      <c r="DQ29" s="65">
        <v>23.085709999999999</v>
      </c>
      <c r="DR29" s="65">
        <v>23.085709999999999</v>
      </c>
      <c r="DS29" s="65">
        <v>23.085709999999999</v>
      </c>
      <c r="DT29" s="65">
        <v>23.085709999999999</v>
      </c>
      <c r="DU29" s="65">
        <v>23.085709999999999</v>
      </c>
      <c r="DV29" s="65">
        <v>23.085709999999999</v>
      </c>
      <c r="DW29" s="65">
        <v>23.085709999999999</v>
      </c>
      <c r="DX29" s="65">
        <v>23.085709999999999</v>
      </c>
      <c r="DY29" s="65">
        <v>23.085709999999999</v>
      </c>
      <c r="DZ29" s="65">
        <v>23.085709999999999</v>
      </c>
      <c r="EA29" s="65">
        <v>23.085709999999999</v>
      </c>
      <c r="EB29" s="65">
        <v>23.085709999999999</v>
      </c>
      <c r="EC29" s="65">
        <v>23.085709999999999</v>
      </c>
      <c r="ED29" s="65">
        <v>23.085709999999999</v>
      </c>
      <c r="EE29" s="65">
        <v>23.085709999999999</v>
      </c>
      <c r="EF29" s="65">
        <v>23.085709999999999</v>
      </c>
      <c r="EG29" s="65">
        <v>23.085709999999999</v>
      </c>
      <c r="EH29" s="65">
        <v>23.085709999999999</v>
      </c>
      <c r="EI29" s="65">
        <v>23.085709999999999</v>
      </c>
      <c r="EJ29" s="65">
        <v>23.085709999999999</v>
      </c>
      <c r="EK29" s="65">
        <v>23.085709999999999</v>
      </c>
      <c r="EL29" s="65">
        <v>23.085709999999999</v>
      </c>
      <c r="EM29" s="65">
        <v>23.085709999999999</v>
      </c>
      <c r="EN29" s="65">
        <v>23.085709999999999</v>
      </c>
      <c r="EO29" s="65">
        <v>23.085709999999999</v>
      </c>
      <c r="EP29" s="65">
        <v>23.085709999999999</v>
      </c>
      <c r="EQ29" s="65">
        <v>23.085709999999999</v>
      </c>
      <c r="ER29" s="65">
        <v>23.085709999999999</v>
      </c>
      <c r="ES29" s="65">
        <v>23.085709999999999</v>
      </c>
      <c r="ET29" s="65">
        <v>23.085709999999999</v>
      </c>
      <c r="EU29" s="65">
        <v>23.085709999999999</v>
      </c>
      <c r="EV29" s="65">
        <v>23.085709999999999</v>
      </c>
      <c r="EW29" s="65">
        <v>23.085709999999999</v>
      </c>
      <c r="EX29" s="65">
        <v>23.085709999999999</v>
      </c>
      <c r="EY29" s="65">
        <v>23.085709999999999</v>
      </c>
      <c r="EZ29" s="65">
        <v>23.085709999999999</v>
      </c>
      <c r="FA29" s="65">
        <v>23.085709999999999</v>
      </c>
      <c r="FB29" s="65">
        <v>23.085709999999999</v>
      </c>
      <c r="FC29" s="65">
        <v>23.085709999999999</v>
      </c>
      <c r="FD29" s="65">
        <v>23.085709999999999</v>
      </c>
      <c r="FE29" s="65">
        <v>23.085709999999999</v>
      </c>
      <c r="FF29" s="65">
        <v>23.085709999999999</v>
      </c>
      <c r="FG29" s="65">
        <v>23.085709999999999</v>
      </c>
      <c r="FH29" s="65">
        <v>23.085709999999999</v>
      </c>
      <c r="FI29" s="65">
        <v>23.085709999999999</v>
      </c>
      <c r="FJ29" s="65">
        <v>23.085709999999999</v>
      </c>
      <c r="FK29" s="65">
        <v>23.085709999999999</v>
      </c>
      <c r="FL29" s="65">
        <v>23.085709999999999</v>
      </c>
      <c r="FM29" s="65">
        <v>23.085709999999999</v>
      </c>
      <c r="FN29" s="65">
        <v>23.085709999999999</v>
      </c>
      <c r="FO29" s="65">
        <v>23.085709999999999</v>
      </c>
      <c r="FP29" s="65">
        <v>23.085709999999999</v>
      </c>
      <c r="FQ29" s="65">
        <v>23.085709999999999</v>
      </c>
      <c r="FR29" s="65">
        <v>23.085709999999999</v>
      </c>
      <c r="FS29" s="65">
        <v>23.085709999999999</v>
      </c>
      <c r="FT29" s="65">
        <v>23.085709999999999</v>
      </c>
      <c r="FU29" s="65">
        <v>23.085709999999999</v>
      </c>
      <c r="FV29" s="65">
        <v>23.085709999999999</v>
      </c>
      <c r="FW29" s="65">
        <v>23.085709999999999</v>
      </c>
      <c r="FX29" s="65">
        <v>23.085709999999999</v>
      </c>
      <c r="FY29" s="65">
        <v>23.085709999999999</v>
      </c>
      <c r="FZ29" s="65">
        <v>23.085709999999999</v>
      </c>
      <c r="GA29" s="65">
        <v>23.085709999999999</v>
      </c>
      <c r="GB29" s="65">
        <v>23.085709999999999</v>
      </c>
      <c r="GC29" s="65">
        <v>23.085709999999999</v>
      </c>
      <c r="GD29" s="65">
        <v>23.085709999999999</v>
      </c>
      <c r="GE29" s="65">
        <v>23.085709999999999</v>
      </c>
      <c r="GF29" s="65">
        <v>23.085709999999999</v>
      </c>
      <c r="GG29" s="65">
        <v>23.085709999999999</v>
      </c>
      <c r="GH29" s="65">
        <v>23.085709999999999</v>
      </c>
      <c r="GI29" s="65">
        <v>23.085709999999999</v>
      </c>
      <c r="GJ29" s="65">
        <v>23.085709999999999</v>
      </c>
      <c r="GK29" s="65">
        <v>23.085709999999999</v>
      </c>
      <c r="GL29" s="65">
        <v>23.085709999999999</v>
      </c>
      <c r="GM29" s="65">
        <v>23.085709999999999</v>
      </c>
      <c r="GN29" s="65">
        <v>23.085709999999999</v>
      </c>
      <c r="GO29" s="65">
        <v>23.085709999999999</v>
      </c>
      <c r="GP29" s="65">
        <v>23.085709999999999</v>
      </c>
      <c r="GQ29" s="65">
        <v>23.085709999999999</v>
      </c>
      <c r="GR29" s="65">
        <v>23.085709999999999</v>
      </c>
      <c r="GS29" s="65">
        <v>23.085709999999999</v>
      </c>
      <c r="GT29" s="65">
        <v>23.085709999999999</v>
      </c>
      <c r="GU29" s="65">
        <v>23.085709999999999</v>
      </c>
      <c r="GV29" s="65">
        <v>23.085709999999999</v>
      </c>
      <c r="GW29" s="65">
        <v>23.085709999999999</v>
      </c>
      <c r="GX29" s="65">
        <v>23.085709999999999</v>
      </c>
      <c r="GY29" s="65">
        <v>23.085709999999999</v>
      </c>
      <c r="GZ29" s="65">
        <v>23.085709999999999</v>
      </c>
      <c r="HA29" s="65">
        <v>23.085709999999999</v>
      </c>
      <c r="HB29" s="65">
        <v>23.085709999999999</v>
      </c>
      <c r="HC29" s="65">
        <v>23.085709999999999</v>
      </c>
      <c r="HD29" s="65">
        <v>23.085709999999999</v>
      </c>
      <c r="HE29" s="65">
        <v>23.085709999999999</v>
      </c>
      <c r="HF29" s="65">
        <v>23.085709999999999</v>
      </c>
      <c r="HG29" s="65">
        <v>23.085709999999999</v>
      </c>
      <c r="HH29" s="65">
        <v>23.085709999999999</v>
      </c>
      <c r="HI29" s="65">
        <v>23.085709999999999</v>
      </c>
      <c r="HJ29" s="65">
        <v>23.085709999999999</v>
      </c>
    </row>
    <row r="30" spans="1:218">
      <c r="A30">
        <v>2004</v>
      </c>
      <c r="B30">
        <v>28</v>
      </c>
      <c r="C30">
        <v>14.132429999999999</v>
      </c>
      <c r="D30" s="65">
        <v>14.132429999999999</v>
      </c>
      <c r="E30" s="65">
        <v>14.132429999999999</v>
      </c>
      <c r="F30" s="65">
        <v>14.132429999999999</v>
      </c>
      <c r="G30" s="65">
        <v>14.132429999999999</v>
      </c>
      <c r="H30" s="65">
        <v>14.132429999999999</v>
      </c>
      <c r="I30" s="65">
        <v>14.132429999999999</v>
      </c>
      <c r="J30" s="65">
        <v>14.132429999999999</v>
      </c>
      <c r="K30" s="65">
        <v>14.132429999999999</v>
      </c>
      <c r="L30" s="65">
        <v>14.132429999999999</v>
      </c>
      <c r="M30" s="65">
        <v>14.132429999999999</v>
      </c>
      <c r="N30" s="65">
        <v>14.132429999999999</v>
      </c>
      <c r="O30" s="65">
        <v>14.132429999999999</v>
      </c>
      <c r="P30" s="65">
        <v>14.132429999999999</v>
      </c>
      <c r="Q30" s="65">
        <v>14.132429999999999</v>
      </c>
      <c r="R30" s="65">
        <v>14.132429999999999</v>
      </c>
      <c r="S30" s="65">
        <v>14.132429999999999</v>
      </c>
      <c r="T30" s="65">
        <v>14.132429999999999</v>
      </c>
      <c r="U30" s="65">
        <v>14.132429999999999</v>
      </c>
      <c r="V30" s="65">
        <v>14.132429999999999</v>
      </c>
      <c r="W30" s="65">
        <v>14.132429999999999</v>
      </c>
      <c r="X30" s="65">
        <v>14.132429999999999</v>
      </c>
      <c r="Y30" s="65">
        <v>14.132429999999999</v>
      </c>
      <c r="Z30" s="65">
        <v>14.132429999999999</v>
      </c>
      <c r="AA30" s="65">
        <v>14.132429999999999</v>
      </c>
      <c r="AB30" s="65">
        <v>14.132429999999999</v>
      </c>
      <c r="AC30" s="65">
        <v>14.132429999999999</v>
      </c>
      <c r="AD30" s="65">
        <v>14.132429999999999</v>
      </c>
      <c r="AE30" s="65">
        <v>14.132429999999999</v>
      </c>
      <c r="AF30" s="65">
        <v>14.132429999999999</v>
      </c>
      <c r="AG30" s="65">
        <v>14.132429999999999</v>
      </c>
      <c r="AH30" s="65">
        <v>14.132429999999999</v>
      </c>
      <c r="AI30" s="65">
        <v>14.132429999999999</v>
      </c>
      <c r="AJ30" s="65">
        <v>14.132429999999999</v>
      </c>
      <c r="AK30" s="65">
        <v>14.132429999999999</v>
      </c>
      <c r="AL30" s="65">
        <v>14.132429999999999</v>
      </c>
      <c r="AM30" s="65">
        <v>14.132429999999999</v>
      </c>
      <c r="AN30" s="65">
        <v>14.132429999999999</v>
      </c>
      <c r="AO30" s="65">
        <v>14.132429999999999</v>
      </c>
      <c r="AP30" s="65">
        <v>14.132429999999999</v>
      </c>
      <c r="AQ30" s="65">
        <v>14.132429999999999</v>
      </c>
      <c r="AR30" s="65">
        <v>14.132429999999999</v>
      </c>
      <c r="AS30" s="65">
        <v>14.132429999999999</v>
      </c>
      <c r="AT30" s="65">
        <v>14.132429999999999</v>
      </c>
      <c r="AU30" s="65">
        <v>14.132429999999999</v>
      </c>
      <c r="AV30" s="65">
        <v>14.132429999999999</v>
      </c>
      <c r="AW30" s="65">
        <v>14.132429999999999</v>
      </c>
      <c r="AX30" s="65">
        <v>14.132429999999999</v>
      </c>
      <c r="AY30" s="65">
        <v>14.132429999999999</v>
      </c>
      <c r="AZ30" s="65">
        <v>14.132429999999999</v>
      </c>
      <c r="BA30" s="65">
        <v>14.132429999999999</v>
      </c>
      <c r="BB30" s="65">
        <v>14.132429999999999</v>
      </c>
      <c r="BC30" s="65">
        <v>14.132429999999999</v>
      </c>
      <c r="BD30" s="65">
        <v>14.132429999999999</v>
      </c>
      <c r="BE30" s="65">
        <v>14.132429999999999</v>
      </c>
      <c r="BF30" s="65">
        <v>14.132429999999999</v>
      </c>
      <c r="BG30" s="65">
        <v>14.132429999999999</v>
      </c>
      <c r="BH30" s="65">
        <v>14.132429999999999</v>
      </c>
      <c r="BI30" s="65">
        <v>14.132429999999999</v>
      </c>
      <c r="BJ30" s="65">
        <v>14.132429999999999</v>
      </c>
      <c r="BK30" s="65">
        <v>14.132429999999999</v>
      </c>
      <c r="BL30" s="65">
        <v>14.132429999999999</v>
      </c>
      <c r="BM30" s="65">
        <v>14.132429999999999</v>
      </c>
      <c r="BN30" s="65">
        <v>14.132429999999999</v>
      </c>
      <c r="BO30" s="65">
        <v>14.132429999999999</v>
      </c>
      <c r="BP30" s="65">
        <v>14.132429999999999</v>
      </c>
      <c r="BQ30" s="65">
        <v>14.132429999999999</v>
      </c>
      <c r="BR30" s="65">
        <v>14.132429999999999</v>
      </c>
      <c r="BS30" s="65">
        <v>14.132429999999999</v>
      </c>
      <c r="BT30" s="65">
        <v>14.132429999999999</v>
      </c>
      <c r="BU30" s="65">
        <v>14.132429999999999</v>
      </c>
      <c r="BV30" s="65">
        <v>14.132429999999999</v>
      </c>
      <c r="BW30" s="65">
        <v>14.132429999999999</v>
      </c>
      <c r="BX30" s="65">
        <v>14.132429999999999</v>
      </c>
      <c r="BY30" s="65">
        <v>14.132429999999999</v>
      </c>
      <c r="BZ30" s="65">
        <v>14.132429999999999</v>
      </c>
      <c r="CA30" s="65">
        <v>14.132429999999999</v>
      </c>
      <c r="CB30" s="65">
        <v>14.132429999999999</v>
      </c>
      <c r="CC30" s="65">
        <v>14.132429999999999</v>
      </c>
      <c r="CD30" s="65">
        <v>14.132429999999999</v>
      </c>
      <c r="CE30" s="65">
        <v>14.132429999999999</v>
      </c>
      <c r="CF30" s="65">
        <v>14.132429999999999</v>
      </c>
      <c r="CG30" s="65">
        <v>14.132429999999999</v>
      </c>
      <c r="CH30" s="65">
        <v>14.132429999999999</v>
      </c>
      <c r="CI30" s="65">
        <v>14.132429999999999</v>
      </c>
      <c r="CJ30" s="65">
        <v>14.132429999999999</v>
      </c>
      <c r="CK30" s="65">
        <v>14.132429999999999</v>
      </c>
      <c r="CL30" s="65">
        <v>14.132429999999999</v>
      </c>
      <c r="CM30" s="65">
        <v>14.132429999999999</v>
      </c>
      <c r="CN30" s="65">
        <v>14.132429999999999</v>
      </c>
      <c r="CO30" s="65">
        <v>14.132429999999999</v>
      </c>
      <c r="CP30" s="65">
        <v>14.132429999999999</v>
      </c>
      <c r="CQ30" s="65">
        <v>14.132429999999999</v>
      </c>
      <c r="CR30" s="65">
        <v>14.132429999999999</v>
      </c>
      <c r="CS30" s="65">
        <v>14.132429999999999</v>
      </c>
      <c r="CT30" s="65">
        <v>14.132429999999999</v>
      </c>
      <c r="CU30" s="65">
        <v>14.132429999999999</v>
      </c>
      <c r="CV30" s="65">
        <v>14.132429999999999</v>
      </c>
      <c r="CW30" s="65">
        <v>14.132429999999999</v>
      </c>
      <c r="CX30" s="65">
        <v>14.132429999999999</v>
      </c>
      <c r="CY30" s="65">
        <v>14.132429999999999</v>
      </c>
      <c r="CZ30" s="65">
        <v>14.132429999999999</v>
      </c>
      <c r="DA30" s="65">
        <v>14.132429999999999</v>
      </c>
      <c r="DB30" s="65">
        <v>14.132429999999999</v>
      </c>
      <c r="DC30" s="65">
        <v>14.132429999999999</v>
      </c>
      <c r="DD30" s="65">
        <v>14.132429999999999</v>
      </c>
      <c r="DE30" s="65">
        <v>14.132429999999999</v>
      </c>
      <c r="DF30" s="65">
        <v>14.132429999999999</v>
      </c>
      <c r="DG30" s="65">
        <v>14.132429999999999</v>
      </c>
      <c r="DH30" s="65">
        <v>14.132429999999999</v>
      </c>
      <c r="DI30" s="65">
        <v>14.132429999999999</v>
      </c>
      <c r="DJ30" s="65">
        <v>14.132429999999999</v>
      </c>
      <c r="DK30" s="65">
        <v>14.132429999999999</v>
      </c>
      <c r="DL30" s="65">
        <v>14.132429999999999</v>
      </c>
      <c r="DM30" s="65">
        <v>14.132429999999999</v>
      </c>
      <c r="DN30" s="65">
        <v>14.132429999999999</v>
      </c>
      <c r="DO30" s="65">
        <v>14.132429999999999</v>
      </c>
      <c r="DP30" s="65">
        <v>14.132429999999999</v>
      </c>
      <c r="DQ30" s="65">
        <v>14.132429999999999</v>
      </c>
      <c r="DR30" s="65">
        <v>14.132429999999999</v>
      </c>
      <c r="DS30" s="65">
        <v>14.132429999999999</v>
      </c>
      <c r="DT30" s="65">
        <v>14.132429999999999</v>
      </c>
      <c r="DU30" s="65">
        <v>14.132429999999999</v>
      </c>
      <c r="DV30" s="65">
        <v>14.132429999999999</v>
      </c>
      <c r="DW30" s="65">
        <v>14.132429999999999</v>
      </c>
      <c r="DX30" s="65">
        <v>14.132429999999999</v>
      </c>
      <c r="DY30" s="65">
        <v>14.132429999999999</v>
      </c>
      <c r="DZ30" s="65">
        <v>14.132429999999999</v>
      </c>
      <c r="EA30" s="65">
        <v>14.132429999999999</v>
      </c>
      <c r="EB30" s="65">
        <v>14.132429999999999</v>
      </c>
      <c r="EC30" s="65">
        <v>14.132429999999999</v>
      </c>
      <c r="ED30" s="65">
        <v>14.132429999999999</v>
      </c>
      <c r="EE30" s="65">
        <v>14.132429999999999</v>
      </c>
      <c r="EF30" s="65">
        <v>14.132429999999999</v>
      </c>
      <c r="EG30" s="65">
        <v>14.132429999999999</v>
      </c>
      <c r="EH30" s="65">
        <v>14.132429999999999</v>
      </c>
      <c r="EI30" s="65">
        <v>14.132429999999999</v>
      </c>
      <c r="EJ30" s="65">
        <v>14.132429999999999</v>
      </c>
      <c r="EK30" s="65">
        <v>14.132429999999999</v>
      </c>
      <c r="EL30" s="65">
        <v>14.132429999999999</v>
      </c>
      <c r="EM30" s="65">
        <v>14.132429999999999</v>
      </c>
      <c r="EN30" s="65">
        <v>14.132429999999999</v>
      </c>
      <c r="EO30" s="65">
        <v>14.132429999999999</v>
      </c>
      <c r="EP30" s="65">
        <v>14.132429999999999</v>
      </c>
      <c r="EQ30" s="65">
        <v>14.132429999999999</v>
      </c>
      <c r="ER30" s="65">
        <v>14.132429999999999</v>
      </c>
      <c r="ES30" s="65">
        <v>14.132429999999999</v>
      </c>
      <c r="ET30" s="65">
        <v>14.132429999999999</v>
      </c>
      <c r="EU30" s="65">
        <v>14.132429999999999</v>
      </c>
      <c r="EV30" s="65">
        <v>14.132429999999999</v>
      </c>
      <c r="EW30" s="65">
        <v>14.132429999999999</v>
      </c>
      <c r="EX30" s="65">
        <v>14.132429999999999</v>
      </c>
      <c r="EY30" s="65">
        <v>14.132429999999999</v>
      </c>
      <c r="EZ30" s="65">
        <v>14.132429999999999</v>
      </c>
      <c r="FA30" s="65">
        <v>14.132429999999999</v>
      </c>
      <c r="FB30" s="65">
        <v>14.132429999999999</v>
      </c>
      <c r="FC30" s="65">
        <v>14.132429999999999</v>
      </c>
      <c r="FD30" s="65">
        <v>14.132429999999999</v>
      </c>
      <c r="FE30" s="65">
        <v>14.132429999999999</v>
      </c>
      <c r="FF30" s="65">
        <v>14.132429999999999</v>
      </c>
      <c r="FG30" s="65">
        <v>14.132429999999999</v>
      </c>
      <c r="FH30" s="65">
        <v>14.132429999999999</v>
      </c>
      <c r="FI30" s="65">
        <v>14.132429999999999</v>
      </c>
      <c r="FJ30" s="65">
        <v>14.132429999999999</v>
      </c>
      <c r="FK30" s="65">
        <v>14.132429999999999</v>
      </c>
      <c r="FL30" s="65">
        <v>14.132429999999999</v>
      </c>
      <c r="FM30" s="65">
        <v>14.132429999999999</v>
      </c>
      <c r="FN30" s="65">
        <v>14.132429999999999</v>
      </c>
      <c r="FO30" s="65">
        <v>14.132429999999999</v>
      </c>
      <c r="FP30" s="65">
        <v>14.132429999999999</v>
      </c>
      <c r="FQ30" s="65">
        <v>14.132429999999999</v>
      </c>
      <c r="FR30" s="65">
        <v>14.132429999999999</v>
      </c>
      <c r="FS30" s="65">
        <v>14.132429999999999</v>
      </c>
      <c r="FT30" s="65">
        <v>14.132429999999999</v>
      </c>
      <c r="FU30" s="65">
        <v>14.132429999999999</v>
      </c>
      <c r="FV30" s="65">
        <v>14.132429999999999</v>
      </c>
      <c r="FW30" s="65">
        <v>14.132429999999999</v>
      </c>
      <c r="FX30" s="65">
        <v>14.132429999999999</v>
      </c>
      <c r="FY30" s="65">
        <v>14.132429999999999</v>
      </c>
      <c r="FZ30" s="65">
        <v>14.132429999999999</v>
      </c>
      <c r="GA30" s="65">
        <v>14.132429999999999</v>
      </c>
      <c r="GB30" s="65">
        <v>14.132429999999999</v>
      </c>
      <c r="GC30" s="65">
        <v>14.132429999999999</v>
      </c>
      <c r="GD30" s="65">
        <v>14.132429999999999</v>
      </c>
      <c r="GE30" s="65">
        <v>14.132429999999999</v>
      </c>
      <c r="GF30" s="65">
        <v>14.132429999999999</v>
      </c>
      <c r="GG30" s="65">
        <v>14.132429999999999</v>
      </c>
      <c r="GH30" s="65">
        <v>14.132429999999999</v>
      </c>
      <c r="GI30" s="65">
        <v>14.132429999999999</v>
      </c>
      <c r="GJ30" s="65">
        <v>14.132429999999999</v>
      </c>
      <c r="GK30" s="65">
        <v>14.132429999999999</v>
      </c>
      <c r="GL30" s="65">
        <v>14.132429999999999</v>
      </c>
      <c r="GM30" s="65">
        <v>14.132429999999999</v>
      </c>
      <c r="GN30" s="65">
        <v>14.132429999999999</v>
      </c>
      <c r="GO30" s="65">
        <v>14.132429999999999</v>
      </c>
      <c r="GP30" s="65">
        <v>14.132429999999999</v>
      </c>
      <c r="GQ30" s="65">
        <v>14.132429999999999</v>
      </c>
      <c r="GR30" s="65">
        <v>14.132429999999999</v>
      </c>
      <c r="GS30" s="65">
        <v>14.132429999999999</v>
      </c>
      <c r="GT30" s="65">
        <v>14.132429999999999</v>
      </c>
      <c r="GU30" s="65">
        <v>14.132429999999999</v>
      </c>
      <c r="GV30" s="65">
        <v>14.132429999999999</v>
      </c>
      <c r="GW30" s="65">
        <v>14.132429999999999</v>
      </c>
      <c r="GX30" s="65">
        <v>14.132429999999999</v>
      </c>
      <c r="GY30" s="65">
        <v>14.132429999999999</v>
      </c>
      <c r="GZ30" s="65">
        <v>14.132429999999999</v>
      </c>
      <c r="HA30" s="65">
        <v>14.132429999999999</v>
      </c>
      <c r="HB30" s="65">
        <v>14.132429999999999</v>
      </c>
      <c r="HC30" s="65">
        <v>14.132429999999999</v>
      </c>
      <c r="HD30" s="65">
        <v>14.132429999999999</v>
      </c>
      <c r="HE30" s="65">
        <v>14.132429999999999</v>
      </c>
      <c r="HF30" s="65">
        <v>14.132429999999999</v>
      </c>
      <c r="HG30" s="65">
        <v>14.132429999999999</v>
      </c>
      <c r="HH30" s="65">
        <v>14.132429999999999</v>
      </c>
      <c r="HI30" s="65">
        <v>14.132429999999999</v>
      </c>
      <c r="HJ30" s="65">
        <v>14.132429999999999</v>
      </c>
    </row>
    <row r="31" spans="1:218">
      <c r="A31">
        <v>2004</v>
      </c>
      <c r="B31">
        <v>29</v>
      </c>
      <c r="C31">
        <v>23.217490000000002</v>
      </c>
      <c r="D31" s="65">
        <v>23.217490000000002</v>
      </c>
      <c r="E31" s="65">
        <v>23.217490000000002</v>
      </c>
      <c r="F31" s="65">
        <v>23.217490000000002</v>
      </c>
      <c r="G31" s="65">
        <v>23.217490000000002</v>
      </c>
      <c r="H31" s="65">
        <v>23.217490000000002</v>
      </c>
      <c r="I31" s="65">
        <v>23.217490000000002</v>
      </c>
      <c r="J31" s="65">
        <v>23.217490000000002</v>
      </c>
      <c r="K31" s="65">
        <v>23.217490000000002</v>
      </c>
      <c r="L31" s="65">
        <v>23.217490000000002</v>
      </c>
      <c r="M31" s="65">
        <v>23.217490000000002</v>
      </c>
      <c r="N31" s="65">
        <v>23.217490000000002</v>
      </c>
      <c r="O31" s="65">
        <v>23.217490000000002</v>
      </c>
      <c r="P31" s="65">
        <v>23.217490000000002</v>
      </c>
      <c r="Q31" s="65">
        <v>23.217490000000002</v>
      </c>
      <c r="R31" s="65">
        <v>23.217490000000002</v>
      </c>
      <c r="S31" s="65">
        <v>23.217490000000002</v>
      </c>
      <c r="T31" s="65">
        <v>23.217490000000002</v>
      </c>
      <c r="U31" s="65">
        <v>23.217490000000002</v>
      </c>
      <c r="V31" s="65">
        <v>23.217490000000002</v>
      </c>
      <c r="W31" s="65">
        <v>23.217490000000002</v>
      </c>
      <c r="X31" s="65">
        <v>23.217490000000002</v>
      </c>
      <c r="Y31" s="65">
        <v>23.217490000000002</v>
      </c>
      <c r="Z31" s="65">
        <v>23.217490000000002</v>
      </c>
      <c r="AA31" s="65">
        <v>23.217490000000002</v>
      </c>
      <c r="AB31" s="65">
        <v>23.217490000000002</v>
      </c>
      <c r="AC31" s="65">
        <v>23.217490000000002</v>
      </c>
      <c r="AD31" s="65">
        <v>23.217490000000002</v>
      </c>
      <c r="AE31" s="65">
        <v>23.217490000000002</v>
      </c>
      <c r="AF31" s="65">
        <v>23.217490000000002</v>
      </c>
      <c r="AG31" s="65">
        <v>23.217490000000002</v>
      </c>
      <c r="AH31" s="65">
        <v>23.217490000000002</v>
      </c>
      <c r="AI31" s="65">
        <v>23.217490000000002</v>
      </c>
      <c r="AJ31" s="65">
        <v>23.217490000000002</v>
      </c>
      <c r="AK31" s="65">
        <v>23.217490000000002</v>
      </c>
      <c r="AL31" s="65">
        <v>23.217490000000002</v>
      </c>
      <c r="AM31" s="65">
        <v>23.217490000000002</v>
      </c>
      <c r="AN31" s="65">
        <v>23.217490000000002</v>
      </c>
      <c r="AO31" s="65">
        <v>23.217490000000002</v>
      </c>
      <c r="AP31" s="65">
        <v>23.217490000000002</v>
      </c>
      <c r="AQ31" s="65">
        <v>23.217490000000002</v>
      </c>
      <c r="AR31" s="65">
        <v>23.217490000000002</v>
      </c>
      <c r="AS31" s="65">
        <v>23.217490000000002</v>
      </c>
      <c r="AT31" s="65">
        <v>23.217490000000002</v>
      </c>
      <c r="AU31" s="65">
        <v>23.217490000000002</v>
      </c>
      <c r="AV31" s="65">
        <v>23.217490000000002</v>
      </c>
      <c r="AW31" s="65">
        <v>23.217490000000002</v>
      </c>
      <c r="AX31" s="65">
        <v>23.217490000000002</v>
      </c>
      <c r="AY31" s="65">
        <v>23.217490000000002</v>
      </c>
      <c r="AZ31" s="65">
        <v>23.217490000000002</v>
      </c>
      <c r="BA31" s="65">
        <v>23.217490000000002</v>
      </c>
      <c r="BB31" s="65">
        <v>23.217490000000002</v>
      </c>
      <c r="BC31" s="65">
        <v>23.217490000000002</v>
      </c>
      <c r="BD31" s="65">
        <v>23.217490000000002</v>
      </c>
      <c r="BE31" s="65">
        <v>23.217490000000002</v>
      </c>
      <c r="BF31" s="65">
        <v>23.217490000000002</v>
      </c>
      <c r="BG31" s="65">
        <v>23.217490000000002</v>
      </c>
      <c r="BH31" s="65">
        <v>23.217490000000002</v>
      </c>
      <c r="BI31" s="65">
        <v>23.217490000000002</v>
      </c>
      <c r="BJ31" s="65">
        <v>23.217490000000002</v>
      </c>
      <c r="BK31" s="65">
        <v>23.217490000000002</v>
      </c>
      <c r="BL31" s="65">
        <v>23.217490000000002</v>
      </c>
      <c r="BM31" s="65">
        <v>23.217490000000002</v>
      </c>
      <c r="BN31" s="65">
        <v>23.217490000000002</v>
      </c>
      <c r="BO31" s="65">
        <v>23.217490000000002</v>
      </c>
      <c r="BP31" s="65">
        <v>23.217490000000002</v>
      </c>
      <c r="BQ31" s="65">
        <v>23.217490000000002</v>
      </c>
      <c r="BR31" s="65">
        <v>23.217490000000002</v>
      </c>
      <c r="BS31" s="65">
        <v>23.217490000000002</v>
      </c>
      <c r="BT31" s="65">
        <v>23.217490000000002</v>
      </c>
      <c r="BU31" s="65">
        <v>23.217490000000002</v>
      </c>
      <c r="BV31" s="65">
        <v>23.217490000000002</v>
      </c>
      <c r="BW31" s="65">
        <v>23.217490000000002</v>
      </c>
      <c r="BX31" s="65">
        <v>23.217490000000002</v>
      </c>
      <c r="BY31" s="65">
        <v>23.217490000000002</v>
      </c>
      <c r="BZ31" s="65">
        <v>23.217490000000002</v>
      </c>
      <c r="CA31" s="65">
        <v>23.217490000000002</v>
      </c>
      <c r="CB31" s="65">
        <v>23.217490000000002</v>
      </c>
      <c r="CC31" s="65">
        <v>23.217490000000002</v>
      </c>
      <c r="CD31" s="65">
        <v>23.217490000000002</v>
      </c>
      <c r="CE31" s="65">
        <v>23.217490000000002</v>
      </c>
      <c r="CF31" s="65">
        <v>23.217490000000002</v>
      </c>
      <c r="CG31" s="65">
        <v>23.217490000000002</v>
      </c>
      <c r="CH31" s="65">
        <v>23.217490000000002</v>
      </c>
      <c r="CI31" s="65">
        <v>23.217490000000002</v>
      </c>
      <c r="CJ31" s="65">
        <v>23.217490000000002</v>
      </c>
      <c r="CK31" s="65">
        <v>23.217490000000002</v>
      </c>
      <c r="CL31" s="65">
        <v>23.217490000000002</v>
      </c>
      <c r="CM31" s="65">
        <v>23.217490000000002</v>
      </c>
      <c r="CN31" s="65">
        <v>23.217490000000002</v>
      </c>
      <c r="CO31" s="65">
        <v>23.217490000000002</v>
      </c>
      <c r="CP31" s="65">
        <v>23.217490000000002</v>
      </c>
      <c r="CQ31" s="65">
        <v>23.217490000000002</v>
      </c>
      <c r="CR31" s="65">
        <v>23.217490000000002</v>
      </c>
      <c r="CS31" s="65">
        <v>23.217490000000002</v>
      </c>
      <c r="CT31" s="65">
        <v>23.217490000000002</v>
      </c>
      <c r="CU31" s="65">
        <v>23.217490000000002</v>
      </c>
      <c r="CV31" s="65">
        <v>23.217490000000002</v>
      </c>
      <c r="CW31" s="65">
        <v>23.217490000000002</v>
      </c>
      <c r="CX31" s="65">
        <v>23.217490000000002</v>
      </c>
      <c r="CY31" s="65">
        <v>23.217490000000002</v>
      </c>
      <c r="CZ31" s="65">
        <v>23.217490000000002</v>
      </c>
      <c r="DA31" s="65">
        <v>23.217490000000002</v>
      </c>
      <c r="DB31" s="65">
        <v>23.217490000000002</v>
      </c>
      <c r="DC31" s="65">
        <v>23.217490000000002</v>
      </c>
      <c r="DD31" s="65">
        <v>23.217490000000002</v>
      </c>
      <c r="DE31" s="65">
        <v>23.217490000000002</v>
      </c>
      <c r="DF31" s="65">
        <v>23.217490000000002</v>
      </c>
      <c r="DG31" s="65">
        <v>23.217490000000002</v>
      </c>
      <c r="DH31" s="65">
        <v>23.217490000000002</v>
      </c>
      <c r="DI31" s="65">
        <v>23.217490000000002</v>
      </c>
      <c r="DJ31" s="65">
        <v>23.217490000000002</v>
      </c>
      <c r="DK31" s="65">
        <v>23.217490000000002</v>
      </c>
      <c r="DL31" s="65">
        <v>23.217490000000002</v>
      </c>
      <c r="DM31" s="65">
        <v>23.217490000000002</v>
      </c>
      <c r="DN31" s="65">
        <v>23.217490000000002</v>
      </c>
      <c r="DO31" s="65">
        <v>23.217490000000002</v>
      </c>
      <c r="DP31" s="65">
        <v>23.217490000000002</v>
      </c>
      <c r="DQ31" s="65">
        <v>23.217490000000002</v>
      </c>
      <c r="DR31" s="65">
        <v>23.217490000000002</v>
      </c>
      <c r="DS31" s="65">
        <v>23.217490000000002</v>
      </c>
      <c r="DT31" s="65">
        <v>23.217490000000002</v>
      </c>
      <c r="DU31" s="65">
        <v>23.217490000000002</v>
      </c>
      <c r="DV31" s="65">
        <v>23.217490000000002</v>
      </c>
      <c r="DW31" s="65">
        <v>23.217490000000002</v>
      </c>
      <c r="DX31" s="65">
        <v>23.217490000000002</v>
      </c>
      <c r="DY31" s="65">
        <v>23.217490000000002</v>
      </c>
      <c r="DZ31" s="65">
        <v>23.217490000000002</v>
      </c>
      <c r="EA31" s="65">
        <v>23.217490000000002</v>
      </c>
      <c r="EB31" s="65">
        <v>23.217490000000002</v>
      </c>
      <c r="EC31" s="65">
        <v>23.217490000000002</v>
      </c>
      <c r="ED31" s="65">
        <v>23.217490000000002</v>
      </c>
      <c r="EE31" s="65">
        <v>23.217490000000002</v>
      </c>
      <c r="EF31" s="65">
        <v>23.217490000000002</v>
      </c>
      <c r="EG31" s="65">
        <v>23.217490000000002</v>
      </c>
      <c r="EH31" s="65">
        <v>23.217490000000002</v>
      </c>
      <c r="EI31" s="65">
        <v>23.217490000000002</v>
      </c>
      <c r="EJ31" s="65">
        <v>23.217490000000002</v>
      </c>
      <c r="EK31" s="65">
        <v>23.217490000000002</v>
      </c>
      <c r="EL31" s="65">
        <v>23.217490000000002</v>
      </c>
      <c r="EM31" s="65">
        <v>23.217490000000002</v>
      </c>
      <c r="EN31" s="65">
        <v>23.217490000000002</v>
      </c>
      <c r="EO31" s="65">
        <v>23.217490000000002</v>
      </c>
      <c r="EP31" s="65">
        <v>23.217490000000002</v>
      </c>
      <c r="EQ31" s="65">
        <v>23.217490000000002</v>
      </c>
      <c r="ER31" s="65">
        <v>23.217490000000002</v>
      </c>
      <c r="ES31" s="65">
        <v>23.217490000000002</v>
      </c>
      <c r="ET31" s="65">
        <v>23.217490000000002</v>
      </c>
      <c r="EU31" s="65">
        <v>23.217490000000002</v>
      </c>
      <c r="EV31" s="65">
        <v>23.217490000000002</v>
      </c>
      <c r="EW31" s="65">
        <v>23.217490000000002</v>
      </c>
      <c r="EX31" s="65">
        <v>23.217490000000002</v>
      </c>
      <c r="EY31" s="65">
        <v>23.217490000000002</v>
      </c>
      <c r="EZ31" s="65">
        <v>23.217490000000002</v>
      </c>
      <c r="FA31" s="65">
        <v>23.217490000000002</v>
      </c>
      <c r="FB31" s="65">
        <v>23.217490000000002</v>
      </c>
      <c r="FC31" s="65">
        <v>23.217490000000002</v>
      </c>
      <c r="FD31" s="65">
        <v>23.217490000000002</v>
      </c>
      <c r="FE31" s="65">
        <v>23.217490000000002</v>
      </c>
      <c r="FF31" s="65">
        <v>23.217490000000002</v>
      </c>
      <c r="FG31" s="65">
        <v>23.217490000000002</v>
      </c>
      <c r="FH31" s="65">
        <v>23.217490000000002</v>
      </c>
      <c r="FI31" s="65">
        <v>23.217490000000002</v>
      </c>
      <c r="FJ31" s="65">
        <v>23.217490000000002</v>
      </c>
      <c r="FK31" s="65">
        <v>23.217490000000002</v>
      </c>
      <c r="FL31" s="65">
        <v>23.217490000000002</v>
      </c>
      <c r="FM31" s="65">
        <v>23.217490000000002</v>
      </c>
      <c r="FN31" s="65">
        <v>23.217490000000002</v>
      </c>
      <c r="FO31" s="65">
        <v>23.217490000000002</v>
      </c>
      <c r="FP31" s="65">
        <v>23.217490000000002</v>
      </c>
      <c r="FQ31" s="65">
        <v>23.217490000000002</v>
      </c>
      <c r="FR31" s="65">
        <v>23.217490000000002</v>
      </c>
      <c r="FS31" s="65">
        <v>23.217490000000002</v>
      </c>
      <c r="FT31" s="65">
        <v>23.217490000000002</v>
      </c>
      <c r="FU31" s="65">
        <v>23.217490000000002</v>
      </c>
      <c r="FV31" s="65">
        <v>23.217490000000002</v>
      </c>
      <c r="FW31" s="65">
        <v>23.217490000000002</v>
      </c>
      <c r="FX31" s="65">
        <v>23.217490000000002</v>
      </c>
      <c r="FY31" s="65">
        <v>23.217490000000002</v>
      </c>
      <c r="FZ31" s="65">
        <v>23.217490000000002</v>
      </c>
      <c r="GA31" s="65">
        <v>23.217490000000002</v>
      </c>
      <c r="GB31" s="65">
        <v>23.217490000000002</v>
      </c>
      <c r="GC31" s="65">
        <v>23.217490000000002</v>
      </c>
      <c r="GD31" s="65">
        <v>23.217490000000002</v>
      </c>
      <c r="GE31" s="65">
        <v>23.217490000000002</v>
      </c>
      <c r="GF31" s="65">
        <v>23.217490000000002</v>
      </c>
      <c r="GG31" s="65">
        <v>23.217490000000002</v>
      </c>
      <c r="GH31" s="65">
        <v>23.217490000000002</v>
      </c>
      <c r="GI31" s="65">
        <v>23.217490000000002</v>
      </c>
      <c r="GJ31" s="65">
        <v>23.217490000000002</v>
      </c>
      <c r="GK31" s="65">
        <v>23.217490000000002</v>
      </c>
      <c r="GL31" s="65">
        <v>23.217490000000002</v>
      </c>
      <c r="GM31" s="65">
        <v>23.217490000000002</v>
      </c>
      <c r="GN31" s="65">
        <v>23.217490000000002</v>
      </c>
      <c r="GO31" s="65">
        <v>23.217490000000002</v>
      </c>
      <c r="GP31" s="65">
        <v>23.217490000000002</v>
      </c>
      <c r="GQ31" s="65">
        <v>23.217490000000002</v>
      </c>
      <c r="GR31" s="65">
        <v>23.217490000000002</v>
      </c>
      <c r="GS31" s="65">
        <v>23.217490000000002</v>
      </c>
      <c r="GT31" s="65">
        <v>23.217490000000002</v>
      </c>
      <c r="GU31" s="65">
        <v>23.217490000000002</v>
      </c>
      <c r="GV31" s="65">
        <v>23.217490000000002</v>
      </c>
      <c r="GW31" s="65">
        <v>23.217490000000002</v>
      </c>
      <c r="GX31" s="65">
        <v>23.217490000000002</v>
      </c>
      <c r="GY31" s="65">
        <v>23.217490000000002</v>
      </c>
      <c r="GZ31" s="65">
        <v>23.217490000000002</v>
      </c>
      <c r="HA31" s="65">
        <v>23.217490000000002</v>
      </c>
      <c r="HB31" s="65">
        <v>23.217490000000002</v>
      </c>
      <c r="HC31" s="65">
        <v>23.217490000000002</v>
      </c>
      <c r="HD31" s="65">
        <v>23.217490000000002</v>
      </c>
      <c r="HE31" s="65">
        <v>23.217490000000002</v>
      </c>
      <c r="HF31" s="65">
        <v>23.217490000000002</v>
      </c>
      <c r="HG31" s="65">
        <v>23.217490000000002</v>
      </c>
      <c r="HH31" s="65">
        <v>23.217490000000002</v>
      </c>
      <c r="HI31" s="65">
        <v>23.217490000000002</v>
      </c>
      <c r="HJ31" s="65">
        <v>23.217490000000002</v>
      </c>
    </row>
    <row r="32" spans="1:218">
      <c r="A32">
        <v>2005</v>
      </c>
      <c r="B32">
        <v>30</v>
      </c>
      <c r="C32">
        <v>14.635680000000001</v>
      </c>
      <c r="D32" s="65">
        <v>14.635680000000001</v>
      </c>
      <c r="E32" s="65">
        <v>14.635680000000001</v>
      </c>
      <c r="F32" s="65">
        <v>14.635680000000001</v>
      </c>
      <c r="G32" s="65">
        <v>14.635680000000001</v>
      </c>
      <c r="H32" s="65">
        <v>14.635680000000001</v>
      </c>
      <c r="I32" s="65">
        <v>14.635680000000001</v>
      </c>
      <c r="J32" s="65">
        <v>14.635680000000001</v>
      </c>
      <c r="K32" s="65">
        <v>14.635680000000001</v>
      </c>
      <c r="L32" s="65">
        <v>14.635680000000001</v>
      </c>
      <c r="M32" s="65">
        <v>14.635680000000001</v>
      </c>
      <c r="N32" s="65">
        <v>14.635680000000001</v>
      </c>
      <c r="O32" s="65">
        <v>14.635680000000001</v>
      </c>
      <c r="P32" s="65">
        <v>14.635680000000001</v>
      </c>
      <c r="Q32" s="65">
        <v>14.635680000000001</v>
      </c>
      <c r="R32" s="65">
        <v>14.635680000000001</v>
      </c>
      <c r="S32" s="65">
        <v>14.635680000000001</v>
      </c>
      <c r="T32" s="65">
        <v>14.635680000000001</v>
      </c>
      <c r="U32" s="65">
        <v>14.635680000000001</v>
      </c>
      <c r="V32" s="65">
        <v>14.635680000000001</v>
      </c>
      <c r="W32" s="65">
        <v>14.635680000000001</v>
      </c>
      <c r="X32" s="65">
        <v>14.635680000000001</v>
      </c>
      <c r="Y32" s="65">
        <v>14.635680000000001</v>
      </c>
      <c r="Z32" s="65">
        <v>14.635680000000001</v>
      </c>
      <c r="AA32" s="65">
        <v>14.635680000000001</v>
      </c>
      <c r="AB32" s="65">
        <v>14.635680000000001</v>
      </c>
      <c r="AC32" s="65">
        <v>14.635680000000001</v>
      </c>
      <c r="AD32" s="65">
        <v>14.635680000000001</v>
      </c>
      <c r="AE32" s="65">
        <v>14.635680000000001</v>
      </c>
      <c r="AF32" s="65">
        <v>14.635680000000001</v>
      </c>
      <c r="AG32" s="65">
        <v>14.635680000000001</v>
      </c>
      <c r="AH32" s="65">
        <v>14.635680000000001</v>
      </c>
      <c r="AI32" s="65">
        <v>14.635680000000001</v>
      </c>
      <c r="AJ32" s="65">
        <v>14.635680000000001</v>
      </c>
      <c r="AK32" s="65">
        <v>14.635680000000001</v>
      </c>
      <c r="AL32" s="65">
        <v>14.635680000000001</v>
      </c>
      <c r="AM32" s="65">
        <v>14.635680000000001</v>
      </c>
      <c r="AN32" s="65">
        <v>14.635680000000001</v>
      </c>
      <c r="AO32" s="65">
        <v>14.635680000000001</v>
      </c>
      <c r="AP32" s="65">
        <v>14.635680000000001</v>
      </c>
      <c r="AQ32" s="65">
        <v>14.635680000000001</v>
      </c>
      <c r="AR32" s="65">
        <v>14.635680000000001</v>
      </c>
      <c r="AS32" s="65">
        <v>14.635680000000001</v>
      </c>
      <c r="AT32" s="65">
        <v>14.635680000000001</v>
      </c>
      <c r="AU32" s="65">
        <v>14.635680000000001</v>
      </c>
      <c r="AV32" s="65">
        <v>14.635680000000001</v>
      </c>
      <c r="AW32" s="65">
        <v>14.635680000000001</v>
      </c>
      <c r="AX32" s="65">
        <v>14.635680000000001</v>
      </c>
      <c r="AY32" s="65">
        <v>14.635680000000001</v>
      </c>
      <c r="AZ32" s="65">
        <v>14.635680000000001</v>
      </c>
      <c r="BA32" s="65">
        <v>14.635680000000001</v>
      </c>
      <c r="BB32" s="65">
        <v>14.635680000000001</v>
      </c>
      <c r="BC32" s="65">
        <v>14.635680000000001</v>
      </c>
      <c r="BD32" s="65">
        <v>14.635680000000001</v>
      </c>
      <c r="BE32" s="65">
        <v>14.635680000000001</v>
      </c>
      <c r="BF32" s="65">
        <v>14.635680000000001</v>
      </c>
      <c r="BG32" s="65">
        <v>14.635680000000001</v>
      </c>
      <c r="BH32" s="65">
        <v>14.635680000000001</v>
      </c>
      <c r="BI32" s="65">
        <v>14.635680000000001</v>
      </c>
      <c r="BJ32" s="65">
        <v>14.635680000000001</v>
      </c>
      <c r="BK32" s="65">
        <v>14.635680000000001</v>
      </c>
      <c r="BL32" s="65">
        <v>14.635680000000001</v>
      </c>
      <c r="BM32" s="65">
        <v>14.635680000000001</v>
      </c>
      <c r="BN32" s="65">
        <v>14.635680000000001</v>
      </c>
      <c r="BO32" s="65">
        <v>14.635680000000001</v>
      </c>
      <c r="BP32" s="65">
        <v>14.635680000000001</v>
      </c>
      <c r="BQ32" s="65">
        <v>14.635680000000001</v>
      </c>
      <c r="BR32" s="65">
        <v>14.635680000000001</v>
      </c>
      <c r="BS32" s="65">
        <v>14.635680000000001</v>
      </c>
      <c r="BT32" s="65">
        <v>14.635680000000001</v>
      </c>
      <c r="BU32" s="65">
        <v>14.635680000000001</v>
      </c>
      <c r="BV32" s="65">
        <v>14.635680000000001</v>
      </c>
      <c r="BW32" s="65">
        <v>14.635680000000001</v>
      </c>
      <c r="BX32" s="65">
        <v>14.635680000000001</v>
      </c>
      <c r="BY32" s="65">
        <v>14.635680000000001</v>
      </c>
      <c r="BZ32" s="65">
        <v>14.635680000000001</v>
      </c>
      <c r="CA32" s="65">
        <v>14.635680000000001</v>
      </c>
      <c r="CB32" s="65">
        <v>14.635680000000001</v>
      </c>
      <c r="CC32" s="65">
        <v>14.635680000000001</v>
      </c>
      <c r="CD32" s="65">
        <v>14.635680000000001</v>
      </c>
      <c r="CE32" s="65">
        <v>14.635680000000001</v>
      </c>
      <c r="CF32" s="65">
        <v>14.635680000000001</v>
      </c>
      <c r="CG32" s="65">
        <v>14.635680000000001</v>
      </c>
      <c r="CH32" s="65">
        <v>14.635680000000001</v>
      </c>
      <c r="CI32" s="65">
        <v>14.635680000000001</v>
      </c>
      <c r="CJ32" s="65">
        <v>14.635680000000001</v>
      </c>
      <c r="CK32" s="65">
        <v>14.635680000000001</v>
      </c>
      <c r="CL32" s="65">
        <v>14.635680000000001</v>
      </c>
      <c r="CM32" s="65">
        <v>14.635680000000001</v>
      </c>
      <c r="CN32" s="65">
        <v>14.635680000000001</v>
      </c>
      <c r="CO32" s="65">
        <v>14.635680000000001</v>
      </c>
      <c r="CP32" s="65">
        <v>14.635680000000001</v>
      </c>
      <c r="CQ32" s="65">
        <v>14.635680000000001</v>
      </c>
      <c r="CR32" s="65">
        <v>14.635680000000001</v>
      </c>
      <c r="CS32" s="65">
        <v>14.635680000000001</v>
      </c>
      <c r="CT32" s="65">
        <v>14.635680000000001</v>
      </c>
      <c r="CU32" s="65">
        <v>14.635680000000001</v>
      </c>
      <c r="CV32" s="65">
        <v>14.635680000000001</v>
      </c>
      <c r="CW32" s="65">
        <v>14.635680000000001</v>
      </c>
      <c r="CX32" s="65">
        <v>14.635680000000001</v>
      </c>
      <c r="CY32" s="65">
        <v>14.635680000000001</v>
      </c>
      <c r="CZ32" s="65">
        <v>14.635680000000001</v>
      </c>
      <c r="DA32" s="65">
        <v>14.635680000000001</v>
      </c>
      <c r="DB32" s="65">
        <v>14.635680000000001</v>
      </c>
      <c r="DC32" s="65">
        <v>14.635680000000001</v>
      </c>
      <c r="DD32" s="65">
        <v>14.635680000000001</v>
      </c>
      <c r="DE32" s="65">
        <v>14.635680000000001</v>
      </c>
      <c r="DF32" s="65">
        <v>14.635680000000001</v>
      </c>
      <c r="DG32" s="65">
        <v>14.635680000000001</v>
      </c>
      <c r="DH32" s="65">
        <v>14.635680000000001</v>
      </c>
      <c r="DI32" s="65">
        <v>14.635680000000001</v>
      </c>
      <c r="DJ32" s="65">
        <v>14.635680000000001</v>
      </c>
      <c r="DK32" s="65">
        <v>14.635680000000001</v>
      </c>
      <c r="DL32" s="65">
        <v>14.635680000000001</v>
      </c>
      <c r="DM32" s="65">
        <v>14.635680000000001</v>
      </c>
      <c r="DN32" s="65">
        <v>14.635680000000001</v>
      </c>
      <c r="DO32" s="65">
        <v>14.635680000000001</v>
      </c>
      <c r="DP32" s="65">
        <v>14.635680000000001</v>
      </c>
      <c r="DQ32" s="65">
        <v>14.635680000000001</v>
      </c>
      <c r="DR32" s="65">
        <v>14.635680000000001</v>
      </c>
      <c r="DS32" s="65">
        <v>14.635680000000001</v>
      </c>
      <c r="DT32" s="65">
        <v>14.635680000000001</v>
      </c>
      <c r="DU32" s="65">
        <v>14.635680000000001</v>
      </c>
      <c r="DV32" s="65">
        <v>14.635680000000001</v>
      </c>
      <c r="DW32" s="65">
        <v>14.635680000000001</v>
      </c>
      <c r="DX32" s="65">
        <v>14.635680000000001</v>
      </c>
      <c r="DY32" s="65">
        <v>14.635680000000001</v>
      </c>
      <c r="DZ32" s="65">
        <v>14.635680000000001</v>
      </c>
      <c r="EA32" s="65">
        <v>14.635680000000001</v>
      </c>
      <c r="EB32" s="65">
        <v>14.635680000000001</v>
      </c>
      <c r="EC32" s="65">
        <v>14.635680000000001</v>
      </c>
      <c r="ED32" s="65">
        <v>14.635680000000001</v>
      </c>
      <c r="EE32" s="65">
        <v>14.635680000000001</v>
      </c>
      <c r="EF32" s="65">
        <v>14.635680000000001</v>
      </c>
      <c r="EG32" s="65">
        <v>14.635680000000001</v>
      </c>
      <c r="EH32" s="65">
        <v>14.635680000000001</v>
      </c>
      <c r="EI32" s="65">
        <v>14.635680000000001</v>
      </c>
      <c r="EJ32" s="65">
        <v>14.635680000000001</v>
      </c>
      <c r="EK32" s="65">
        <v>14.635680000000001</v>
      </c>
      <c r="EL32" s="65">
        <v>14.635680000000001</v>
      </c>
      <c r="EM32" s="65">
        <v>14.635680000000001</v>
      </c>
      <c r="EN32" s="65">
        <v>14.635680000000001</v>
      </c>
      <c r="EO32" s="65">
        <v>14.635680000000001</v>
      </c>
      <c r="EP32" s="65">
        <v>14.635680000000001</v>
      </c>
      <c r="EQ32" s="65">
        <v>14.635680000000001</v>
      </c>
      <c r="ER32" s="65">
        <v>14.635680000000001</v>
      </c>
      <c r="ES32" s="65">
        <v>14.635680000000001</v>
      </c>
      <c r="ET32" s="65">
        <v>14.635680000000001</v>
      </c>
      <c r="EU32" s="65">
        <v>14.635680000000001</v>
      </c>
      <c r="EV32" s="65">
        <v>14.635680000000001</v>
      </c>
      <c r="EW32" s="65">
        <v>14.635680000000001</v>
      </c>
      <c r="EX32" s="65">
        <v>14.635680000000001</v>
      </c>
      <c r="EY32" s="65">
        <v>14.635680000000001</v>
      </c>
      <c r="EZ32" s="65">
        <v>14.635680000000001</v>
      </c>
      <c r="FA32" s="65">
        <v>14.635680000000001</v>
      </c>
      <c r="FB32" s="65">
        <v>14.635680000000001</v>
      </c>
      <c r="FC32" s="65">
        <v>14.635680000000001</v>
      </c>
      <c r="FD32" s="65">
        <v>14.635680000000001</v>
      </c>
      <c r="FE32" s="65">
        <v>14.635680000000001</v>
      </c>
      <c r="FF32" s="65">
        <v>14.635680000000001</v>
      </c>
      <c r="FG32" s="65">
        <v>14.635680000000001</v>
      </c>
      <c r="FH32" s="65">
        <v>14.635680000000001</v>
      </c>
      <c r="FI32" s="65">
        <v>14.635680000000001</v>
      </c>
      <c r="FJ32" s="65">
        <v>14.635680000000001</v>
      </c>
      <c r="FK32" s="65">
        <v>14.635680000000001</v>
      </c>
      <c r="FL32" s="65">
        <v>14.635680000000001</v>
      </c>
      <c r="FM32" s="65">
        <v>14.635680000000001</v>
      </c>
      <c r="FN32" s="65">
        <v>14.635680000000001</v>
      </c>
      <c r="FO32" s="65">
        <v>14.635680000000001</v>
      </c>
      <c r="FP32" s="65">
        <v>14.635680000000001</v>
      </c>
      <c r="FQ32" s="65">
        <v>14.635680000000001</v>
      </c>
      <c r="FR32" s="65">
        <v>14.635680000000001</v>
      </c>
      <c r="FS32" s="65">
        <v>14.635680000000001</v>
      </c>
      <c r="FT32" s="65">
        <v>14.635680000000001</v>
      </c>
      <c r="FU32" s="65">
        <v>14.635680000000001</v>
      </c>
      <c r="FV32" s="65">
        <v>14.635680000000001</v>
      </c>
      <c r="FW32" s="65">
        <v>14.635680000000001</v>
      </c>
      <c r="FX32" s="65">
        <v>14.635680000000001</v>
      </c>
      <c r="FY32" s="65">
        <v>14.635680000000001</v>
      </c>
      <c r="FZ32" s="65">
        <v>14.635680000000001</v>
      </c>
      <c r="GA32" s="65">
        <v>14.635680000000001</v>
      </c>
      <c r="GB32" s="65">
        <v>14.635680000000001</v>
      </c>
      <c r="GC32" s="65">
        <v>14.635680000000001</v>
      </c>
      <c r="GD32" s="65">
        <v>14.635680000000001</v>
      </c>
      <c r="GE32" s="65">
        <v>14.635680000000001</v>
      </c>
      <c r="GF32" s="65">
        <v>14.635680000000001</v>
      </c>
      <c r="GG32" s="65">
        <v>14.635680000000001</v>
      </c>
      <c r="GH32" s="65">
        <v>14.635680000000001</v>
      </c>
      <c r="GI32" s="65">
        <v>14.635680000000001</v>
      </c>
      <c r="GJ32" s="65">
        <v>14.635680000000001</v>
      </c>
      <c r="GK32" s="65">
        <v>14.635680000000001</v>
      </c>
      <c r="GL32" s="65">
        <v>14.635680000000001</v>
      </c>
      <c r="GM32" s="65">
        <v>14.635680000000001</v>
      </c>
      <c r="GN32" s="65">
        <v>14.635680000000001</v>
      </c>
      <c r="GO32" s="65">
        <v>14.635680000000001</v>
      </c>
      <c r="GP32" s="65">
        <v>14.635680000000001</v>
      </c>
      <c r="GQ32" s="65">
        <v>14.635680000000001</v>
      </c>
      <c r="GR32" s="65">
        <v>14.635680000000001</v>
      </c>
      <c r="GS32" s="65">
        <v>14.635680000000001</v>
      </c>
      <c r="GT32" s="65">
        <v>14.635680000000001</v>
      </c>
      <c r="GU32" s="65">
        <v>14.635680000000001</v>
      </c>
      <c r="GV32" s="65">
        <v>14.635680000000001</v>
      </c>
      <c r="GW32" s="65">
        <v>14.635680000000001</v>
      </c>
      <c r="GX32" s="65">
        <v>14.635680000000001</v>
      </c>
      <c r="GY32" s="65">
        <v>14.635680000000001</v>
      </c>
      <c r="GZ32" s="65">
        <v>14.635680000000001</v>
      </c>
      <c r="HA32" s="65">
        <v>14.635680000000001</v>
      </c>
      <c r="HB32" s="65">
        <v>14.635680000000001</v>
      </c>
      <c r="HC32" s="65">
        <v>14.635680000000001</v>
      </c>
      <c r="HD32" s="65">
        <v>14.635680000000001</v>
      </c>
      <c r="HE32" s="65">
        <v>14.635680000000001</v>
      </c>
      <c r="HF32" s="65">
        <v>14.635680000000001</v>
      </c>
      <c r="HG32" s="65">
        <v>14.635680000000001</v>
      </c>
      <c r="HH32" s="65">
        <v>14.635680000000001</v>
      </c>
      <c r="HI32" s="65">
        <v>14.635680000000001</v>
      </c>
      <c r="HJ32" s="65">
        <v>14.635680000000001</v>
      </c>
    </row>
    <row r="33" spans="1:218">
      <c r="A33">
        <v>2005</v>
      </c>
      <c r="B33">
        <v>31</v>
      </c>
      <c r="C33">
        <v>21.543959999999998</v>
      </c>
      <c r="D33" s="65">
        <v>21.543959999999998</v>
      </c>
      <c r="E33" s="65">
        <v>21.543959999999998</v>
      </c>
      <c r="F33" s="65">
        <v>21.543959999999998</v>
      </c>
      <c r="G33" s="65">
        <v>21.543959999999998</v>
      </c>
      <c r="H33" s="65">
        <v>21.543959999999998</v>
      </c>
      <c r="I33" s="65">
        <v>21.543959999999998</v>
      </c>
      <c r="J33" s="65">
        <v>21.543959999999998</v>
      </c>
      <c r="K33" s="65">
        <v>21.543959999999998</v>
      </c>
      <c r="L33" s="65">
        <v>21.543959999999998</v>
      </c>
      <c r="M33" s="65">
        <v>21.543959999999998</v>
      </c>
      <c r="N33" s="65">
        <v>21.543959999999998</v>
      </c>
      <c r="O33" s="65">
        <v>21.543959999999998</v>
      </c>
      <c r="P33" s="65">
        <v>21.543959999999998</v>
      </c>
      <c r="Q33" s="65">
        <v>21.543959999999998</v>
      </c>
      <c r="R33" s="65">
        <v>21.543959999999998</v>
      </c>
      <c r="S33" s="65">
        <v>21.543959999999998</v>
      </c>
      <c r="T33" s="65">
        <v>21.543959999999998</v>
      </c>
      <c r="U33" s="65">
        <v>21.543959999999998</v>
      </c>
      <c r="V33" s="65">
        <v>21.543959999999998</v>
      </c>
      <c r="W33" s="65">
        <v>21.543959999999998</v>
      </c>
      <c r="X33" s="65">
        <v>21.543959999999998</v>
      </c>
      <c r="Y33" s="65">
        <v>21.543959999999998</v>
      </c>
      <c r="Z33" s="65">
        <v>21.543959999999998</v>
      </c>
      <c r="AA33" s="65">
        <v>21.543959999999998</v>
      </c>
      <c r="AB33" s="65">
        <v>21.543959999999998</v>
      </c>
      <c r="AC33" s="65">
        <v>21.543959999999998</v>
      </c>
      <c r="AD33" s="65">
        <v>21.543959999999998</v>
      </c>
      <c r="AE33" s="65">
        <v>21.543959999999998</v>
      </c>
      <c r="AF33" s="65">
        <v>21.543959999999998</v>
      </c>
      <c r="AG33" s="65">
        <v>21.543959999999998</v>
      </c>
      <c r="AH33" s="65">
        <v>21.543959999999998</v>
      </c>
      <c r="AI33" s="65">
        <v>21.543959999999998</v>
      </c>
      <c r="AJ33" s="65">
        <v>21.543959999999998</v>
      </c>
      <c r="AK33" s="65">
        <v>21.543959999999998</v>
      </c>
      <c r="AL33" s="65">
        <v>21.543959999999998</v>
      </c>
      <c r="AM33" s="65">
        <v>21.543959999999998</v>
      </c>
      <c r="AN33" s="65">
        <v>21.543959999999998</v>
      </c>
      <c r="AO33" s="65">
        <v>21.543959999999998</v>
      </c>
      <c r="AP33" s="65">
        <v>21.543959999999998</v>
      </c>
      <c r="AQ33" s="65">
        <v>21.543959999999998</v>
      </c>
      <c r="AR33" s="65">
        <v>21.543959999999998</v>
      </c>
      <c r="AS33" s="65">
        <v>21.543959999999998</v>
      </c>
      <c r="AT33" s="65">
        <v>21.543959999999998</v>
      </c>
      <c r="AU33" s="65">
        <v>21.543959999999998</v>
      </c>
      <c r="AV33" s="65">
        <v>21.543959999999998</v>
      </c>
      <c r="AW33" s="65">
        <v>21.543959999999998</v>
      </c>
      <c r="AX33" s="65">
        <v>21.543959999999998</v>
      </c>
      <c r="AY33" s="65">
        <v>21.543959999999998</v>
      </c>
      <c r="AZ33" s="65">
        <v>21.543959999999998</v>
      </c>
      <c r="BA33" s="65">
        <v>21.543959999999998</v>
      </c>
      <c r="BB33" s="65">
        <v>21.543959999999998</v>
      </c>
      <c r="BC33" s="65">
        <v>21.543959999999998</v>
      </c>
      <c r="BD33" s="65">
        <v>21.543959999999998</v>
      </c>
      <c r="BE33" s="65">
        <v>21.543959999999998</v>
      </c>
      <c r="BF33" s="65">
        <v>21.543959999999998</v>
      </c>
      <c r="BG33" s="65">
        <v>21.543959999999998</v>
      </c>
      <c r="BH33" s="65">
        <v>21.543959999999998</v>
      </c>
      <c r="BI33" s="65">
        <v>21.543959999999998</v>
      </c>
      <c r="BJ33" s="65">
        <v>21.543959999999998</v>
      </c>
      <c r="BK33" s="65">
        <v>21.543959999999998</v>
      </c>
      <c r="BL33" s="65">
        <v>21.543959999999998</v>
      </c>
      <c r="BM33" s="65">
        <v>21.543959999999998</v>
      </c>
      <c r="BN33" s="65">
        <v>21.543959999999998</v>
      </c>
      <c r="BO33" s="65">
        <v>21.543959999999998</v>
      </c>
      <c r="BP33" s="65">
        <v>21.543959999999998</v>
      </c>
      <c r="BQ33" s="65">
        <v>21.543959999999998</v>
      </c>
      <c r="BR33" s="65">
        <v>21.543959999999998</v>
      </c>
      <c r="BS33" s="65">
        <v>21.543959999999998</v>
      </c>
      <c r="BT33" s="65">
        <v>21.543959999999998</v>
      </c>
      <c r="BU33" s="65">
        <v>21.543959999999998</v>
      </c>
      <c r="BV33" s="65">
        <v>21.543959999999998</v>
      </c>
      <c r="BW33" s="65">
        <v>21.543959999999998</v>
      </c>
      <c r="BX33" s="65">
        <v>21.543959999999998</v>
      </c>
      <c r="BY33" s="65">
        <v>21.543959999999998</v>
      </c>
      <c r="BZ33" s="65">
        <v>21.543959999999998</v>
      </c>
      <c r="CA33" s="65">
        <v>21.543959999999998</v>
      </c>
      <c r="CB33" s="65">
        <v>21.543959999999998</v>
      </c>
      <c r="CC33" s="65">
        <v>21.543959999999998</v>
      </c>
      <c r="CD33" s="65">
        <v>21.543959999999998</v>
      </c>
      <c r="CE33" s="65">
        <v>21.543959999999998</v>
      </c>
      <c r="CF33" s="65">
        <v>21.543959999999998</v>
      </c>
      <c r="CG33" s="65">
        <v>21.543959999999998</v>
      </c>
      <c r="CH33" s="65">
        <v>21.543959999999998</v>
      </c>
      <c r="CI33" s="65">
        <v>21.543959999999998</v>
      </c>
      <c r="CJ33" s="65">
        <v>21.543959999999998</v>
      </c>
      <c r="CK33" s="65">
        <v>21.543959999999998</v>
      </c>
      <c r="CL33" s="65">
        <v>21.543959999999998</v>
      </c>
      <c r="CM33" s="65">
        <v>21.543959999999998</v>
      </c>
      <c r="CN33" s="65">
        <v>21.543959999999998</v>
      </c>
      <c r="CO33" s="65">
        <v>21.543959999999998</v>
      </c>
      <c r="CP33" s="65">
        <v>21.543959999999998</v>
      </c>
      <c r="CQ33" s="65">
        <v>21.543959999999998</v>
      </c>
      <c r="CR33" s="65">
        <v>21.543959999999998</v>
      </c>
      <c r="CS33" s="65">
        <v>21.543959999999998</v>
      </c>
      <c r="CT33" s="65">
        <v>21.543959999999998</v>
      </c>
      <c r="CU33" s="65">
        <v>21.543959999999998</v>
      </c>
      <c r="CV33" s="65">
        <v>21.543959999999998</v>
      </c>
      <c r="CW33" s="65">
        <v>21.543959999999998</v>
      </c>
      <c r="CX33" s="65">
        <v>21.543959999999998</v>
      </c>
      <c r="CY33" s="65">
        <v>21.543959999999998</v>
      </c>
      <c r="CZ33" s="65">
        <v>21.543959999999998</v>
      </c>
      <c r="DA33" s="65">
        <v>21.543959999999998</v>
      </c>
      <c r="DB33" s="65">
        <v>21.543959999999998</v>
      </c>
      <c r="DC33" s="65">
        <v>21.543959999999998</v>
      </c>
      <c r="DD33" s="65">
        <v>21.543959999999998</v>
      </c>
      <c r="DE33" s="65">
        <v>21.543959999999998</v>
      </c>
      <c r="DF33" s="65">
        <v>21.543959999999998</v>
      </c>
      <c r="DG33" s="65">
        <v>21.543959999999998</v>
      </c>
      <c r="DH33" s="65">
        <v>21.543959999999998</v>
      </c>
      <c r="DI33" s="65">
        <v>21.543959999999998</v>
      </c>
      <c r="DJ33" s="65">
        <v>21.543959999999998</v>
      </c>
      <c r="DK33" s="65">
        <v>21.543959999999998</v>
      </c>
      <c r="DL33" s="65">
        <v>21.543959999999998</v>
      </c>
      <c r="DM33" s="65">
        <v>21.543959999999998</v>
      </c>
      <c r="DN33" s="65">
        <v>21.543959999999998</v>
      </c>
      <c r="DO33" s="65">
        <v>21.543959999999998</v>
      </c>
      <c r="DP33" s="65">
        <v>21.543959999999998</v>
      </c>
      <c r="DQ33" s="65">
        <v>21.543959999999998</v>
      </c>
      <c r="DR33" s="65">
        <v>21.543959999999998</v>
      </c>
      <c r="DS33" s="65">
        <v>21.543959999999998</v>
      </c>
      <c r="DT33" s="65">
        <v>21.543959999999998</v>
      </c>
      <c r="DU33" s="65">
        <v>21.543959999999998</v>
      </c>
      <c r="DV33" s="65">
        <v>21.543959999999998</v>
      </c>
      <c r="DW33" s="65">
        <v>21.543959999999998</v>
      </c>
      <c r="DX33" s="65">
        <v>21.543959999999998</v>
      </c>
      <c r="DY33" s="65">
        <v>21.543959999999998</v>
      </c>
      <c r="DZ33" s="65">
        <v>21.543959999999998</v>
      </c>
      <c r="EA33" s="65">
        <v>21.543959999999998</v>
      </c>
      <c r="EB33" s="65">
        <v>21.543959999999998</v>
      </c>
      <c r="EC33" s="65">
        <v>21.543959999999998</v>
      </c>
      <c r="ED33" s="65">
        <v>21.543959999999998</v>
      </c>
      <c r="EE33" s="65">
        <v>21.543959999999998</v>
      </c>
      <c r="EF33" s="65">
        <v>21.543959999999998</v>
      </c>
      <c r="EG33" s="65">
        <v>21.543959999999998</v>
      </c>
      <c r="EH33" s="65">
        <v>21.543959999999998</v>
      </c>
      <c r="EI33" s="65">
        <v>21.543959999999998</v>
      </c>
      <c r="EJ33" s="65">
        <v>21.543959999999998</v>
      </c>
      <c r="EK33" s="65">
        <v>21.543959999999998</v>
      </c>
      <c r="EL33" s="65">
        <v>21.543959999999998</v>
      </c>
      <c r="EM33" s="65">
        <v>21.543959999999998</v>
      </c>
      <c r="EN33" s="65">
        <v>21.543959999999998</v>
      </c>
      <c r="EO33" s="65">
        <v>21.543959999999998</v>
      </c>
      <c r="EP33" s="65">
        <v>21.543959999999998</v>
      </c>
      <c r="EQ33" s="65">
        <v>21.543959999999998</v>
      </c>
      <c r="ER33" s="65">
        <v>21.543959999999998</v>
      </c>
      <c r="ES33" s="65">
        <v>21.543959999999998</v>
      </c>
      <c r="ET33" s="65">
        <v>21.543959999999998</v>
      </c>
      <c r="EU33" s="65">
        <v>21.543959999999998</v>
      </c>
      <c r="EV33" s="65">
        <v>21.543959999999998</v>
      </c>
      <c r="EW33" s="65">
        <v>21.543959999999998</v>
      </c>
      <c r="EX33" s="65">
        <v>21.543959999999998</v>
      </c>
      <c r="EY33" s="65">
        <v>21.543959999999998</v>
      </c>
      <c r="EZ33" s="65">
        <v>21.543959999999998</v>
      </c>
      <c r="FA33" s="65">
        <v>21.543959999999998</v>
      </c>
      <c r="FB33" s="65">
        <v>21.543959999999998</v>
      </c>
      <c r="FC33" s="65">
        <v>21.543959999999998</v>
      </c>
      <c r="FD33" s="65">
        <v>21.543959999999998</v>
      </c>
      <c r="FE33" s="65">
        <v>21.543959999999998</v>
      </c>
      <c r="FF33" s="65">
        <v>21.543959999999998</v>
      </c>
      <c r="FG33" s="65">
        <v>21.543959999999998</v>
      </c>
      <c r="FH33" s="65">
        <v>21.543959999999998</v>
      </c>
      <c r="FI33" s="65">
        <v>21.543959999999998</v>
      </c>
      <c r="FJ33" s="65">
        <v>21.543959999999998</v>
      </c>
      <c r="FK33" s="65">
        <v>21.543959999999998</v>
      </c>
      <c r="FL33" s="65">
        <v>21.543959999999998</v>
      </c>
      <c r="FM33" s="65">
        <v>21.543959999999998</v>
      </c>
      <c r="FN33" s="65">
        <v>21.543959999999998</v>
      </c>
      <c r="FO33" s="65">
        <v>21.543959999999998</v>
      </c>
      <c r="FP33" s="65">
        <v>21.543959999999998</v>
      </c>
      <c r="FQ33" s="65">
        <v>21.543959999999998</v>
      </c>
      <c r="FR33" s="65">
        <v>21.543959999999998</v>
      </c>
      <c r="FS33" s="65">
        <v>21.543959999999998</v>
      </c>
      <c r="FT33" s="65">
        <v>21.543959999999998</v>
      </c>
      <c r="FU33" s="65">
        <v>21.543959999999998</v>
      </c>
      <c r="FV33" s="65">
        <v>21.543959999999998</v>
      </c>
      <c r="FW33" s="65">
        <v>21.543959999999998</v>
      </c>
      <c r="FX33" s="65">
        <v>21.543959999999998</v>
      </c>
      <c r="FY33" s="65">
        <v>21.543959999999998</v>
      </c>
      <c r="FZ33" s="65">
        <v>21.543959999999998</v>
      </c>
      <c r="GA33" s="65">
        <v>21.543959999999998</v>
      </c>
      <c r="GB33" s="65">
        <v>21.543959999999998</v>
      </c>
      <c r="GC33" s="65">
        <v>21.543959999999998</v>
      </c>
      <c r="GD33" s="65">
        <v>21.543959999999998</v>
      </c>
      <c r="GE33" s="65">
        <v>21.543959999999998</v>
      </c>
      <c r="GF33" s="65">
        <v>21.543959999999998</v>
      </c>
      <c r="GG33" s="65">
        <v>21.543959999999998</v>
      </c>
      <c r="GH33" s="65">
        <v>21.543959999999998</v>
      </c>
      <c r="GI33" s="65">
        <v>21.543959999999998</v>
      </c>
      <c r="GJ33" s="65">
        <v>21.543959999999998</v>
      </c>
      <c r="GK33" s="65">
        <v>21.543959999999998</v>
      </c>
      <c r="GL33" s="65">
        <v>21.543959999999998</v>
      </c>
      <c r="GM33" s="65">
        <v>21.543959999999998</v>
      </c>
      <c r="GN33" s="65">
        <v>21.543959999999998</v>
      </c>
      <c r="GO33" s="65">
        <v>21.543959999999998</v>
      </c>
      <c r="GP33" s="65">
        <v>21.543959999999998</v>
      </c>
      <c r="GQ33" s="65">
        <v>21.543959999999998</v>
      </c>
      <c r="GR33" s="65">
        <v>21.543959999999998</v>
      </c>
      <c r="GS33" s="65">
        <v>21.543959999999998</v>
      </c>
      <c r="GT33" s="65">
        <v>21.543959999999998</v>
      </c>
      <c r="GU33" s="65">
        <v>21.543959999999998</v>
      </c>
      <c r="GV33" s="65">
        <v>21.543959999999998</v>
      </c>
      <c r="GW33" s="65">
        <v>21.543959999999998</v>
      </c>
      <c r="GX33" s="65">
        <v>21.543959999999998</v>
      </c>
      <c r="GY33" s="65">
        <v>21.543959999999998</v>
      </c>
      <c r="GZ33" s="65">
        <v>21.543959999999998</v>
      </c>
      <c r="HA33" s="65">
        <v>21.543959999999998</v>
      </c>
      <c r="HB33" s="65">
        <v>21.543959999999998</v>
      </c>
      <c r="HC33" s="65">
        <v>21.543959999999998</v>
      </c>
      <c r="HD33" s="65">
        <v>21.543959999999998</v>
      </c>
      <c r="HE33" s="65">
        <v>21.543959999999998</v>
      </c>
      <c r="HF33" s="65">
        <v>21.543959999999998</v>
      </c>
      <c r="HG33" s="65">
        <v>21.543959999999998</v>
      </c>
      <c r="HH33" s="65">
        <v>21.543959999999998</v>
      </c>
      <c r="HI33" s="65">
        <v>21.543959999999998</v>
      </c>
      <c r="HJ33" s="65">
        <v>21.543959999999998</v>
      </c>
    </row>
    <row r="34" spans="1:218">
      <c r="A34">
        <v>2006</v>
      </c>
      <c r="B34">
        <v>32</v>
      </c>
      <c r="C34">
        <v>14.686489999999999</v>
      </c>
      <c r="D34" s="65">
        <v>14.686489999999999</v>
      </c>
      <c r="E34" s="65">
        <v>14.686489999999999</v>
      </c>
      <c r="F34" s="65">
        <v>14.686489999999999</v>
      </c>
      <c r="G34" s="65">
        <v>14.686489999999999</v>
      </c>
      <c r="H34" s="65">
        <v>14.686489999999999</v>
      </c>
      <c r="I34" s="65">
        <v>14.686489999999999</v>
      </c>
      <c r="J34" s="65">
        <v>14.686489999999999</v>
      </c>
      <c r="K34" s="65">
        <v>14.686489999999999</v>
      </c>
      <c r="L34" s="65">
        <v>14.686489999999999</v>
      </c>
      <c r="M34" s="65">
        <v>14.686489999999999</v>
      </c>
      <c r="N34" s="65">
        <v>14.686489999999999</v>
      </c>
      <c r="O34" s="65">
        <v>14.686489999999999</v>
      </c>
      <c r="P34" s="65">
        <v>14.686489999999999</v>
      </c>
      <c r="Q34" s="65">
        <v>14.686489999999999</v>
      </c>
      <c r="R34" s="65">
        <v>14.686489999999999</v>
      </c>
      <c r="S34" s="65">
        <v>14.686489999999999</v>
      </c>
      <c r="T34" s="65">
        <v>14.686489999999999</v>
      </c>
      <c r="U34" s="65">
        <v>14.686489999999999</v>
      </c>
      <c r="V34" s="65">
        <v>14.686489999999999</v>
      </c>
      <c r="W34" s="65">
        <v>14.686489999999999</v>
      </c>
      <c r="X34" s="65">
        <v>14.686489999999999</v>
      </c>
      <c r="Y34" s="65">
        <v>14.686489999999999</v>
      </c>
      <c r="Z34" s="65">
        <v>14.686489999999999</v>
      </c>
      <c r="AA34" s="65">
        <v>14.686489999999999</v>
      </c>
      <c r="AB34" s="65">
        <v>14.686489999999999</v>
      </c>
      <c r="AC34" s="65">
        <v>14.686489999999999</v>
      </c>
      <c r="AD34" s="65">
        <v>14.686489999999999</v>
      </c>
      <c r="AE34" s="65">
        <v>14.686489999999999</v>
      </c>
      <c r="AF34" s="65">
        <v>14.686489999999999</v>
      </c>
      <c r="AG34" s="65">
        <v>14.686489999999999</v>
      </c>
      <c r="AH34" s="65">
        <v>14.686489999999999</v>
      </c>
      <c r="AI34" s="65">
        <v>14.686489999999999</v>
      </c>
      <c r="AJ34" s="65">
        <v>14.686489999999999</v>
      </c>
      <c r="AK34" s="65">
        <v>14.686489999999999</v>
      </c>
      <c r="AL34" s="65">
        <v>14.686489999999999</v>
      </c>
      <c r="AM34" s="65">
        <v>14.686489999999999</v>
      </c>
      <c r="AN34" s="65">
        <v>14.686489999999999</v>
      </c>
      <c r="AO34" s="65">
        <v>14.686489999999999</v>
      </c>
      <c r="AP34" s="65">
        <v>14.686489999999999</v>
      </c>
      <c r="AQ34" s="65">
        <v>14.686489999999999</v>
      </c>
      <c r="AR34" s="65">
        <v>14.686489999999999</v>
      </c>
      <c r="AS34" s="65">
        <v>14.686489999999999</v>
      </c>
      <c r="AT34" s="65">
        <v>14.686489999999999</v>
      </c>
      <c r="AU34" s="65">
        <v>14.686489999999999</v>
      </c>
      <c r="AV34" s="65">
        <v>14.686489999999999</v>
      </c>
      <c r="AW34" s="65">
        <v>14.686489999999999</v>
      </c>
      <c r="AX34" s="65">
        <v>14.686489999999999</v>
      </c>
      <c r="AY34" s="65">
        <v>14.686489999999999</v>
      </c>
      <c r="AZ34" s="65">
        <v>14.686489999999999</v>
      </c>
      <c r="BA34" s="65">
        <v>14.686489999999999</v>
      </c>
      <c r="BB34" s="65">
        <v>14.686489999999999</v>
      </c>
      <c r="BC34" s="65">
        <v>14.686489999999999</v>
      </c>
      <c r="BD34" s="65">
        <v>14.686489999999999</v>
      </c>
      <c r="BE34" s="65">
        <v>14.686489999999999</v>
      </c>
      <c r="BF34" s="65">
        <v>14.686489999999999</v>
      </c>
      <c r="BG34" s="65">
        <v>14.686489999999999</v>
      </c>
      <c r="BH34" s="65">
        <v>14.686489999999999</v>
      </c>
      <c r="BI34" s="65">
        <v>14.686489999999999</v>
      </c>
      <c r="BJ34" s="65">
        <v>14.686489999999999</v>
      </c>
      <c r="BK34" s="65">
        <v>14.686489999999999</v>
      </c>
      <c r="BL34" s="65">
        <v>14.686489999999999</v>
      </c>
      <c r="BM34" s="65">
        <v>14.686489999999999</v>
      </c>
      <c r="BN34" s="65">
        <v>14.686489999999999</v>
      </c>
      <c r="BO34" s="65">
        <v>14.686489999999999</v>
      </c>
      <c r="BP34" s="65">
        <v>14.686489999999999</v>
      </c>
      <c r="BQ34" s="65">
        <v>14.686489999999999</v>
      </c>
      <c r="BR34" s="65">
        <v>14.686489999999999</v>
      </c>
      <c r="BS34" s="65">
        <v>14.686489999999999</v>
      </c>
      <c r="BT34" s="65">
        <v>14.686489999999999</v>
      </c>
      <c r="BU34" s="65">
        <v>14.686489999999999</v>
      </c>
      <c r="BV34" s="65">
        <v>14.686489999999999</v>
      </c>
      <c r="BW34" s="65">
        <v>14.686489999999999</v>
      </c>
      <c r="BX34" s="65">
        <v>14.686489999999999</v>
      </c>
      <c r="BY34" s="65">
        <v>14.686489999999999</v>
      </c>
      <c r="BZ34" s="65">
        <v>14.686489999999999</v>
      </c>
      <c r="CA34" s="65">
        <v>14.686489999999999</v>
      </c>
      <c r="CB34" s="65">
        <v>14.686489999999999</v>
      </c>
      <c r="CC34" s="65">
        <v>14.686489999999999</v>
      </c>
      <c r="CD34" s="65">
        <v>14.686489999999999</v>
      </c>
      <c r="CE34" s="65">
        <v>14.686489999999999</v>
      </c>
      <c r="CF34" s="65">
        <v>14.686489999999999</v>
      </c>
      <c r="CG34" s="65">
        <v>14.686489999999999</v>
      </c>
      <c r="CH34" s="65">
        <v>14.686489999999999</v>
      </c>
      <c r="CI34" s="65">
        <v>14.686489999999999</v>
      </c>
      <c r="CJ34" s="65">
        <v>14.686489999999999</v>
      </c>
      <c r="CK34" s="65">
        <v>14.686489999999999</v>
      </c>
      <c r="CL34" s="65">
        <v>14.686489999999999</v>
      </c>
      <c r="CM34" s="65">
        <v>14.686489999999999</v>
      </c>
      <c r="CN34" s="65">
        <v>14.686489999999999</v>
      </c>
      <c r="CO34" s="65">
        <v>14.686489999999999</v>
      </c>
      <c r="CP34" s="65">
        <v>14.686489999999999</v>
      </c>
      <c r="CQ34" s="65">
        <v>14.686489999999999</v>
      </c>
      <c r="CR34" s="65">
        <v>14.686489999999999</v>
      </c>
      <c r="CS34" s="65">
        <v>14.686489999999999</v>
      </c>
      <c r="CT34" s="65">
        <v>14.686489999999999</v>
      </c>
      <c r="CU34" s="65">
        <v>14.686489999999999</v>
      </c>
      <c r="CV34" s="65">
        <v>14.686489999999999</v>
      </c>
      <c r="CW34" s="65">
        <v>14.686489999999999</v>
      </c>
      <c r="CX34" s="65">
        <v>14.686489999999999</v>
      </c>
      <c r="CY34" s="65">
        <v>14.686489999999999</v>
      </c>
      <c r="CZ34" s="65">
        <v>14.686489999999999</v>
      </c>
      <c r="DA34" s="65">
        <v>14.686489999999999</v>
      </c>
      <c r="DB34" s="65">
        <v>14.686489999999999</v>
      </c>
      <c r="DC34" s="65">
        <v>14.686489999999999</v>
      </c>
      <c r="DD34" s="65">
        <v>14.686489999999999</v>
      </c>
      <c r="DE34" s="65">
        <v>14.686489999999999</v>
      </c>
      <c r="DF34" s="65">
        <v>14.686489999999999</v>
      </c>
      <c r="DG34" s="65">
        <v>14.686489999999999</v>
      </c>
      <c r="DH34" s="65">
        <v>14.686489999999999</v>
      </c>
      <c r="DI34" s="65">
        <v>14.686489999999999</v>
      </c>
      <c r="DJ34" s="65">
        <v>14.686489999999999</v>
      </c>
      <c r="DK34" s="65">
        <v>14.686489999999999</v>
      </c>
      <c r="DL34" s="65">
        <v>14.686489999999999</v>
      </c>
      <c r="DM34" s="65">
        <v>14.686489999999999</v>
      </c>
      <c r="DN34" s="65">
        <v>14.686489999999999</v>
      </c>
      <c r="DO34" s="65">
        <v>14.686489999999999</v>
      </c>
      <c r="DP34" s="65">
        <v>14.686489999999999</v>
      </c>
      <c r="DQ34" s="65">
        <v>14.686489999999999</v>
      </c>
      <c r="DR34" s="65">
        <v>14.686489999999999</v>
      </c>
      <c r="DS34" s="65">
        <v>14.686489999999999</v>
      </c>
      <c r="DT34" s="65">
        <v>14.686489999999999</v>
      </c>
      <c r="DU34" s="65">
        <v>14.686489999999999</v>
      </c>
      <c r="DV34" s="65">
        <v>14.686489999999999</v>
      </c>
      <c r="DW34" s="65">
        <v>14.686489999999999</v>
      </c>
      <c r="DX34" s="65">
        <v>14.686489999999999</v>
      </c>
      <c r="DY34" s="65">
        <v>14.686489999999999</v>
      </c>
      <c r="DZ34" s="65">
        <v>14.686489999999999</v>
      </c>
      <c r="EA34" s="65">
        <v>14.686489999999999</v>
      </c>
      <c r="EB34" s="65">
        <v>14.686489999999999</v>
      </c>
      <c r="EC34" s="65">
        <v>14.686489999999999</v>
      </c>
      <c r="ED34" s="65">
        <v>14.686489999999999</v>
      </c>
      <c r="EE34" s="65">
        <v>14.686489999999999</v>
      </c>
      <c r="EF34" s="65">
        <v>14.686489999999999</v>
      </c>
      <c r="EG34" s="65">
        <v>14.686489999999999</v>
      </c>
      <c r="EH34" s="65">
        <v>14.686489999999999</v>
      </c>
      <c r="EI34" s="65">
        <v>14.686489999999999</v>
      </c>
      <c r="EJ34" s="65">
        <v>14.686489999999999</v>
      </c>
      <c r="EK34" s="65">
        <v>14.686489999999999</v>
      </c>
      <c r="EL34" s="65">
        <v>14.686489999999999</v>
      </c>
      <c r="EM34" s="65">
        <v>14.686489999999999</v>
      </c>
      <c r="EN34" s="65">
        <v>14.686489999999999</v>
      </c>
      <c r="EO34" s="65">
        <v>14.686489999999999</v>
      </c>
      <c r="EP34" s="65">
        <v>14.686489999999999</v>
      </c>
      <c r="EQ34" s="65">
        <v>14.686489999999999</v>
      </c>
      <c r="ER34" s="65">
        <v>14.686489999999999</v>
      </c>
      <c r="ES34" s="65">
        <v>14.686489999999999</v>
      </c>
      <c r="ET34" s="65">
        <v>14.686489999999999</v>
      </c>
      <c r="EU34" s="65">
        <v>14.686489999999999</v>
      </c>
      <c r="EV34" s="65">
        <v>14.686489999999999</v>
      </c>
      <c r="EW34" s="65">
        <v>14.686489999999999</v>
      </c>
      <c r="EX34" s="65">
        <v>14.686489999999999</v>
      </c>
      <c r="EY34" s="65">
        <v>14.686489999999999</v>
      </c>
      <c r="EZ34" s="65">
        <v>14.686489999999999</v>
      </c>
      <c r="FA34" s="65">
        <v>14.686489999999999</v>
      </c>
      <c r="FB34" s="65">
        <v>14.686489999999999</v>
      </c>
      <c r="FC34" s="65">
        <v>14.686489999999999</v>
      </c>
      <c r="FD34" s="65">
        <v>14.686489999999999</v>
      </c>
      <c r="FE34" s="65">
        <v>14.686489999999999</v>
      </c>
      <c r="FF34" s="65">
        <v>14.686489999999999</v>
      </c>
      <c r="FG34" s="65">
        <v>14.686489999999999</v>
      </c>
      <c r="FH34" s="65">
        <v>14.686489999999999</v>
      </c>
      <c r="FI34" s="65">
        <v>14.686489999999999</v>
      </c>
      <c r="FJ34" s="65">
        <v>14.686489999999999</v>
      </c>
      <c r="FK34" s="65">
        <v>14.686489999999999</v>
      </c>
      <c r="FL34" s="65">
        <v>14.686489999999999</v>
      </c>
      <c r="FM34" s="65">
        <v>14.686489999999999</v>
      </c>
      <c r="FN34" s="65">
        <v>14.686489999999999</v>
      </c>
      <c r="FO34" s="65">
        <v>14.686489999999999</v>
      </c>
      <c r="FP34" s="65">
        <v>14.686489999999999</v>
      </c>
      <c r="FQ34" s="65">
        <v>14.686489999999999</v>
      </c>
      <c r="FR34" s="65">
        <v>14.686489999999999</v>
      </c>
      <c r="FS34" s="65">
        <v>14.686489999999999</v>
      </c>
      <c r="FT34" s="65">
        <v>14.686489999999999</v>
      </c>
      <c r="FU34" s="65">
        <v>14.686489999999999</v>
      </c>
      <c r="FV34" s="65">
        <v>14.686489999999999</v>
      </c>
      <c r="FW34" s="65">
        <v>14.686489999999999</v>
      </c>
      <c r="FX34" s="65">
        <v>14.686489999999999</v>
      </c>
      <c r="FY34" s="65">
        <v>14.686489999999999</v>
      </c>
      <c r="FZ34" s="65">
        <v>14.686489999999999</v>
      </c>
      <c r="GA34" s="65">
        <v>14.686489999999999</v>
      </c>
      <c r="GB34" s="65">
        <v>14.686489999999999</v>
      </c>
      <c r="GC34" s="65">
        <v>14.686489999999999</v>
      </c>
      <c r="GD34" s="65">
        <v>14.686489999999999</v>
      </c>
      <c r="GE34" s="65">
        <v>14.686489999999999</v>
      </c>
      <c r="GF34" s="65">
        <v>14.686489999999999</v>
      </c>
      <c r="GG34" s="65">
        <v>14.686489999999999</v>
      </c>
      <c r="GH34" s="65">
        <v>14.686489999999999</v>
      </c>
      <c r="GI34" s="65">
        <v>14.686489999999999</v>
      </c>
      <c r="GJ34" s="65">
        <v>14.686489999999999</v>
      </c>
      <c r="GK34" s="65">
        <v>14.686489999999999</v>
      </c>
      <c r="GL34" s="65">
        <v>14.686489999999999</v>
      </c>
      <c r="GM34" s="65">
        <v>14.686489999999999</v>
      </c>
      <c r="GN34" s="65">
        <v>14.686489999999999</v>
      </c>
      <c r="GO34" s="65">
        <v>14.686489999999999</v>
      </c>
      <c r="GP34" s="65">
        <v>14.686489999999999</v>
      </c>
      <c r="GQ34" s="65">
        <v>14.686489999999999</v>
      </c>
      <c r="GR34" s="65">
        <v>14.686489999999999</v>
      </c>
      <c r="GS34" s="65">
        <v>14.686489999999999</v>
      </c>
      <c r="GT34" s="65">
        <v>14.686489999999999</v>
      </c>
      <c r="GU34" s="65">
        <v>14.686489999999999</v>
      </c>
      <c r="GV34" s="65">
        <v>14.686489999999999</v>
      </c>
      <c r="GW34" s="65">
        <v>14.686489999999999</v>
      </c>
      <c r="GX34" s="65">
        <v>14.686489999999999</v>
      </c>
      <c r="GY34" s="65">
        <v>14.686489999999999</v>
      </c>
      <c r="GZ34" s="65">
        <v>14.686489999999999</v>
      </c>
      <c r="HA34" s="65">
        <v>14.686489999999999</v>
      </c>
      <c r="HB34" s="65">
        <v>14.686489999999999</v>
      </c>
      <c r="HC34" s="65">
        <v>14.686489999999999</v>
      </c>
      <c r="HD34" s="65">
        <v>14.686489999999999</v>
      </c>
      <c r="HE34" s="65">
        <v>14.686489999999999</v>
      </c>
      <c r="HF34" s="65">
        <v>14.686489999999999</v>
      </c>
      <c r="HG34" s="65">
        <v>14.686489999999999</v>
      </c>
      <c r="HH34" s="65">
        <v>14.686489999999999</v>
      </c>
      <c r="HI34" s="65">
        <v>14.686489999999999</v>
      </c>
      <c r="HJ34" s="65">
        <v>14.686489999999999</v>
      </c>
    </row>
    <row r="35" spans="1:218">
      <c r="A35">
        <v>2006</v>
      </c>
      <c r="B35">
        <v>33</v>
      </c>
      <c r="C35">
        <v>22.34835</v>
      </c>
      <c r="D35" s="65">
        <v>22.34835</v>
      </c>
      <c r="E35" s="65">
        <v>22.34835</v>
      </c>
      <c r="F35" s="65">
        <v>22.34835</v>
      </c>
      <c r="G35" s="65">
        <v>22.34835</v>
      </c>
      <c r="H35" s="65">
        <v>22.34835</v>
      </c>
      <c r="I35" s="65">
        <v>22.34835</v>
      </c>
      <c r="J35" s="65">
        <v>22.34835</v>
      </c>
      <c r="K35" s="65">
        <v>22.34835</v>
      </c>
      <c r="L35" s="65">
        <v>22.34835</v>
      </c>
      <c r="M35" s="65">
        <v>22.34835</v>
      </c>
      <c r="N35" s="65">
        <v>22.34835</v>
      </c>
      <c r="O35" s="65">
        <v>22.34835</v>
      </c>
      <c r="P35" s="65">
        <v>22.34835</v>
      </c>
      <c r="Q35" s="65">
        <v>22.34835</v>
      </c>
      <c r="R35" s="65">
        <v>22.34835</v>
      </c>
      <c r="S35" s="65">
        <v>22.34835</v>
      </c>
      <c r="T35" s="65">
        <v>22.34835</v>
      </c>
      <c r="U35" s="65">
        <v>22.34835</v>
      </c>
      <c r="V35" s="65">
        <v>22.34835</v>
      </c>
      <c r="W35" s="65">
        <v>22.34835</v>
      </c>
      <c r="X35" s="65">
        <v>22.34835</v>
      </c>
      <c r="Y35" s="65">
        <v>22.34835</v>
      </c>
      <c r="Z35" s="65">
        <v>22.34835</v>
      </c>
      <c r="AA35" s="65">
        <v>22.34835</v>
      </c>
      <c r="AB35" s="65">
        <v>22.34835</v>
      </c>
      <c r="AC35" s="65">
        <v>22.34835</v>
      </c>
      <c r="AD35" s="65">
        <v>22.34835</v>
      </c>
      <c r="AE35" s="65">
        <v>22.34835</v>
      </c>
      <c r="AF35" s="65">
        <v>22.34835</v>
      </c>
      <c r="AG35" s="65">
        <v>22.34835</v>
      </c>
      <c r="AH35" s="65">
        <v>22.34835</v>
      </c>
      <c r="AI35" s="65">
        <v>22.34835</v>
      </c>
      <c r="AJ35" s="65">
        <v>22.34835</v>
      </c>
      <c r="AK35" s="65">
        <v>22.34835</v>
      </c>
      <c r="AL35" s="65">
        <v>22.34835</v>
      </c>
      <c r="AM35" s="65">
        <v>22.34835</v>
      </c>
      <c r="AN35" s="65">
        <v>22.34835</v>
      </c>
      <c r="AO35" s="65">
        <v>22.34835</v>
      </c>
      <c r="AP35" s="65">
        <v>22.34835</v>
      </c>
      <c r="AQ35" s="65">
        <v>22.34835</v>
      </c>
      <c r="AR35" s="65">
        <v>22.34835</v>
      </c>
      <c r="AS35" s="65">
        <v>22.34835</v>
      </c>
      <c r="AT35" s="65">
        <v>22.34835</v>
      </c>
      <c r="AU35" s="65">
        <v>22.34835</v>
      </c>
      <c r="AV35" s="65">
        <v>22.34835</v>
      </c>
      <c r="AW35" s="65">
        <v>22.34835</v>
      </c>
      <c r="AX35" s="65">
        <v>22.34835</v>
      </c>
      <c r="AY35" s="65">
        <v>22.34835</v>
      </c>
      <c r="AZ35" s="65">
        <v>22.34835</v>
      </c>
      <c r="BA35" s="65">
        <v>22.34835</v>
      </c>
      <c r="BB35" s="65">
        <v>22.34835</v>
      </c>
      <c r="BC35" s="65">
        <v>22.34835</v>
      </c>
      <c r="BD35" s="65">
        <v>22.34835</v>
      </c>
      <c r="BE35" s="65">
        <v>22.34835</v>
      </c>
      <c r="BF35" s="65">
        <v>22.34835</v>
      </c>
      <c r="BG35" s="65">
        <v>22.34835</v>
      </c>
      <c r="BH35" s="65">
        <v>22.34835</v>
      </c>
      <c r="BI35" s="65">
        <v>22.34835</v>
      </c>
      <c r="BJ35" s="65">
        <v>22.34835</v>
      </c>
      <c r="BK35" s="65">
        <v>22.34835</v>
      </c>
      <c r="BL35" s="65">
        <v>22.34835</v>
      </c>
      <c r="BM35" s="65">
        <v>22.34835</v>
      </c>
      <c r="BN35" s="65">
        <v>22.34835</v>
      </c>
      <c r="BO35" s="65">
        <v>22.34835</v>
      </c>
      <c r="BP35" s="65">
        <v>22.34835</v>
      </c>
      <c r="BQ35" s="65">
        <v>22.34835</v>
      </c>
      <c r="BR35" s="65">
        <v>22.34835</v>
      </c>
      <c r="BS35" s="65">
        <v>22.34835</v>
      </c>
      <c r="BT35" s="65">
        <v>22.34835</v>
      </c>
      <c r="BU35" s="65">
        <v>22.34835</v>
      </c>
      <c r="BV35" s="65">
        <v>22.34835</v>
      </c>
      <c r="BW35" s="65">
        <v>22.34835</v>
      </c>
      <c r="BX35" s="65">
        <v>22.34835</v>
      </c>
      <c r="BY35" s="65">
        <v>22.34835</v>
      </c>
      <c r="BZ35" s="65">
        <v>22.34835</v>
      </c>
      <c r="CA35" s="65">
        <v>22.34835</v>
      </c>
      <c r="CB35" s="65">
        <v>22.34835</v>
      </c>
      <c r="CC35" s="65">
        <v>22.34835</v>
      </c>
      <c r="CD35" s="65">
        <v>22.34835</v>
      </c>
      <c r="CE35" s="65">
        <v>22.34835</v>
      </c>
      <c r="CF35" s="65">
        <v>22.34835</v>
      </c>
      <c r="CG35" s="65">
        <v>22.34835</v>
      </c>
      <c r="CH35" s="65">
        <v>22.34835</v>
      </c>
      <c r="CI35" s="65">
        <v>22.34835</v>
      </c>
      <c r="CJ35" s="65">
        <v>22.34835</v>
      </c>
      <c r="CK35" s="65">
        <v>22.34835</v>
      </c>
      <c r="CL35" s="65">
        <v>22.34835</v>
      </c>
      <c r="CM35" s="65">
        <v>22.34835</v>
      </c>
      <c r="CN35" s="65">
        <v>22.34835</v>
      </c>
      <c r="CO35" s="65">
        <v>22.34835</v>
      </c>
      <c r="CP35" s="65">
        <v>22.34835</v>
      </c>
      <c r="CQ35" s="65">
        <v>22.34835</v>
      </c>
      <c r="CR35" s="65">
        <v>22.34835</v>
      </c>
      <c r="CS35" s="65">
        <v>22.34835</v>
      </c>
      <c r="CT35" s="65">
        <v>22.34835</v>
      </c>
      <c r="CU35" s="65">
        <v>22.34835</v>
      </c>
      <c r="CV35" s="65">
        <v>22.34835</v>
      </c>
      <c r="CW35" s="65">
        <v>22.34835</v>
      </c>
      <c r="CX35" s="65">
        <v>22.34835</v>
      </c>
      <c r="CY35" s="65">
        <v>22.34835</v>
      </c>
      <c r="CZ35" s="65">
        <v>22.34835</v>
      </c>
      <c r="DA35" s="65">
        <v>22.34835</v>
      </c>
      <c r="DB35" s="65">
        <v>22.34835</v>
      </c>
      <c r="DC35" s="65">
        <v>22.34835</v>
      </c>
      <c r="DD35" s="65">
        <v>22.34835</v>
      </c>
      <c r="DE35" s="65">
        <v>22.34835</v>
      </c>
      <c r="DF35" s="65">
        <v>22.34835</v>
      </c>
      <c r="DG35" s="65">
        <v>22.34835</v>
      </c>
      <c r="DH35" s="65">
        <v>22.34835</v>
      </c>
      <c r="DI35" s="65">
        <v>22.34835</v>
      </c>
      <c r="DJ35" s="65">
        <v>22.34835</v>
      </c>
      <c r="DK35" s="65">
        <v>22.34835</v>
      </c>
      <c r="DL35" s="65">
        <v>22.34835</v>
      </c>
      <c r="DM35" s="65">
        <v>22.34835</v>
      </c>
      <c r="DN35" s="65">
        <v>22.34835</v>
      </c>
      <c r="DO35" s="65">
        <v>22.34835</v>
      </c>
      <c r="DP35" s="65">
        <v>22.34835</v>
      </c>
      <c r="DQ35" s="65">
        <v>22.34835</v>
      </c>
      <c r="DR35" s="65">
        <v>22.34835</v>
      </c>
      <c r="DS35" s="65">
        <v>22.34835</v>
      </c>
      <c r="DT35" s="65">
        <v>22.34835</v>
      </c>
      <c r="DU35" s="65">
        <v>22.34835</v>
      </c>
      <c r="DV35" s="65">
        <v>22.34835</v>
      </c>
      <c r="DW35" s="65">
        <v>22.34835</v>
      </c>
      <c r="DX35" s="65">
        <v>22.34835</v>
      </c>
      <c r="DY35" s="65">
        <v>22.34835</v>
      </c>
      <c r="DZ35" s="65">
        <v>22.34835</v>
      </c>
      <c r="EA35" s="65">
        <v>22.34835</v>
      </c>
      <c r="EB35" s="65">
        <v>22.34835</v>
      </c>
      <c r="EC35" s="65">
        <v>22.34835</v>
      </c>
      <c r="ED35" s="65">
        <v>22.34835</v>
      </c>
      <c r="EE35" s="65">
        <v>22.34835</v>
      </c>
      <c r="EF35" s="65">
        <v>22.34835</v>
      </c>
      <c r="EG35" s="65">
        <v>22.34835</v>
      </c>
      <c r="EH35" s="65">
        <v>22.34835</v>
      </c>
      <c r="EI35" s="65">
        <v>22.34835</v>
      </c>
      <c r="EJ35" s="65">
        <v>22.34835</v>
      </c>
      <c r="EK35" s="65">
        <v>22.34835</v>
      </c>
      <c r="EL35" s="65">
        <v>22.34835</v>
      </c>
      <c r="EM35" s="65">
        <v>22.34835</v>
      </c>
      <c r="EN35" s="65">
        <v>22.34835</v>
      </c>
      <c r="EO35" s="65">
        <v>22.34835</v>
      </c>
      <c r="EP35" s="65">
        <v>22.34835</v>
      </c>
      <c r="EQ35" s="65">
        <v>22.34835</v>
      </c>
      <c r="ER35" s="65">
        <v>22.34835</v>
      </c>
      <c r="ES35" s="65">
        <v>22.34835</v>
      </c>
      <c r="ET35" s="65">
        <v>22.34835</v>
      </c>
      <c r="EU35" s="65">
        <v>22.34835</v>
      </c>
      <c r="EV35" s="65">
        <v>22.34835</v>
      </c>
      <c r="EW35" s="65">
        <v>22.34835</v>
      </c>
      <c r="EX35" s="65">
        <v>22.34835</v>
      </c>
      <c r="EY35" s="65">
        <v>22.34835</v>
      </c>
      <c r="EZ35" s="65">
        <v>22.34835</v>
      </c>
      <c r="FA35" s="65">
        <v>22.34835</v>
      </c>
      <c r="FB35" s="65">
        <v>22.34835</v>
      </c>
      <c r="FC35" s="65">
        <v>22.34835</v>
      </c>
      <c r="FD35" s="65">
        <v>22.34835</v>
      </c>
      <c r="FE35" s="65">
        <v>22.34835</v>
      </c>
      <c r="FF35" s="65">
        <v>22.34835</v>
      </c>
      <c r="FG35" s="65">
        <v>22.34835</v>
      </c>
      <c r="FH35" s="65">
        <v>22.34835</v>
      </c>
      <c r="FI35" s="65">
        <v>22.34835</v>
      </c>
      <c r="FJ35" s="65">
        <v>22.34835</v>
      </c>
      <c r="FK35" s="65">
        <v>22.34835</v>
      </c>
      <c r="FL35" s="65">
        <v>22.34835</v>
      </c>
      <c r="FM35" s="65">
        <v>22.34835</v>
      </c>
      <c r="FN35" s="65">
        <v>22.34835</v>
      </c>
      <c r="FO35" s="65">
        <v>22.34835</v>
      </c>
      <c r="FP35" s="65">
        <v>22.34835</v>
      </c>
      <c r="FQ35" s="65">
        <v>22.34835</v>
      </c>
      <c r="FR35" s="65">
        <v>22.34835</v>
      </c>
      <c r="FS35" s="65">
        <v>22.34835</v>
      </c>
      <c r="FT35" s="65">
        <v>22.34835</v>
      </c>
      <c r="FU35" s="65">
        <v>22.34835</v>
      </c>
      <c r="FV35" s="65">
        <v>22.34835</v>
      </c>
      <c r="FW35" s="65">
        <v>22.34835</v>
      </c>
      <c r="FX35" s="65">
        <v>22.34835</v>
      </c>
      <c r="FY35" s="65">
        <v>22.34835</v>
      </c>
      <c r="FZ35" s="65">
        <v>22.34835</v>
      </c>
      <c r="GA35" s="65">
        <v>22.34835</v>
      </c>
      <c r="GB35" s="65">
        <v>22.34835</v>
      </c>
      <c r="GC35" s="65">
        <v>22.34835</v>
      </c>
      <c r="GD35" s="65">
        <v>22.34835</v>
      </c>
      <c r="GE35" s="65">
        <v>22.34835</v>
      </c>
      <c r="GF35" s="65">
        <v>22.34835</v>
      </c>
      <c r="GG35" s="65">
        <v>22.34835</v>
      </c>
      <c r="GH35" s="65">
        <v>22.34835</v>
      </c>
      <c r="GI35" s="65">
        <v>22.34835</v>
      </c>
      <c r="GJ35" s="65">
        <v>22.34835</v>
      </c>
      <c r="GK35" s="65">
        <v>22.34835</v>
      </c>
      <c r="GL35" s="65">
        <v>22.34835</v>
      </c>
      <c r="GM35" s="65">
        <v>22.34835</v>
      </c>
      <c r="GN35" s="65">
        <v>22.34835</v>
      </c>
      <c r="GO35" s="65">
        <v>22.34835</v>
      </c>
      <c r="GP35" s="65">
        <v>22.34835</v>
      </c>
      <c r="GQ35" s="65">
        <v>22.34835</v>
      </c>
      <c r="GR35" s="65">
        <v>22.34835</v>
      </c>
      <c r="GS35" s="65">
        <v>22.34835</v>
      </c>
      <c r="GT35" s="65">
        <v>22.34835</v>
      </c>
      <c r="GU35" s="65">
        <v>22.34835</v>
      </c>
      <c r="GV35" s="65">
        <v>22.34835</v>
      </c>
      <c r="GW35" s="65">
        <v>22.34835</v>
      </c>
      <c r="GX35" s="65">
        <v>22.34835</v>
      </c>
      <c r="GY35" s="65">
        <v>22.34835</v>
      </c>
      <c r="GZ35" s="65">
        <v>22.34835</v>
      </c>
      <c r="HA35" s="65">
        <v>22.34835</v>
      </c>
      <c r="HB35" s="65">
        <v>22.34835</v>
      </c>
      <c r="HC35" s="65">
        <v>22.34835</v>
      </c>
      <c r="HD35" s="65">
        <v>22.34835</v>
      </c>
      <c r="HE35" s="65">
        <v>22.34835</v>
      </c>
      <c r="HF35" s="65">
        <v>22.34835</v>
      </c>
      <c r="HG35" s="65">
        <v>22.34835</v>
      </c>
      <c r="HH35" s="65">
        <v>22.34835</v>
      </c>
      <c r="HI35" s="65">
        <v>22.34835</v>
      </c>
      <c r="HJ35" s="65">
        <v>22.34835</v>
      </c>
    </row>
    <row r="36" spans="1:218">
      <c r="A36">
        <v>2007</v>
      </c>
      <c r="B36">
        <v>34</v>
      </c>
      <c r="C36">
        <v>16.24541</v>
      </c>
      <c r="D36" s="65">
        <v>16.24541</v>
      </c>
      <c r="E36" s="65">
        <v>16.24541</v>
      </c>
      <c r="F36" s="65">
        <v>16.24541</v>
      </c>
      <c r="G36" s="65">
        <v>16.24541</v>
      </c>
      <c r="H36" s="65">
        <v>16.24541</v>
      </c>
      <c r="I36" s="65">
        <v>16.24541</v>
      </c>
      <c r="J36" s="65">
        <v>16.24541</v>
      </c>
      <c r="K36" s="65">
        <v>16.24541</v>
      </c>
      <c r="L36" s="65">
        <v>16.24541</v>
      </c>
      <c r="M36" s="65">
        <v>16.24541</v>
      </c>
      <c r="N36" s="65">
        <v>16.24541</v>
      </c>
      <c r="O36" s="65">
        <v>16.24541</v>
      </c>
      <c r="P36" s="65">
        <v>16.24541</v>
      </c>
      <c r="Q36" s="65">
        <v>16.24541</v>
      </c>
      <c r="R36" s="65">
        <v>16.24541</v>
      </c>
      <c r="S36" s="65">
        <v>16.24541</v>
      </c>
      <c r="T36" s="65">
        <v>16.24541</v>
      </c>
      <c r="U36" s="65">
        <v>16.24541</v>
      </c>
      <c r="V36" s="65">
        <v>16.24541</v>
      </c>
      <c r="W36" s="65">
        <v>16.24541</v>
      </c>
      <c r="X36" s="65">
        <v>16.24541</v>
      </c>
      <c r="Y36" s="65">
        <v>16.24541</v>
      </c>
      <c r="Z36" s="65">
        <v>16.24541</v>
      </c>
      <c r="AA36" s="65">
        <v>16.24541</v>
      </c>
      <c r="AB36" s="65">
        <v>16.24541</v>
      </c>
      <c r="AC36" s="65">
        <v>16.24541</v>
      </c>
      <c r="AD36" s="65">
        <v>16.24541</v>
      </c>
      <c r="AE36" s="65">
        <v>16.24541</v>
      </c>
      <c r="AF36" s="65">
        <v>16.24541</v>
      </c>
      <c r="AG36" s="65">
        <v>16.24541</v>
      </c>
      <c r="AH36" s="65">
        <v>16.24541</v>
      </c>
      <c r="AI36" s="65">
        <v>16.24541</v>
      </c>
      <c r="AJ36" s="65">
        <v>16.24541</v>
      </c>
      <c r="AK36" s="65">
        <v>16.24541</v>
      </c>
      <c r="AL36" s="65">
        <v>16.24541</v>
      </c>
      <c r="AM36" s="65">
        <v>16.24541</v>
      </c>
      <c r="AN36" s="65">
        <v>16.24541</v>
      </c>
      <c r="AO36" s="65">
        <v>16.24541</v>
      </c>
      <c r="AP36" s="65">
        <v>16.24541</v>
      </c>
      <c r="AQ36" s="65">
        <v>16.24541</v>
      </c>
      <c r="AR36" s="65">
        <v>16.24541</v>
      </c>
      <c r="AS36" s="65">
        <v>16.24541</v>
      </c>
      <c r="AT36" s="65">
        <v>16.24541</v>
      </c>
      <c r="AU36" s="65">
        <v>16.24541</v>
      </c>
      <c r="AV36" s="65">
        <v>16.24541</v>
      </c>
      <c r="AW36" s="65">
        <v>16.24541</v>
      </c>
      <c r="AX36" s="65">
        <v>16.24541</v>
      </c>
      <c r="AY36" s="65">
        <v>16.24541</v>
      </c>
      <c r="AZ36" s="65">
        <v>16.24541</v>
      </c>
      <c r="BA36" s="65">
        <v>16.24541</v>
      </c>
      <c r="BB36" s="65">
        <v>16.24541</v>
      </c>
      <c r="BC36" s="65">
        <v>16.24541</v>
      </c>
      <c r="BD36" s="65">
        <v>16.24541</v>
      </c>
      <c r="BE36" s="65">
        <v>16.24541</v>
      </c>
      <c r="BF36" s="65">
        <v>16.24541</v>
      </c>
      <c r="BG36" s="65">
        <v>16.24541</v>
      </c>
      <c r="BH36" s="65">
        <v>16.24541</v>
      </c>
      <c r="BI36" s="65">
        <v>16.24541</v>
      </c>
      <c r="BJ36" s="65">
        <v>16.24541</v>
      </c>
      <c r="BK36" s="65">
        <v>16.24541</v>
      </c>
      <c r="BL36" s="65">
        <v>16.24541</v>
      </c>
      <c r="BM36" s="65">
        <v>16.24541</v>
      </c>
      <c r="BN36" s="65">
        <v>16.24541</v>
      </c>
      <c r="BO36" s="65">
        <v>16.24541</v>
      </c>
      <c r="BP36" s="65">
        <v>16.24541</v>
      </c>
      <c r="BQ36" s="65">
        <v>16.24541</v>
      </c>
      <c r="BR36" s="65">
        <v>16.24541</v>
      </c>
      <c r="BS36" s="65">
        <v>16.24541</v>
      </c>
      <c r="BT36" s="65">
        <v>16.24541</v>
      </c>
      <c r="BU36" s="65">
        <v>16.24541</v>
      </c>
      <c r="BV36" s="65">
        <v>16.24541</v>
      </c>
      <c r="BW36" s="65">
        <v>16.24541</v>
      </c>
      <c r="BX36" s="65">
        <v>16.24541</v>
      </c>
      <c r="BY36" s="65">
        <v>16.24541</v>
      </c>
      <c r="BZ36" s="65">
        <v>16.24541</v>
      </c>
      <c r="CA36" s="65">
        <v>16.24541</v>
      </c>
      <c r="CB36" s="65">
        <v>16.24541</v>
      </c>
      <c r="CC36" s="65">
        <v>16.24541</v>
      </c>
      <c r="CD36" s="65">
        <v>16.24541</v>
      </c>
      <c r="CE36" s="65">
        <v>16.24541</v>
      </c>
      <c r="CF36" s="65">
        <v>16.24541</v>
      </c>
      <c r="CG36" s="65">
        <v>16.24541</v>
      </c>
      <c r="CH36" s="65">
        <v>16.24541</v>
      </c>
      <c r="CI36" s="65">
        <v>16.24541</v>
      </c>
      <c r="CJ36" s="65">
        <v>16.24541</v>
      </c>
      <c r="CK36" s="65">
        <v>16.24541</v>
      </c>
      <c r="CL36" s="65">
        <v>16.24541</v>
      </c>
      <c r="CM36" s="65">
        <v>16.24541</v>
      </c>
      <c r="CN36" s="65">
        <v>16.24541</v>
      </c>
      <c r="CO36" s="65">
        <v>16.24541</v>
      </c>
      <c r="CP36" s="65">
        <v>16.24541</v>
      </c>
      <c r="CQ36" s="65">
        <v>16.24541</v>
      </c>
      <c r="CR36" s="65">
        <v>16.24541</v>
      </c>
      <c r="CS36" s="65">
        <v>16.24541</v>
      </c>
      <c r="CT36" s="65">
        <v>16.24541</v>
      </c>
      <c r="CU36" s="65">
        <v>16.24541</v>
      </c>
      <c r="CV36" s="65">
        <v>16.24541</v>
      </c>
      <c r="CW36" s="65">
        <v>16.24541</v>
      </c>
      <c r="CX36" s="65">
        <v>16.24541</v>
      </c>
      <c r="CY36" s="65">
        <v>16.24541</v>
      </c>
      <c r="CZ36" s="65">
        <v>16.24541</v>
      </c>
      <c r="DA36" s="65">
        <v>16.24541</v>
      </c>
      <c r="DB36" s="65">
        <v>16.24541</v>
      </c>
      <c r="DC36" s="65">
        <v>16.24541</v>
      </c>
      <c r="DD36" s="65">
        <v>16.24541</v>
      </c>
      <c r="DE36" s="65">
        <v>16.24541</v>
      </c>
      <c r="DF36" s="65">
        <v>16.24541</v>
      </c>
      <c r="DG36" s="65">
        <v>16.24541</v>
      </c>
      <c r="DH36" s="65">
        <v>16.24541</v>
      </c>
      <c r="DI36" s="65">
        <v>16.24541</v>
      </c>
      <c r="DJ36" s="65">
        <v>16.24541</v>
      </c>
      <c r="DK36" s="65">
        <v>16.24541</v>
      </c>
      <c r="DL36" s="65">
        <v>16.24541</v>
      </c>
      <c r="DM36" s="65">
        <v>16.24541</v>
      </c>
      <c r="DN36" s="65">
        <v>16.24541</v>
      </c>
      <c r="DO36" s="65">
        <v>16.24541</v>
      </c>
      <c r="DP36" s="65">
        <v>16.24541</v>
      </c>
      <c r="DQ36" s="65">
        <v>16.24541</v>
      </c>
      <c r="DR36" s="65">
        <v>16.24541</v>
      </c>
      <c r="DS36" s="65">
        <v>16.24541</v>
      </c>
      <c r="DT36" s="65">
        <v>16.24541</v>
      </c>
      <c r="DU36" s="65">
        <v>16.24541</v>
      </c>
      <c r="DV36" s="65">
        <v>16.24541</v>
      </c>
      <c r="DW36" s="65">
        <v>16.24541</v>
      </c>
      <c r="DX36" s="65">
        <v>16.24541</v>
      </c>
      <c r="DY36" s="65">
        <v>16.24541</v>
      </c>
      <c r="DZ36" s="65">
        <v>16.24541</v>
      </c>
      <c r="EA36" s="65">
        <v>16.24541</v>
      </c>
      <c r="EB36" s="65">
        <v>16.24541</v>
      </c>
      <c r="EC36" s="65">
        <v>16.24541</v>
      </c>
      <c r="ED36" s="65">
        <v>16.24541</v>
      </c>
      <c r="EE36" s="65">
        <v>16.24541</v>
      </c>
      <c r="EF36" s="65">
        <v>16.24541</v>
      </c>
      <c r="EG36" s="65">
        <v>16.24541</v>
      </c>
      <c r="EH36" s="65">
        <v>16.24541</v>
      </c>
      <c r="EI36" s="65">
        <v>16.24541</v>
      </c>
      <c r="EJ36" s="65">
        <v>16.24541</v>
      </c>
      <c r="EK36" s="65">
        <v>16.24541</v>
      </c>
      <c r="EL36" s="65">
        <v>16.24541</v>
      </c>
      <c r="EM36" s="65">
        <v>16.24541</v>
      </c>
      <c r="EN36" s="65">
        <v>16.24541</v>
      </c>
      <c r="EO36" s="65">
        <v>16.24541</v>
      </c>
      <c r="EP36" s="65">
        <v>16.24541</v>
      </c>
      <c r="EQ36" s="65">
        <v>16.24541</v>
      </c>
      <c r="ER36" s="65">
        <v>16.24541</v>
      </c>
      <c r="ES36" s="65">
        <v>16.24541</v>
      </c>
      <c r="ET36" s="65">
        <v>16.24541</v>
      </c>
      <c r="EU36" s="65">
        <v>16.24541</v>
      </c>
      <c r="EV36" s="65">
        <v>16.24541</v>
      </c>
      <c r="EW36" s="65">
        <v>16.24541</v>
      </c>
      <c r="EX36" s="65">
        <v>16.24541</v>
      </c>
      <c r="EY36" s="65">
        <v>16.24541</v>
      </c>
      <c r="EZ36" s="65">
        <v>16.24541</v>
      </c>
      <c r="FA36" s="65">
        <v>16.24541</v>
      </c>
      <c r="FB36" s="65">
        <v>16.24541</v>
      </c>
      <c r="FC36" s="65">
        <v>16.24541</v>
      </c>
      <c r="FD36" s="65">
        <v>16.24541</v>
      </c>
      <c r="FE36" s="65">
        <v>16.24541</v>
      </c>
      <c r="FF36" s="65">
        <v>16.24541</v>
      </c>
      <c r="FG36" s="65">
        <v>16.24541</v>
      </c>
      <c r="FH36" s="65">
        <v>16.24541</v>
      </c>
      <c r="FI36" s="65">
        <v>16.24541</v>
      </c>
      <c r="FJ36" s="65">
        <v>16.24541</v>
      </c>
      <c r="FK36" s="65">
        <v>16.24541</v>
      </c>
      <c r="FL36" s="65">
        <v>16.24541</v>
      </c>
      <c r="FM36" s="65">
        <v>16.24541</v>
      </c>
      <c r="FN36" s="65">
        <v>16.24541</v>
      </c>
      <c r="FO36" s="65">
        <v>16.24541</v>
      </c>
      <c r="FP36" s="65">
        <v>16.24541</v>
      </c>
      <c r="FQ36" s="65">
        <v>16.24541</v>
      </c>
      <c r="FR36" s="65">
        <v>16.24541</v>
      </c>
      <c r="FS36" s="65">
        <v>16.24541</v>
      </c>
      <c r="FT36" s="65">
        <v>16.24541</v>
      </c>
      <c r="FU36" s="65">
        <v>16.24541</v>
      </c>
      <c r="FV36" s="65">
        <v>16.24541</v>
      </c>
      <c r="FW36" s="65">
        <v>16.24541</v>
      </c>
      <c r="FX36" s="65">
        <v>16.24541</v>
      </c>
      <c r="FY36" s="65">
        <v>16.24541</v>
      </c>
      <c r="FZ36" s="65">
        <v>16.24541</v>
      </c>
      <c r="GA36" s="65">
        <v>16.24541</v>
      </c>
      <c r="GB36" s="65">
        <v>16.24541</v>
      </c>
      <c r="GC36" s="65">
        <v>16.24541</v>
      </c>
      <c r="GD36" s="65">
        <v>16.24541</v>
      </c>
      <c r="GE36" s="65">
        <v>16.24541</v>
      </c>
      <c r="GF36" s="65">
        <v>16.24541</v>
      </c>
      <c r="GG36" s="65">
        <v>16.24541</v>
      </c>
      <c r="GH36" s="65">
        <v>16.24541</v>
      </c>
      <c r="GI36" s="65">
        <v>16.24541</v>
      </c>
      <c r="GJ36" s="65">
        <v>16.24541</v>
      </c>
      <c r="GK36" s="65">
        <v>16.24541</v>
      </c>
      <c r="GL36" s="65">
        <v>16.24541</v>
      </c>
      <c r="GM36" s="65">
        <v>16.24541</v>
      </c>
      <c r="GN36" s="65">
        <v>16.24541</v>
      </c>
      <c r="GO36" s="65">
        <v>16.24541</v>
      </c>
      <c r="GP36" s="65">
        <v>16.24541</v>
      </c>
      <c r="GQ36" s="65">
        <v>16.24541</v>
      </c>
      <c r="GR36" s="65">
        <v>16.24541</v>
      </c>
      <c r="GS36" s="65">
        <v>16.24541</v>
      </c>
      <c r="GT36" s="65">
        <v>16.24541</v>
      </c>
      <c r="GU36" s="65">
        <v>16.24541</v>
      </c>
      <c r="GV36" s="65">
        <v>16.24541</v>
      </c>
      <c r="GW36" s="65">
        <v>16.24541</v>
      </c>
      <c r="GX36" s="65">
        <v>16.24541</v>
      </c>
      <c r="GY36" s="65">
        <v>16.24541</v>
      </c>
      <c r="GZ36" s="65">
        <v>16.24541</v>
      </c>
      <c r="HA36" s="65">
        <v>16.24541</v>
      </c>
      <c r="HB36" s="65">
        <v>16.24541</v>
      </c>
      <c r="HC36" s="65">
        <v>16.24541</v>
      </c>
      <c r="HD36" s="65">
        <v>16.24541</v>
      </c>
      <c r="HE36" s="65">
        <v>16.24541</v>
      </c>
      <c r="HF36" s="65">
        <v>16.24541</v>
      </c>
      <c r="HG36" s="65">
        <v>16.24541</v>
      </c>
      <c r="HH36" s="65">
        <v>16.24541</v>
      </c>
      <c r="HI36" s="65">
        <v>16.24541</v>
      </c>
      <c r="HJ36" s="65">
        <v>16.24541</v>
      </c>
    </row>
    <row r="37" spans="1:218">
      <c r="A37">
        <v>2007</v>
      </c>
      <c r="B37">
        <v>35</v>
      </c>
      <c r="C37">
        <v>21.190660000000001</v>
      </c>
      <c r="D37" s="65">
        <v>21.190660000000001</v>
      </c>
      <c r="E37" s="65">
        <v>21.190660000000001</v>
      </c>
      <c r="F37" s="65">
        <v>21.190660000000001</v>
      </c>
      <c r="G37" s="65">
        <v>21.190660000000001</v>
      </c>
      <c r="H37" s="65">
        <v>21.190660000000001</v>
      </c>
      <c r="I37" s="65">
        <v>21.190660000000001</v>
      </c>
      <c r="J37" s="65">
        <v>21.190660000000001</v>
      </c>
      <c r="K37" s="65">
        <v>21.190660000000001</v>
      </c>
      <c r="L37" s="65">
        <v>21.190660000000001</v>
      </c>
      <c r="M37" s="65">
        <v>21.190660000000001</v>
      </c>
      <c r="N37" s="65">
        <v>21.190660000000001</v>
      </c>
      <c r="O37" s="65">
        <v>21.190660000000001</v>
      </c>
      <c r="P37" s="65">
        <v>21.190660000000001</v>
      </c>
      <c r="Q37" s="65">
        <v>21.190660000000001</v>
      </c>
      <c r="R37" s="65">
        <v>21.190660000000001</v>
      </c>
      <c r="S37" s="65">
        <v>21.190660000000001</v>
      </c>
      <c r="T37" s="65">
        <v>21.190660000000001</v>
      </c>
      <c r="U37" s="65">
        <v>21.190660000000001</v>
      </c>
      <c r="V37" s="65">
        <v>21.190660000000001</v>
      </c>
      <c r="W37" s="65">
        <v>21.190660000000001</v>
      </c>
      <c r="X37" s="65">
        <v>21.190660000000001</v>
      </c>
      <c r="Y37" s="65">
        <v>21.190660000000001</v>
      </c>
      <c r="Z37" s="65">
        <v>21.190660000000001</v>
      </c>
      <c r="AA37" s="65">
        <v>21.190660000000001</v>
      </c>
      <c r="AB37" s="65">
        <v>21.190660000000001</v>
      </c>
      <c r="AC37" s="65">
        <v>21.190660000000001</v>
      </c>
      <c r="AD37" s="65">
        <v>21.190660000000001</v>
      </c>
      <c r="AE37" s="65">
        <v>21.190660000000001</v>
      </c>
      <c r="AF37" s="65">
        <v>21.190660000000001</v>
      </c>
      <c r="AG37" s="65">
        <v>21.190660000000001</v>
      </c>
      <c r="AH37" s="65">
        <v>21.190660000000001</v>
      </c>
      <c r="AI37" s="65">
        <v>21.190660000000001</v>
      </c>
      <c r="AJ37" s="65">
        <v>21.190660000000001</v>
      </c>
      <c r="AK37" s="65">
        <v>21.190660000000001</v>
      </c>
      <c r="AL37" s="65">
        <v>21.190660000000001</v>
      </c>
      <c r="AM37" s="65">
        <v>21.190660000000001</v>
      </c>
      <c r="AN37" s="65">
        <v>21.190660000000001</v>
      </c>
      <c r="AO37" s="65">
        <v>21.190660000000001</v>
      </c>
      <c r="AP37" s="65">
        <v>21.190660000000001</v>
      </c>
      <c r="AQ37" s="65">
        <v>21.190660000000001</v>
      </c>
      <c r="AR37" s="65">
        <v>21.190660000000001</v>
      </c>
      <c r="AS37" s="65">
        <v>21.190660000000001</v>
      </c>
      <c r="AT37" s="65">
        <v>21.190660000000001</v>
      </c>
      <c r="AU37" s="65">
        <v>21.190660000000001</v>
      </c>
      <c r="AV37" s="65">
        <v>21.190660000000001</v>
      </c>
      <c r="AW37" s="65">
        <v>21.190660000000001</v>
      </c>
      <c r="AX37" s="65">
        <v>21.190660000000001</v>
      </c>
      <c r="AY37" s="65">
        <v>21.190660000000001</v>
      </c>
      <c r="AZ37" s="65">
        <v>21.190660000000001</v>
      </c>
      <c r="BA37" s="65">
        <v>21.190660000000001</v>
      </c>
      <c r="BB37" s="65">
        <v>21.190660000000001</v>
      </c>
      <c r="BC37" s="65">
        <v>21.190660000000001</v>
      </c>
      <c r="BD37" s="65">
        <v>21.190660000000001</v>
      </c>
      <c r="BE37" s="65">
        <v>21.190660000000001</v>
      </c>
      <c r="BF37" s="65">
        <v>21.190660000000001</v>
      </c>
      <c r="BG37" s="65">
        <v>21.190660000000001</v>
      </c>
      <c r="BH37" s="65">
        <v>21.190660000000001</v>
      </c>
      <c r="BI37" s="65">
        <v>21.190660000000001</v>
      </c>
      <c r="BJ37" s="65">
        <v>21.190660000000001</v>
      </c>
      <c r="BK37" s="65">
        <v>21.190660000000001</v>
      </c>
      <c r="BL37" s="65">
        <v>21.190660000000001</v>
      </c>
      <c r="BM37" s="65">
        <v>21.190660000000001</v>
      </c>
      <c r="BN37" s="65">
        <v>21.190660000000001</v>
      </c>
      <c r="BO37" s="65">
        <v>21.190660000000001</v>
      </c>
      <c r="BP37" s="65">
        <v>21.190660000000001</v>
      </c>
      <c r="BQ37" s="65">
        <v>21.190660000000001</v>
      </c>
      <c r="BR37" s="65">
        <v>21.190660000000001</v>
      </c>
      <c r="BS37" s="65">
        <v>21.190660000000001</v>
      </c>
      <c r="BT37" s="65">
        <v>21.190660000000001</v>
      </c>
      <c r="BU37" s="65">
        <v>21.190660000000001</v>
      </c>
      <c r="BV37" s="65">
        <v>21.190660000000001</v>
      </c>
      <c r="BW37" s="65">
        <v>21.190660000000001</v>
      </c>
      <c r="BX37" s="65">
        <v>21.190660000000001</v>
      </c>
      <c r="BY37" s="65">
        <v>21.190660000000001</v>
      </c>
      <c r="BZ37" s="65">
        <v>21.190660000000001</v>
      </c>
      <c r="CA37" s="65">
        <v>21.190660000000001</v>
      </c>
      <c r="CB37" s="65">
        <v>21.190660000000001</v>
      </c>
      <c r="CC37" s="65">
        <v>21.190660000000001</v>
      </c>
      <c r="CD37" s="65">
        <v>21.190660000000001</v>
      </c>
      <c r="CE37" s="65">
        <v>21.190660000000001</v>
      </c>
      <c r="CF37" s="65">
        <v>21.190660000000001</v>
      </c>
      <c r="CG37" s="65">
        <v>21.190660000000001</v>
      </c>
      <c r="CH37" s="65">
        <v>21.190660000000001</v>
      </c>
      <c r="CI37" s="65">
        <v>21.190660000000001</v>
      </c>
      <c r="CJ37" s="65">
        <v>21.190660000000001</v>
      </c>
      <c r="CK37" s="65">
        <v>21.190660000000001</v>
      </c>
      <c r="CL37" s="65">
        <v>21.190660000000001</v>
      </c>
      <c r="CM37" s="65">
        <v>21.190660000000001</v>
      </c>
      <c r="CN37" s="65">
        <v>21.190660000000001</v>
      </c>
      <c r="CO37" s="65">
        <v>21.190660000000001</v>
      </c>
      <c r="CP37" s="65">
        <v>21.190660000000001</v>
      </c>
      <c r="CQ37" s="65">
        <v>21.190660000000001</v>
      </c>
      <c r="CR37" s="65">
        <v>21.190660000000001</v>
      </c>
      <c r="CS37" s="65">
        <v>21.190660000000001</v>
      </c>
      <c r="CT37" s="65">
        <v>21.190660000000001</v>
      </c>
      <c r="CU37" s="65">
        <v>21.190660000000001</v>
      </c>
      <c r="CV37" s="65">
        <v>21.190660000000001</v>
      </c>
      <c r="CW37" s="65">
        <v>21.190660000000001</v>
      </c>
      <c r="CX37" s="65">
        <v>21.190660000000001</v>
      </c>
      <c r="CY37" s="65">
        <v>21.190660000000001</v>
      </c>
      <c r="CZ37" s="65">
        <v>21.190660000000001</v>
      </c>
      <c r="DA37" s="65">
        <v>21.190660000000001</v>
      </c>
      <c r="DB37" s="65">
        <v>21.190660000000001</v>
      </c>
      <c r="DC37" s="65">
        <v>21.190660000000001</v>
      </c>
      <c r="DD37" s="65">
        <v>21.190660000000001</v>
      </c>
      <c r="DE37" s="65">
        <v>21.190660000000001</v>
      </c>
      <c r="DF37" s="65">
        <v>21.190660000000001</v>
      </c>
      <c r="DG37" s="65">
        <v>21.190660000000001</v>
      </c>
      <c r="DH37" s="65">
        <v>21.190660000000001</v>
      </c>
      <c r="DI37" s="65">
        <v>21.190660000000001</v>
      </c>
      <c r="DJ37" s="65">
        <v>21.190660000000001</v>
      </c>
      <c r="DK37" s="65">
        <v>21.190660000000001</v>
      </c>
      <c r="DL37" s="65">
        <v>21.190660000000001</v>
      </c>
      <c r="DM37" s="65">
        <v>21.190660000000001</v>
      </c>
      <c r="DN37" s="65">
        <v>21.190660000000001</v>
      </c>
      <c r="DO37" s="65">
        <v>21.190660000000001</v>
      </c>
      <c r="DP37" s="65">
        <v>21.190660000000001</v>
      </c>
      <c r="DQ37" s="65">
        <v>21.190660000000001</v>
      </c>
      <c r="DR37" s="65">
        <v>21.190660000000001</v>
      </c>
      <c r="DS37" s="65">
        <v>21.190660000000001</v>
      </c>
      <c r="DT37" s="65">
        <v>21.190660000000001</v>
      </c>
      <c r="DU37" s="65">
        <v>21.190660000000001</v>
      </c>
      <c r="DV37" s="65">
        <v>21.190660000000001</v>
      </c>
      <c r="DW37" s="65">
        <v>21.190660000000001</v>
      </c>
      <c r="DX37" s="65">
        <v>21.190660000000001</v>
      </c>
      <c r="DY37" s="65">
        <v>21.190660000000001</v>
      </c>
      <c r="DZ37" s="65">
        <v>21.190660000000001</v>
      </c>
      <c r="EA37" s="65">
        <v>21.190660000000001</v>
      </c>
      <c r="EB37" s="65">
        <v>21.190660000000001</v>
      </c>
      <c r="EC37" s="65">
        <v>21.190660000000001</v>
      </c>
      <c r="ED37" s="65">
        <v>21.190660000000001</v>
      </c>
      <c r="EE37" s="65">
        <v>21.190660000000001</v>
      </c>
      <c r="EF37" s="65">
        <v>21.190660000000001</v>
      </c>
      <c r="EG37" s="65">
        <v>21.190660000000001</v>
      </c>
      <c r="EH37" s="65">
        <v>21.190660000000001</v>
      </c>
      <c r="EI37" s="65">
        <v>21.190660000000001</v>
      </c>
      <c r="EJ37" s="65">
        <v>21.190660000000001</v>
      </c>
      <c r="EK37" s="65">
        <v>21.190660000000001</v>
      </c>
      <c r="EL37" s="65">
        <v>21.190660000000001</v>
      </c>
      <c r="EM37" s="65">
        <v>21.190660000000001</v>
      </c>
      <c r="EN37" s="65">
        <v>21.190660000000001</v>
      </c>
      <c r="EO37" s="65">
        <v>21.190660000000001</v>
      </c>
      <c r="EP37" s="65">
        <v>21.190660000000001</v>
      </c>
      <c r="EQ37" s="65">
        <v>21.190660000000001</v>
      </c>
      <c r="ER37" s="65">
        <v>21.190660000000001</v>
      </c>
      <c r="ES37" s="65">
        <v>21.190660000000001</v>
      </c>
      <c r="ET37" s="65">
        <v>21.190660000000001</v>
      </c>
      <c r="EU37" s="65">
        <v>21.190660000000001</v>
      </c>
      <c r="EV37" s="65">
        <v>21.190660000000001</v>
      </c>
      <c r="EW37" s="65">
        <v>21.190660000000001</v>
      </c>
      <c r="EX37" s="65">
        <v>21.190660000000001</v>
      </c>
      <c r="EY37" s="65">
        <v>21.190660000000001</v>
      </c>
      <c r="EZ37" s="65">
        <v>21.190660000000001</v>
      </c>
      <c r="FA37" s="65">
        <v>21.190660000000001</v>
      </c>
      <c r="FB37" s="65">
        <v>21.190660000000001</v>
      </c>
      <c r="FC37" s="65">
        <v>21.190660000000001</v>
      </c>
      <c r="FD37" s="65">
        <v>21.190660000000001</v>
      </c>
      <c r="FE37" s="65">
        <v>21.190660000000001</v>
      </c>
      <c r="FF37" s="65">
        <v>21.190660000000001</v>
      </c>
      <c r="FG37" s="65">
        <v>21.190660000000001</v>
      </c>
      <c r="FH37" s="65">
        <v>21.190660000000001</v>
      </c>
      <c r="FI37" s="65">
        <v>21.190660000000001</v>
      </c>
      <c r="FJ37" s="65">
        <v>21.190660000000001</v>
      </c>
      <c r="FK37" s="65">
        <v>21.190660000000001</v>
      </c>
      <c r="FL37" s="65">
        <v>21.190660000000001</v>
      </c>
      <c r="FM37" s="65">
        <v>21.190660000000001</v>
      </c>
      <c r="FN37" s="65">
        <v>21.190660000000001</v>
      </c>
      <c r="FO37" s="65">
        <v>21.190660000000001</v>
      </c>
      <c r="FP37" s="65">
        <v>21.190660000000001</v>
      </c>
      <c r="FQ37" s="65">
        <v>21.190660000000001</v>
      </c>
      <c r="FR37" s="65">
        <v>21.190660000000001</v>
      </c>
      <c r="FS37" s="65">
        <v>21.190660000000001</v>
      </c>
      <c r="FT37" s="65">
        <v>21.190660000000001</v>
      </c>
      <c r="FU37" s="65">
        <v>21.190660000000001</v>
      </c>
      <c r="FV37" s="65">
        <v>21.190660000000001</v>
      </c>
      <c r="FW37" s="65">
        <v>21.190660000000001</v>
      </c>
      <c r="FX37" s="65">
        <v>21.190660000000001</v>
      </c>
      <c r="FY37" s="65">
        <v>21.190660000000001</v>
      </c>
      <c r="FZ37" s="65">
        <v>21.190660000000001</v>
      </c>
      <c r="GA37" s="65">
        <v>21.190660000000001</v>
      </c>
      <c r="GB37" s="65">
        <v>21.190660000000001</v>
      </c>
      <c r="GC37" s="65">
        <v>21.190660000000001</v>
      </c>
      <c r="GD37" s="65">
        <v>21.190660000000001</v>
      </c>
      <c r="GE37" s="65">
        <v>21.190660000000001</v>
      </c>
      <c r="GF37" s="65">
        <v>21.190660000000001</v>
      </c>
      <c r="GG37" s="65">
        <v>21.190660000000001</v>
      </c>
      <c r="GH37" s="65">
        <v>21.190660000000001</v>
      </c>
      <c r="GI37" s="65">
        <v>21.190660000000001</v>
      </c>
      <c r="GJ37" s="65">
        <v>21.190660000000001</v>
      </c>
      <c r="GK37" s="65">
        <v>21.190660000000001</v>
      </c>
      <c r="GL37" s="65">
        <v>21.190660000000001</v>
      </c>
      <c r="GM37" s="65">
        <v>21.190660000000001</v>
      </c>
      <c r="GN37" s="65">
        <v>21.190660000000001</v>
      </c>
      <c r="GO37" s="65">
        <v>21.190660000000001</v>
      </c>
      <c r="GP37" s="65">
        <v>21.190660000000001</v>
      </c>
      <c r="GQ37" s="65">
        <v>21.190660000000001</v>
      </c>
      <c r="GR37" s="65">
        <v>21.190660000000001</v>
      </c>
      <c r="GS37" s="65">
        <v>21.190660000000001</v>
      </c>
      <c r="GT37" s="65">
        <v>21.190660000000001</v>
      </c>
      <c r="GU37" s="65">
        <v>21.190660000000001</v>
      </c>
      <c r="GV37" s="65">
        <v>21.190660000000001</v>
      </c>
      <c r="GW37" s="65">
        <v>21.190660000000001</v>
      </c>
      <c r="GX37" s="65">
        <v>21.190660000000001</v>
      </c>
      <c r="GY37" s="65">
        <v>21.190660000000001</v>
      </c>
      <c r="GZ37" s="65">
        <v>21.190660000000001</v>
      </c>
      <c r="HA37" s="65">
        <v>21.190660000000001</v>
      </c>
      <c r="HB37" s="65">
        <v>21.190660000000001</v>
      </c>
      <c r="HC37" s="65">
        <v>21.190660000000001</v>
      </c>
      <c r="HD37" s="65">
        <v>21.190660000000001</v>
      </c>
      <c r="HE37" s="65">
        <v>21.190660000000001</v>
      </c>
      <c r="HF37" s="65">
        <v>21.190660000000001</v>
      </c>
      <c r="HG37" s="65">
        <v>21.190660000000001</v>
      </c>
      <c r="HH37" s="65">
        <v>21.190660000000001</v>
      </c>
      <c r="HI37" s="65">
        <v>21.190660000000001</v>
      </c>
      <c r="HJ37" s="65">
        <v>21.190660000000001</v>
      </c>
    </row>
    <row r="38" spans="1:218">
      <c r="A38">
        <v>2008</v>
      </c>
      <c r="B38">
        <v>36</v>
      </c>
      <c r="C38">
        <v>15.84</v>
      </c>
      <c r="D38" s="65">
        <v>15.84</v>
      </c>
      <c r="E38" s="65">
        <v>15.84</v>
      </c>
      <c r="F38" s="65">
        <v>15.84</v>
      </c>
      <c r="G38" s="65">
        <v>15.84</v>
      </c>
      <c r="H38" s="65">
        <v>15.84</v>
      </c>
      <c r="I38" s="65">
        <v>15.84</v>
      </c>
      <c r="J38" s="65">
        <v>15.84</v>
      </c>
      <c r="K38" s="65">
        <v>15.84</v>
      </c>
      <c r="L38" s="65">
        <v>15.84</v>
      </c>
      <c r="M38" s="65">
        <v>15.84</v>
      </c>
      <c r="N38" s="65">
        <v>15.84</v>
      </c>
      <c r="O38" s="65">
        <v>15.84</v>
      </c>
      <c r="P38" s="65">
        <v>15.84</v>
      </c>
      <c r="Q38" s="65">
        <v>15.84</v>
      </c>
      <c r="R38" s="65">
        <v>15.84</v>
      </c>
      <c r="S38" s="65">
        <v>15.84</v>
      </c>
      <c r="T38" s="65">
        <v>15.84</v>
      </c>
      <c r="U38" s="65">
        <v>15.84</v>
      </c>
      <c r="V38" s="65">
        <v>15.84</v>
      </c>
      <c r="W38" s="65">
        <v>15.84</v>
      </c>
      <c r="X38" s="65">
        <v>15.84</v>
      </c>
      <c r="Y38" s="65">
        <v>15.84</v>
      </c>
      <c r="Z38" s="65">
        <v>15.84</v>
      </c>
      <c r="AA38" s="65">
        <v>15.84</v>
      </c>
      <c r="AB38" s="65">
        <v>15.84</v>
      </c>
      <c r="AC38" s="65">
        <v>15.84</v>
      </c>
      <c r="AD38" s="65">
        <v>15.84</v>
      </c>
      <c r="AE38" s="65">
        <v>15.84</v>
      </c>
      <c r="AF38" s="65">
        <v>15.84</v>
      </c>
      <c r="AG38" s="65">
        <v>15.84</v>
      </c>
      <c r="AH38" s="65">
        <v>15.84</v>
      </c>
      <c r="AI38" s="65">
        <v>15.84</v>
      </c>
      <c r="AJ38" s="65">
        <v>15.84</v>
      </c>
      <c r="AK38" s="65">
        <v>15.84</v>
      </c>
      <c r="AL38" s="65">
        <v>15.84</v>
      </c>
      <c r="AM38" s="65">
        <v>15.84</v>
      </c>
      <c r="AN38" s="65">
        <v>15.84</v>
      </c>
      <c r="AO38" s="65">
        <v>15.84</v>
      </c>
      <c r="AP38" s="65">
        <v>15.84</v>
      </c>
      <c r="AQ38" s="65">
        <v>15.84</v>
      </c>
      <c r="AR38" s="65">
        <v>15.84</v>
      </c>
      <c r="AS38" s="65">
        <v>15.84</v>
      </c>
      <c r="AT38" s="65">
        <v>15.84</v>
      </c>
      <c r="AU38" s="65">
        <v>15.84</v>
      </c>
      <c r="AV38" s="65">
        <v>15.84</v>
      </c>
      <c r="AW38" s="65">
        <v>15.84</v>
      </c>
      <c r="AX38" s="65">
        <v>15.84</v>
      </c>
      <c r="AY38" s="65">
        <v>15.84</v>
      </c>
      <c r="AZ38" s="65">
        <v>15.84</v>
      </c>
      <c r="BA38" s="65">
        <v>15.84</v>
      </c>
      <c r="BB38" s="65">
        <v>15.84</v>
      </c>
      <c r="BC38" s="65">
        <v>15.84</v>
      </c>
      <c r="BD38" s="65">
        <v>15.84</v>
      </c>
      <c r="BE38" s="65">
        <v>15.84</v>
      </c>
      <c r="BF38" s="65">
        <v>15.84</v>
      </c>
      <c r="BG38" s="65">
        <v>15.84</v>
      </c>
      <c r="BH38" s="65">
        <v>15.84</v>
      </c>
      <c r="BI38" s="65">
        <v>15.84</v>
      </c>
      <c r="BJ38" s="65">
        <v>15.84</v>
      </c>
      <c r="BK38" s="65">
        <v>15.84</v>
      </c>
      <c r="BL38" s="65">
        <v>15.84</v>
      </c>
      <c r="BM38" s="65">
        <v>15.84</v>
      </c>
      <c r="BN38" s="65">
        <v>15.84</v>
      </c>
      <c r="BO38" s="65">
        <v>15.84</v>
      </c>
      <c r="BP38" s="65">
        <v>15.84</v>
      </c>
      <c r="BQ38" s="65">
        <v>15.84</v>
      </c>
      <c r="BR38" s="65">
        <v>15.84</v>
      </c>
      <c r="BS38" s="65">
        <v>15.84</v>
      </c>
      <c r="BT38" s="65">
        <v>15.84</v>
      </c>
      <c r="BU38" s="65">
        <v>15.84</v>
      </c>
      <c r="BV38" s="65">
        <v>15.84</v>
      </c>
      <c r="BW38" s="65">
        <v>15.84</v>
      </c>
      <c r="BX38" s="65">
        <v>15.84</v>
      </c>
      <c r="BY38" s="65">
        <v>15.84</v>
      </c>
      <c r="BZ38" s="65">
        <v>15.84</v>
      </c>
      <c r="CA38" s="65">
        <v>15.84</v>
      </c>
      <c r="CB38" s="65">
        <v>15.84</v>
      </c>
      <c r="CC38" s="65">
        <v>15.84</v>
      </c>
      <c r="CD38" s="65">
        <v>15.84</v>
      </c>
      <c r="CE38" s="65">
        <v>15.84</v>
      </c>
      <c r="CF38" s="65">
        <v>15.84</v>
      </c>
      <c r="CG38" s="65">
        <v>15.84</v>
      </c>
      <c r="CH38" s="65">
        <v>15.84</v>
      </c>
      <c r="CI38" s="65">
        <v>15.84</v>
      </c>
      <c r="CJ38" s="65">
        <v>15.84</v>
      </c>
      <c r="CK38" s="65">
        <v>15.84</v>
      </c>
      <c r="CL38" s="65">
        <v>15.84</v>
      </c>
      <c r="CM38" s="65">
        <v>15.84</v>
      </c>
      <c r="CN38" s="65">
        <v>15.84</v>
      </c>
      <c r="CO38" s="65">
        <v>15.84</v>
      </c>
      <c r="CP38" s="65">
        <v>15.84</v>
      </c>
      <c r="CQ38" s="65">
        <v>15.84</v>
      </c>
      <c r="CR38" s="65">
        <v>15.84</v>
      </c>
      <c r="CS38" s="65">
        <v>15.84</v>
      </c>
      <c r="CT38" s="65">
        <v>15.84</v>
      </c>
      <c r="CU38" s="65">
        <v>15.84</v>
      </c>
      <c r="CV38" s="65">
        <v>15.84</v>
      </c>
      <c r="CW38" s="65">
        <v>15.84</v>
      </c>
      <c r="CX38" s="65">
        <v>15.84</v>
      </c>
      <c r="CY38" s="65">
        <v>15.84</v>
      </c>
      <c r="CZ38" s="65">
        <v>15.84</v>
      </c>
      <c r="DA38" s="65">
        <v>15.84</v>
      </c>
      <c r="DB38" s="65">
        <v>15.84</v>
      </c>
      <c r="DC38" s="65">
        <v>15.84</v>
      </c>
      <c r="DD38" s="65">
        <v>15.84</v>
      </c>
      <c r="DE38" s="65">
        <v>15.84</v>
      </c>
      <c r="DF38" s="65">
        <v>15.84</v>
      </c>
      <c r="DG38" s="65">
        <v>15.84</v>
      </c>
      <c r="DH38" s="65">
        <v>15.84</v>
      </c>
      <c r="DI38" s="65">
        <v>15.84</v>
      </c>
      <c r="DJ38" s="65">
        <v>15.84</v>
      </c>
      <c r="DK38" s="65">
        <v>15.84</v>
      </c>
      <c r="DL38" s="65">
        <v>15.84</v>
      </c>
      <c r="DM38" s="65">
        <v>15.84</v>
      </c>
      <c r="DN38" s="65">
        <v>15.84</v>
      </c>
      <c r="DO38" s="65">
        <v>15.84</v>
      </c>
      <c r="DP38" s="65">
        <v>15.84</v>
      </c>
      <c r="DQ38" s="65">
        <v>15.84</v>
      </c>
      <c r="DR38" s="65">
        <v>15.84</v>
      </c>
      <c r="DS38" s="65">
        <v>15.84</v>
      </c>
      <c r="DT38" s="65">
        <v>15.84</v>
      </c>
      <c r="DU38" s="65">
        <v>15.84</v>
      </c>
      <c r="DV38" s="65">
        <v>15.84</v>
      </c>
      <c r="DW38" s="65">
        <v>15.84</v>
      </c>
      <c r="DX38" s="65">
        <v>15.84</v>
      </c>
      <c r="DY38" s="65">
        <v>15.84</v>
      </c>
      <c r="DZ38" s="65">
        <v>15.84</v>
      </c>
      <c r="EA38" s="65">
        <v>15.84</v>
      </c>
      <c r="EB38" s="65">
        <v>15.84</v>
      </c>
      <c r="EC38" s="65">
        <v>15.84</v>
      </c>
      <c r="ED38" s="65">
        <v>15.84</v>
      </c>
      <c r="EE38" s="65">
        <v>15.84</v>
      </c>
      <c r="EF38" s="65">
        <v>15.84</v>
      </c>
      <c r="EG38" s="65">
        <v>15.84</v>
      </c>
      <c r="EH38" s="65">
        <v>15.84</v>
      </c>
      <c r="EI38" s="65">
        <v>15.84</v>
      </c>
      <c r="EJ38" s="65">
        <v>15.84</v>
      </c>
      <c r="EK38" s="65">
        <v>15.84</v>
      </c>
      <c r="EL38" s="65">
        <v>15.84</v>
      </c>
      <c r="EM38" s="65">
        <v>15.84</v>
      </c>
      <c r="EN38" s="65">
        <v>15.84</v>
      </c>
      <c r="EO38" s="65">
        <v>15.84</v>
      </c>
      <c r="EP38" s="65">
        <v>15.84</v>
      </c>
      <c r="EQ38" s="65">
        <v>15.84</v>
      </c>
      <c r="ER38" s="65">
        <v>15.84</v>
      </c>
      <c r="ES38" s="65">
        <v>15.84</v>
      </c>
      <c r="ET38" s="65">
        <v>15.84</v>
      </c>
      <c r="EU38" s="65">
        <v>15.84</v>
      </c>
      <c r="EV38" s="65">
        <v>15.84</v>
      </c>
      <c r="EW38" s="65">
        <v>15.84</v>
      </c>
      <c r="EX38" s="65">
        <v>15.84</v>
      </c>
      <c r="EY38" s="65">
        <v>15.84</v>
      </c>
      <c r="EZ38" s="65">
        <v>15.84</v>
      </c>
      <c r="FA38" s="65">
        <v>15.84</v>
      </c>
      <c r="FB38" s="65">
        <v>15.84</v>
      </c>
      <c r="FC38" s="65">
        <v>15.84</v>
      </c>
      <c r="FD38" s="65">
        <v>15.84</v>
      </c>
      <c r="FE38" s="65">
        <v>15.84</v>
      </c>
      <c r="FF38" s="65">
        <v>15.84</v>
      </c>
      <c r="FG38" s="65">
        <v>15.84</v>
      </c>
      <c r="FH38" s="65">
        <v>15.84</v>
      </c>
      <c r="FI38" s="65">
        <v>15.84</v>
      </c>
      <c r="FJ38" s="65">
        <v>15.84</v>
      </c>
      <c r="FK38" s="65">
        <v>15.84</v>
      </c>
      <c r="FL38" s="65">
        <v>15.84</v>
      </c>
      <c r="FM38" s="65">
        <v>15.84</v>
      </c>
      <c r="FN38" s="65">
        <v>15.84</v>
      </c>
      <c r="FO38" s="65">
        <v>15.84</v>
      </c>
      <c r="FP38" s="65">
        <v>15.84</v>
      </c>
      <c r="FQ38" s="65">
        <v>15.84</v>
      </c>
      <c r="FR38" s="65">
        <v>15.84</v>
      </c>
      <c r="FS38" s="65">
        <v>15.84</v>
      </c>
      <c r="FT38" s="65">
        <v>15.84</v>
      </c>
      <c r="FU38" s="65">
        <v>15.84</v>
      </c>
      <c r="FV38" s="65">
        <v>15.84</v>
      </c>
      <c r="FW38" s="65">
        <v>15.84</v>
      </c>
      <c r="FX38" s="65">
        <v>15.84</v>
      </c>
      <c r="FY38" s="65">
        <v>15.84</v>
      </c>
      <c r="FZ38" s="65">
        <v>15.84</v>
      </c>
      <c r="GA38" s="65">
        <v>15.84</v>
      </c>
      <c r="GB38" s="65">
        <v>15.84</v>
      </c>
      <c r="GC38" s="65">
        <v>15.84</v>
      </c>
      <c r="GD38" s="65">
        <v>15.84</v>
      </c>
      <c r="GE38" s="65">
        <v>15.84</v>
      </c>
      <c r="GF38" s="65">
        <v>15.84</v>
      </c>
      <c r="GG38" s="65">
        <v>15.84</v>
      </c>
      <c r="GH38" s="65">
        <v>15.84</v>
      </c>
      <c r="GI38" s="65">
        <v>15.84</v>
      </c>
      <c r="GJ38" s="65">
        <v>15.84</v>
      </c>
      <c r="GK38" s="65">
        <v>15.84</v>
      </c>
      <c r="GL38" s="65">
        <v>15.84</v>
      </c>
      <c r="GM38" s="65">
        <v>15.84</v>
      </c>
      <c r="GN38" s="65">
        <v>15.84</v>
      </c>
      <c r="GO38" s="65">
        <v>15.84</v>
      </c>
      <c r="GP38" s="65">
        <v>15.84</v>
      </c>
      <c r="GQ38" s="65">
        <v>15.84</v>
      </c>
      <c r="GR38" s="65">
        <v>15.84</v>
      </c>
      <c r="GS38" s="65">
        <v>15.84</v>
      </c>
      <c r="GT38" s="65">
        <v>15.84</v>
      </c>
      <c r="GU38" s="65">
        <v>15.84</v>
      </c>
      <c r="GV38" s="65">
        <v>15.84</v>
      </c>
      <c r="GW38" s="65">
        <v>15.84</v>
      </c>
      <c r="GX38" s="65">
        <v>15.84</v>
      </c>
      <c r="GY38" s="65">
        <v>15.84</v>
      </c>
      <c r="GZ38" s="65">
        <v>15.84</v>
      </c>
      <c r="HA38" s="65">
        <v>15.84</v>
      </c>
      <c r="HB38" s="65">
        <v>15.84</v>
      </c>
      <c r="HC38" s="65">
        <v>15.84</v>
      </c>
      <c r="HD38" s="65">
        <v>15.84</v>
      </c>
      <c r="HE38" s="65">
        <v>15.84</v>
      </c>
      <c r="HF38" s="65">
        <v>15.84</v>
      </c>
      <c r="HG38" s="65">
        <v>15.84</v>
      </c>
      <c r="HH38" s="65">
        <v>15.84</v>
      </c>
      <c r="HI38" s="65">
        <v>15.84</v>
      </c>
      <c r="HJ38" s="65">
        <v>15.84</v>
      </c>
    </row>
    <row r="39" spans="1:218">
      <c r="A39">
        <v>2008</v>
      </c>
      <c r="B39">
        <v>37</v>
      </c>
      <c r="C39">
        <v>19.900549999999999</v>
      </c>
      <c r="D39" s="65">
        <v>19.900549999999999</v>
      </c>
      <c r="E39" s="65">
        <v>19.900549999999999</v>
      </c>
      <c r="F39" s="65">
        <v>19.900549999999999</v>
      </c>
      <c r="G39" s="65">
        <v>19.900549999999999</v>
      </c>
      <c r="H39" s="65">
        <v>19.900549999999999</v>
      </c>
      <c r="I39" s="65">
        <v>19.900549999999999</v>
      </c>
      <c r="J39" s="65">
        <v>19.900549999999999</v>
      </c>
      <c r="K39" s="65">
        <v>19.900549999999999</v>
      </c>
      <c r="L39" s="65">
        <v>19.900549999999999</v>
      </c>
      <c r="M39" s="65">
        <v>19.900549999999999</v>
      </c>
      <c r="N39" s="65">
        <v>19.900549999999999</v>
      </c>
      <c r="O39" s="65">
        <v>19.900549999999999</v>
      </c>
      <c r="P39" s="65">
        <v>19.900549999999999</v>
      </c>
      <c r="Q39" s="65">
        <v>19.900549999999999</v>
      </c>
      <c r="R39" s="65">
        <v>19.900549999999999</v>
      </c>
      <c r="S39" s="65">
        <v>19.900549999999999</v>
      </c>
      <c r="T39" s="65">
        <v>19.900549999999999</v>
      </c>
      <c r="U39" s="65">
        <v>19.900549999999999</v>
      </c>
      <c r="V39" s="65">
        <v>19.900549999999999</v>
      </c>
      <c r="W39" s="65">
        <v>19.900549999999999</v>
      </c>
      <c r="X39" s="65">
        <v>19.900549999999999</v>
      </c>
      <c r="Y39" s="65">
        <v>19.900549999999999</v>
      </c>
      <c r="Z39" s="65">
        <v>19.900549999999999</v>
      </c>
      <c r="AA39" s="65">
        <v>19.900549999999999</v>
      </c>
      <c r="AB39" s="65">
        <v>19.900549999999999</v>
      </c>
      <c r="AC39" s="65">
        <v>19.900549999999999</v>
      </c>
      <c r="AD39" s="65">
        <v>19.900549999999999</v>
      </c>
      <c r="AE39" s="65">
        <v>19.900549999999999</v>
      </c>
      <c r="AF39" s="65">
        <v>19.900549999999999</v>
      </c>
      <c r="AG39" s="65">
        <v>19.900549999999999</v>
      </c>
      <c r="AH39" s="65">
        <v>19.900549999999999</v>
      </c>
      <c r="AI39" s="65">
        <v>19.900549999999999</v>
      </c>
      <c r="AJ39" s="65">
        <v>19.900549999999999</v>
      </c>
      <c r="AK39" s="65">
        <v>19.900549999999999</v>
      </c>
      <c r="AL39" s="65">
        <v>19.900549999999999</v>
      </c>
      <c r="AM39" s="65">
        <v>19.900549999999999</v>
      </c>
      <c r="AN39" s="65">
        <v>19.900549999999999</v>
      </c>
      <c r="AO39" s="65">
        <v>19.900549999999999</v>
      </c>
      <c r="AP39" s="65">
        <v>19.900549999999999</v>
      </c>
      <c r="AQ39" s="65">
        <v>19.900549999999999</v>
      </c>
      <c r="AR39" s="65">
        <v>19.900549999999999</v>
      </c>
      <c r="AS39" s="65">
        <v>19.900549999999999</v>
      </c>
      <c r="AT39" s="65">
        <v>19.900549999999999</v>
      </c>
      <c r="AU39" s="65">
        <v>19.900549999999999</v>
      </c>
      <c r="AV39" s="65">
        <v>19.900549999999999</v>
      </c>
      <c r="AW39" s="65">
        <v>19.900549999999999</v>
      </c>
      <c r="AX39" s="65">
        <v>19.900549999999999</v>
      </c>
      <c r="AY39" s="65">
        <v>19.900549999999999</v>
      </c>
      <c r="AZ39" s="65">
        <v>19.900549999999999</v>
      </c>
      <c r="BA39" s="65">
        <v>19.900549999999999</v>
      </c>
      <c r="BB39" s="65">
        <v>19.900549999999999</v>
      </c>
      <c r="BC39" s="65">
        <v>19.900549999999999</v>
      </c>
      <c r="BD39" s="65">
        <v>19.900549999999999</v>
      </c>
      <c r="BE39" s="65">
        <v>19.900549999999999</v>
      </c>
      <c r="BF39" s="65">
        <v>19.900549999999999</v>
      </c>
      <c r="BG39" s="65">
        <v>19.900549999999999</v>
      </c>
      <c r="BH39" s="65">
        <v>19.900549999999999</v>
      </c>
      <c r="BI39" s="65">
        <v>19.900549999999999</v>
      </c>
      <c r="BJ39" s="65">
        <v>19.900549999999999</v>
      </c>
      <c r="BK39" s="65">
        <v>19.900549999999999</v>
      </c>
      <c r="BL39" s="65">
        <v>19.900549999999999</v>
      </c>
      <c r="BM39" s="65">
        <v>19.900549999999999</v>
      </c>
      <c r="BN39" s="65">
        <v>19.900549999999999</v>
      </c>
      <c r="BO39" s="65">
        <v>19.900549999999999</v>
      </c>
      <c r="BP39" s="65">
        <v>19.900549999999999</v>
      </c>
      <c r="BQ39" s="65">
        <v>19.900549999999999</v>
      </c>
      <c r="BR39" s="65">
        <v>19.900549999999999</v>
      </c>
      <c r="BS39" s="65">
        <v>19.900549999999999</v>
      </c>
      <c r="BT39" s="65">
        <v>19.900549999999999</v>
      </c>
      <c r="BU39" s="65">
        <v>19.900549999999999</v>
      </c>
      <c r="BV39" s="65">
        <v>19.900549999999999</v>
      </c>
      <c r="BW39" s="65">
        <v>19.900549999999999</v>
      </c>
      <c r="BX39" s="65">
        <v>19.900549999999999</v>
      </c>
      <c r="BY39" s="65">
        <v>19.900549999999999</v>
      </c>
      <c r="BZ39" s="65">
        <v>19.900549999999999</v>
      </c>
      <c r="CA39" s="65">
        <v>19.900549999999999</v>
      </c>
      <c r="CB39" s="65">
        <v>19.900549999999999</v>
      </c>
      <c r="CC39" s="65">
        <v>19.900549999999999</v>
      </c>
      <c r="CD39" s="65">
        <v>19.900549999999999</v>
      </c>
      <c r="CE39" s="65">
        <v>19.900549999999999</v>
      </c>
      <c r="CF39" s="65">
        <v>19.900549999999999</v>
      </c>
      <c r="CG39" s="65">
        <v>19.900549999999999</v>
      </c>
      <c r="CH39" s="65">
        <v>19.900549999999999</v>
      </c>
      <c r="CI39" s="65">
        <v>19.900549999999999</v>
      </c>
      <c r="CJ39" s="65">
        <v>19.900549999999999</v>
      </c>
      <c r="CK39" s="65">
        <v>19.900549999999999</v>
      </c>
      <c r="CL39" s="65">
        <v>19.900549999999999</v>
      </c>
      <c r="CM39" s="65">
        <v>19.900549999999999</v>
      </c>
      <c r="CN39" s="65">
        <v>19.900549999999999</v>
      </c>
      <c r="CO39" s="65">
        <v>19.900549999999999</v>
      </c>
      <c r="CP39" s="65">
        <v>19.900549999999999</v>
      </c>
      <c r="CQ39" s="65">
        <v>19.900549999999999</v>
      </c>
      <c r="CR39" s="65">
        <v>19.900549999999999</v>
      </c>
      <c r="CS39" s="65">
        <v>19.900549999999999</v>
      </c>
      <c r="CT39" s="65">
        <v>19.900549999999999</v>
      </c>
      <c r="CU39" s="65">
        <v>19.900549999999999</v>
      </c>
      <c r="CV39" s="65">
        <v>19.900549999999999</v>
      </c>
      <c r="CW39" s="65">
        <v>19.900549999999999</v>
      </c>
      <c r="CX39" s="65">
        <v>19.900549999999999</v>
      </c>
      <c r="CY39" s="65">
        <v>19.900549999999999</v>
      </c>
      <c r="CZ39" s="65">
        <v>19.900549999999999</v>
      </c>
      <c r="DA39" s="65">
        <v>19.900549999999999</v>
      </c>
      <c r="DB39" s="65">
        <v>19.900549999999999</v>
      </c>
      <c r="DC39" s="65">
        <v>19.900549999999999</v>
      </c>
      <c r="DD39" s="65">
        <v>19.900549999999999</v>
      </c>
      <c r="DE39" s="65">
        <v>19.900549999999999</v>
      </c>
      <c r="DF39" s="65">
        <v>19.900549999999999</v>
      </c>
      <c r="DG39" s="65">
        <v>19.900549999999999</v>
      </c>
      <c r="DH39" s="65">
        <v>19.900549999999999</v>
      </c>
      <c r="DI39" s="65">
        <v>19.900549999999999</v>
      </c>
      <c r="DJ39" s="65">
        <v>19.900549999999999</v>
      </c>
      <c r="DK39" s="65">
        <v>19.900549999999999</v>
      </c>
      <c r="DL39" s="65">
        <v>19.900549999999999</v>
      </c>
      <c r="DM39" s="65">
        <v>19.900549999999999</v>
      </c>
      <c r="DN39" s="65">
        <v>19.900549999999999</v>
      </c>
      <c r="DO39" s="65">
        <v>19.900549999999999</v>
      </c>
      <c r="DP39" s="65">
        <v>19.900549999999999</v>
      </c>
      <c r="DQ39" s="65">
        <v>19.900549999999999</v>
      </c>
      <c r="DR39" s="65">
        <v>19.900549999999999</v>
      </c>
      <c r="DS39" s="65">
        <v>19.900549999999999</v>
      </c>
      <c r="DT39" s="65">
        <v>19.900549999999999</v>
      </c>
      <c r="DU39" s="65">
        <v>19.900549999999999</v>
      </c>
      <c r="DV39" s="65">
        <v>19.900549999999999</v>
      </c>
      <c r="DW39" s="65">
        <v>19.900549999999999</v>
      </c>
      <c r="DX39" s="65">
        <v>19.900549999999999</v>
      </c>
      <c r="DY39" s="65">
        <v>19.900549999999999</v>
      </c>
      <c r="DZ39" s="65">
        <v>19.900549999999999</v>
      </c>
      <c r="EA39" s="65">
        <v>19.900549999999999</v>
      </c>
      <c r="EB39" s="65">
        <v>19.900549999999999</v>
      </c>
      <c r="EC39" s="65">
        <v>19.900549999999999</v>
      </c>
      <c r="ED39" s="65">
        <v>19.900549999999999</v>
      </c>
      <c r="EE39" s="65">
        <v>19.900549999999999</v>
      </c>
      <c r="EF39" s="65">
        <v>19.900549999999999</v>
      </c>
      <c r="EG39" s="65">
        <v>19.900549999999999</v>
      </c>
      <c r="EH39" s="65">
        <v>19.900549999999999</v>
      </c>
      <c r="EI39" s="65">
        <v>19.900549999999999</v>
      </c>
      <c r="EJ39" s="65">
        <v>19.900549999999999</v>
      </c>
      <c r="EK39" s="65">
        <v>19.900549999999999</v>
      </c>
      <c r="EL39" s="65">
        <v>19.900549999999999</v>
      </c>
      <c r="EM39" s="65">
        <v>19.900549999999999</v>
      </c>
      <c r="EN39" s="65">
        <v>19.900549999999999</v>
      </c>
      <c r="EO39" s="65">
        <v>19.900549999999999</v>
      </c>
      <c r="EP39" s="65">
        <v>19.900549999999999</v>
      </c>
      <c r="EQ39" s="65">
        <v>19.900549999999999</v>
      </c>
      <c r="ER39" s="65">
        <v>19.900549999999999</v>
      </c>
      <c r="ES39" s="65">
        <v>19.900549999999999</v>
      </c>
      <c r="ET39" s="65">
        <v>19.900549999999999</v>
      </c>
      <c r="EU39" s="65">
        <v>19.900549999999999</v>
      </c>
      <c r="EV39" s="65">
        <v>19.900549999999999</v>
      </c>
      <c r="EW39" s="65">
        <v>19.900549999999999</v>
      </c>
      <c r="EX39" s="65">
        <v>19.900549999999999</v>
      </c>
      <c r="EY39" s="65">
        <v>19.900549999999999</v>
      </c>
      <c r="EZ39" s="65">
        <v>19.900549999999999</v>
      </c>
      <c r="FA39" s="65">
        <v>19.900549999999999</v>
      </c>
      <c r="FB39" s="65">
        <v>19.900549999999999</v>
      </c>
      <c r="FC39" s="65">
        <v>19.900549999999999</v>
      </c>
      <c r="FD39" s="65">
        <v>19.900549999999999</v>
      </c>
      <c r="FE39" s="65">
        <v>19.900549999999999</v>
      </c>
      <c r="FF39" s="65">
        <v>19.900549999999999</v>
      </c>
      <c r="FG39" s="65">
        <v>19.900549999999999</v>
      </c>
      <c r="FH39" s="65">
        <v>19.900549999999999</v>
      </c>
      <c r="FI39" s="65">
        <v>19.900549999999999</v>
      </c>
      <c r="FJ39" s="65">
        <v>19.900549999999999</v>
      </c>
      <c r="FK39" s="65">
        <v>19.900549999999999</v>
      </c>
      <c r="FL39" s="65">
        <v>19.900549999999999</v>
      </c>
      <c r="FM39" s="65">
        <v>19.900549999999999</v>
      </c>
      <c r="FN39" s="65">
        <v>19.900549999999999</v>
      </c>
      <c r="FO39" s="65">
        <v>19.900549999999999</v>
      </c>
      <c r="FP39" s="65">
        <v>19.900549999999999</v>
      </c>
      <c r="FQ39" s="65">
        <v>19.900549999999999</v>
      </c>
      <c r="FR39" s="65">
        <v>19.900549999999999</v>
      </c>
      <c r="FS39" s="65">
        <v>19.900549999999999</v>
      </c>
      <c r="FT39" s="65">
        <v>19.900549999999999</v>
      </c>
      <c r="FU39" s="65">
        <v>19.900549999999999</v>
      </c>
      <c r="FV39" s="65">
        <v>19.900549999999999</v>
      </c>
      <c r="FW39" s="65">
        <v>19.900549999999999</v>
      </c>
      <c r="FX39" s="65">
        <v>19.900549999999999</v>
      </c>
      <c r="FY39" s="65">
        <v>19.900549999999999</v>
      </c>
      <c r="FZ39" s="65">
        <v>19.900549999999999</v>
      </c>
      <c r="GA39" s="65">
        <v>19.900549999999999</v>
      </c>
      <c r="GB39" s="65">
        <v>19.900549999999999</v>
      </c>
      <c r="GC39" s="65">
        <v>19.900549999999999</v>
      </c>
      <c r="GD39" s="65">
        <v>19.900549999999999</v>
      </c>
      <c r="GE39" s="65">
        <v>19.900549999999999</v>
      </c>
      <c r="GF39" s="65">
        <v>19.900549999999999</v>
      </c>
      <c r="GG39" s="65">
        <v>19.900549999999999</v>
      </c>
      <c r="GH39" s="65">
        <v>19.900549999999999</v>
      </c>
      <c r="GI39" s="65">
        <v>19.900549999999999</v>
      </c>
      <c r="GJ39" s="65">
        <v>19.900549999999999</v>
      </c>
      <c r="GK39" s="65">
        <v>19.900549999999999</v>
      </c>
      <c r="GL39" s="65">
        <v>19.900549999999999</v>
      </c>
      <c r="GM39" s="65">
        <v>19.900549999999999</v>
      </c>
      <c r="GN39" s="65">
        <v>19.900549999999999</v>
      </c>
      <c r="GO39" s="65">
        <v>19.900549999999999</v>
      </c>
      <c r="GP39" s="65">
        <v>19.900549999999999</v>
      </c>
      <c r="GQ39" s="65">
        <v>19.900549999999999</v>
      </c>
      <c r="GR39" s="65">
        <v>19.900549999999999</v>
      </c>
      <c r="GS39" s="65">
        <v>19.900549999999999</v>
      </c>
      <c r="GT39" s="65">
        <v>19.900549999999999</v>
      </c>
      <c r="GU39" s="65">
        <v>19.900549999999999</v>
      </c>
      <c r="GV39" s="65">
        <v>19.900549999999999</v>
      </c>
      <c r="GW39" s="65">
        <v>19.900549999999999</v>
      </c>
      <c r="GX39" s="65">
        <v>19.900549999999999</v>
      </c>
      <c r="GY39" s="65">
        <v>19.900549999999999</v>
      </c>
      <c r="GZ39" s="65">
        <v>19.900549999999999</v>
      </c>
      <c r="HA39" s="65">
        <v>19.900549999999999</v>
      </c>
      <c r="HB39" s="65">
        <v>19.900549999999999</v>
      </c>
      <c r="HC39" s="65">
        <v>19.900549999999999</v>
      </c>
      <c r="HD39" s="65">
        <v>19.900549999999999</v>
      </c>
      <c r="HE39" s="65">
        <v>19.900549999999999</v>
      </c>
      <c r="HF39" s="65">
        <v>19.900549999999999</v>
      </c>
      <c r="HG39" s="65">
        <v>19.900549999999999</v>
      </c>
      <c r="HH39" s="65">
        <v>19.900549999999999</v>
      </c>
      <c r="HI39" s="65">
        <v>19.900549999999999</v>
      </c>
      <c r="HJ39" s="65">
        <v>19.900549999999999</v>
      </c>
    </row>
    <row r="40" spans="1:218">
      <c r="A40">
        <v>2009</v>
      </c>
      <c r="B40">
        <v>38</v>
      </c>
      <c r="C40">
        <v>17.227029999999999</v>
      </c>
      <c r="D40" s="65">
        <v>17.227029999999999</v>
      </c>
      <c r="E40" s="65">
        <v>17.227029999999999</v>
      </c>
      <c r="F40" s="65">
        <v>17.227029999999999</v>
      </c>
      <c r="G40" s="65">
        <v>17.227029999999999</v>
      </c>
      <c r="H40" s="65">
        <v>17.227029999999999</v>
      </c>
      <c r="I40" s="65">
        <v>17.227029999999999</v>
      </c>
      <c r="J40" s="65">
        <v>17.227029999999999</v>
      </c>
      <c r="K40" s="65">
        <v>17.227029999999999</v>
      </c>
      <c r="L40" s="65">
        <v>17.227029999999999</v>
      </c>
      <c r="M40" s="65">
        <v>17.227029999999999</v>
      </c>
      <c r="N40" s="65">
        <v>17.227029999999999</v>
      </c>
      <c r="O40" s="65">
        <v>17.227029999999999</v>
      </c>
      <c r="P40" s="65">
        <v>17.227029999999999</v>
      </c>
      <c r="Q40" s="65">
        <v>17.227029999999999</v>
      </c>
      <c r="R40" s="65">
        <v>17.227029999999999</v>
      </c>
      <c r="S40" s="65">
        <v>17.227029999999999</v>
      </c>
      <c r="T40" s="65">
        <v>17.227029999999999</v>
      </c>
      <c r="U40" s="65">
        <v>17.227029999999999</v>
      </c>
      <c r="V40" s="65">
        <v>17.227029999999999</v>
      </c>
      <c r="W40" s="65">
        <v>17.227029999999999</v>
      </c>
      <c r="X40" s="65">
        <v>17.227029999999999</v>
      </c>
      <c r="Y40" s="65">
        <v>17.227029999999999</v>
      </c>
      <c r="Z40" s="65">
        <v>17.227029999999999</v>
      </c>
      <c r="AA40" s="65">
        <v>17.227029999999999</v>
      </c>
      <c r="AB40" s="65">
        <v>17.227029999999999</v>
      </c>
      <c r="AC40" s="65">
        <v>17.227029999999999</v>
      </c>
      <c r="AD40" s="65">
        <v>17.227029999999999</v>
      </c>
      <c r="AE40" s="65">
        <v>17.227029999999999</v>
      </c>
      <c r="AF40" s="65">
        <v>17.227029999999999</v>
      </c>
      <c r="AG40" s="65">
        <v>17.227029999999999</v>
      </c>
      <c r="AH40" s="65">
        <v>17.227029999999999</v>
      </c>
      <c r="AI40" s="65">
        <v>17.227029999999999</v>
      </c>
      <c r="AJ40" s="65">
        <v>17.227029999999999</v>
      </c>
      <c r="AK40" s="65">
        <v>17.227029999999999</v>
      </c>
      <c r="AL40" s="65">
        <v>17.227029999999999</v>
      </c>
      <c r="AM40" s="65">
        <v>17.227029999999999</v>
      </c>
      <c r="AN40" s="65">
        <v>17.227029999999999</v>
      </c>
      <c r="AO40" s="65">
        <v>17.227029999999999</v>
      </c>
      <c r="AP40" s="65">
        <v>17.227029999999999</v>
      </c>
      <c r="AQ40" s="65">
        <v>17.227029999999999</v>
      </c>
      <c r="AR40" s="65">
        <v>17.227029999999999</v>
      </c>
      <c r="AS40" s="65">
        <v>17.227029999999999</v>
      </c>
      <c r="AT40" s="65">
        <v>17.227029999999999</v>
      </c>
      <c r="AU40" s="65">
        <v>17.227029999999999</v>
      </c>
      <c r="AV40" s="65">
        <v>17.227029999999999</v>
      </c>
      <c r="AW40" s="65">
        <v>17.227029999999999</v>
      </c>
      <c r="AX40" s="65">
        <v>17.227029999999999</v>
      </c>
      <c r="AY40" s="65">
        <v>17.227029999999999</v>
      </c>
      <c r="AZ40" s="65">
        <v>17.227029999999999</v>
      </c>
      <c r="BA40" s="65">
        <v>17.227029999999999</v>
      </c>
      <c r="BB40" s="65">
        <v>17.227029999999999</v>
      </c>
      <c r="BC40" s="65">
        <v>17.227029999999999</v>
      </c>
      <c r="BD40" s="65">
        <v>17.227029999999999</v>
      </c>
      <c r="BE40" s="65">
        <v>17.227029999999999</v>
      </c>
      <c r="BF40" s="65">
        <v>17.227029999999999</v>
      </c>
      <c r="BG40" s="65">
        <v>17.227029999999999</v>
      </c>
      <c r="BH40" s="65">
        <v>17.227029999999999</v>
      </c>
      <c r="BI40" s="65">
        <v>17.227029999999999</v>
      </c>
      <c r="BJ40" s="65">
        <v>17.227029999999999</v>
      </c>
      <c r="BK40" s="65">
        <v>17.227029999999999</v>
      </c>
      <c r="BL40" s="65">
        <v>17.227029999999999</v>
      </c>
      <c r="BM40" s="65">
        <v>17.227029999999999</v>
      </c>
      <c r="BN40" s="65">
        <v>17.227029999999999</v>
      </c>
      <c r="BO40" s="65">
        <v>17.227029999999999</v>
      </c>
      <c r="BP40" s="65">
        <v>17.227029999999999</v>
      </c>
      <c r="BQ40" s="65">
        <v>17.227029999999999</v>
      </c>
      <c r="BR40" s="65">
        <v>17.227029999999999</v>
      </c>
      <c r="BS40" s="65">
        <v>17.227029999999999</v>
      </c>
      <c r="BT40" s="65">
        <v>17.227029999999999</v>
      </c>
      <c r="BU40" s="65">
        <v>17.227029999999999</v>
      </c>
      <c r="BV40" s="65">
        <v>17.227029999999999</v>
      </c>
      <c r="BW40" s="65">
        <v>17.227029999999999</v>
      </c>
      <c r="BX40" s="65">
        <v>17.227029999999999</v>
      </c>
      <c r="BY40" s="65">
        <v>17.227029999999999</v>
      </c>
      <c r="BZ40" s="65">
        <v>17.227029999999999</v>
      </c>
      <c r="CA40" s="65">
        <v>17.227029999999999</v>
      </c>
      <c r="CB40" s="65">
        <v>17.227029999999999</v>
      </c>
      <c r="CC40" s="65">
        <v>17.227029999999999</v>
      </c>
      <c r="CD40" s="65">
        <v>17.227029999999999</v>
      </c>
      <c r="CE40" s="65">
        <v>17.227029999999999</v>
      </c>
      <c r="CF40" s="65">
        <v>17.227029999999999</v>
      </c>
      <c r="CG40" s="65">
        <v>17.227029999999999</v>
      </c>
      <c r="CH40" s="65">
        <v>17.227029999999999</v>
      </c>
      <c r="CI40" s="65">
        <v>17.227029999999999</v>
      </c>
      <c r="CJ40" s="65">
        <v>17.227029999999999</v>
      </c>
      <c r="CK40" s="65">
        <v>17.227029999999999</v>
      </c>
      <c r="CL40" s="65">
        <v>17.227029999999999</v>
      </c>
      <c r="CM40" s="65">
        <v>17.227029999999999</v>
      </c>
      <c r="CN40" s="65">
        <v>17.227029999999999</v>
      </c>
      <c r="CO40" s="65">
        <v>17.227029999999999</v>
      </c>
      <c r="CP40" s="65">
        <v>17.227029999999999</v>
      </c>
      <c r="CQ40" s="65">
        <v>17.227029999999999</v>
      </c>
      <c r="CR40" s="65">
        <v>17.227029999999999</v>
      </c>
      <c r="CS40" s="65">
        <v>17.227029999999999</v>
      </c>
      <c r="CT40" s="65">
        <v>17.227029999999999</v>
      </c>
      <c r="CU40" s="65">
        <v>17.227029999999999</v>
      </c>
      <c r="CV40" s="65">
        <v>17.227029999999999</v>
      </c>
      <c r="CW40" s="65">
        <v>17.227029999999999</v>
      </c>
      <c r="CX40" s="65">
        <v>17.227029999999999</v>
      </c>
      <c r="CY40" s="65">
        <v>17.227029999999999</v>
      </c>
      <c r="CZ40" s="65">
        <v>17.227029999999999</v>
      </c>
      <c r="DA40" s="65">
        <v>17.227029999999999</v>
      </c>
      <c r="DB40" s="65">
        <v>17.227029999999999</v>
      </c>
      <c r="DC40" s="65">
        <v>17.227029999999999</v>
      </c>
      <c r="DD40" s="65">
        <v>17.227029999999999</v>
      </c>
      <c r="DE40" s="65">
        <v>17.227029999999999</v>
      </c>
      <c r="DF40" s="65">
        <v>17.227029999999999</v>
      </c>
      <c r="DG40" s="65">
        <v>17.227029999999999</v>
      </c>
      <c r="DH40" s="65">
        <v>17.227029999999999</v>
      </c>
      <c r="DI40" s="65">
        <v>17.227029999999999</v>
      </c>
      <c r="DJ40" s="65">
        <v>17.227029999999999</v>
      </c>
      <c r="DK40" s="65">
        <v>17.227029999999999</v>
      </c>
      <c r="DL40" s="65">
        <v>17.227029999999999</v>
      </c>
      <c r="DM40" s="65">
        <v>17.227029999999999</v>
      </c>
      <c r="DN40" s="65">
        <v>17.227029999999999</v>
      </c>
      <c r="DO40" s="65">
        <v>17.227029999999999</v>
      </c>
      <c r="DP40" s="65">
        <v>17.227029999999999</v>
      </c>
      <c r="DQ40" s="65">
        <v>17.227029999999999</v>
      </c>
      <c r="DR40" s="65">
        <v>17.227029999999999</v>
      </c>
      <c r="DS40" s="65">
        <v>17.227029999999999</v>
      </c>
      <c r="DT40" s="65">
        <v>17.227029999999999</v>
      </c>
      <c r="DU40" s="65">
        <v>17.227029999999999</v>
      </c>
      <c r="DV40" s="65">
        <v>17.227029999999999</v>
      </c>
      <c r="DW40" s="65">
        <v>17.227029999999999</v>
      </c>
      <c r="DX40" s="65">
        <v>17.227029999999999</v>
      </c>
      <c r="DY40" s="65">
        <v>17.227029999999999</v>
      </c>
      <c r="DZ40" s="65">
        <v>17.227029999999999</v>
      </c>
      <c r="EA40" s="65">
        <v>17.227029999999999</v>
      </c>
      <c r="EB40" s="65">
        <v>17.227029999999999</v>
      </c>
      <c r="EC40" s="65">
        <v>17.227029999999999</v>
      </c>
      <c r="ED40" s="65">
        <v>17.227029999999999</v>
      </c>
      <c r="EE40" s="65">
        <v>17.227029999999999</v>
      </c>
      <c r="EF40" s="65">
        <v>17.227029999999999</v>
      </c>
      <c r="EG40" s="65">
        <v>17.227029999999999</v>
      </c>
      <c r="EH40" s="65">
        <v>17.227029999999999</v>
      </c>
      <c r="EI40" s="65">
        <v>17.227029999999999</v>
      </c>
      <c r="EJ40" s="65">
        <v>17.227029999999999</v>
      </c>
      <c r="EK40" s="65">
        <v>17.227029999999999</v>
      </c>
      <c r="EL40" s="65">
        <v>17.227029999999999</v>
      </c>
      <c r="EM40" s="65">
        <v>17.227029999999999</v>
      </c>
      <c r="EN40" s="65">
        <v>17.227029999999999</v>
      </c>
      <c r="EO40" s="65">
        <v>17.227029999999999</v>
      </c>
      <c r="EP40" s="65">
        <v>17.227029999999999</v>
      </c>
      <c r="EQ40" s="65">
        <v>17.227029999999999</v>
      </c>
      <c r="ER40" s="65">
        <v>17.227029999999999</v>
      </c>
      <c r="ES40" s="65">
        <v>17.227029999999999</v>
      </c>
      <c r="ET40" s="65">
        <v>17.227029999999999</v>
      </c>
      <c r="EU40" s="65">
        <v>17.227029999999999</v>
      </c>
      <c r="EV40" s="65">
        <v>17.227029999999999</v>
      </c>
      <c r="EW40" s="65">
        <v>17.227029999999999</v>
      </c>
      <c r="EX40" s="65">
        <v>17.227029999999999</v>
      </c>
      <c r="EY40" s="65">
        <v>17.227029999999999</v>
      </c>
      <c r="EZ40" s="65">
        <v>17.227029999999999</v>
      </c>
      <c r="FA40" s="65">
        <v>17.227029999999999</v>
      </c>
      <c r="FB40" s="65">
        <v>17.227029999999999</v>
      </c>
      <c r="FC40" s="65">
        <v>17.227029999999999</v>
      </c>
      <c r="FD40" s="65">
        <v>17.227029999999999</v>
      </c>
      <c r="FE40" s="65">
        <v>17.227029999999999</v>
      </c>
      <c r="FF40" s="65">
        <v>17.227029999999999</v>
      </c>
      <c r="FG40" s="65">
        <v>17.227029999999999</v>
      </c>
      <c r="FH40" s="65">
        <v>17.227029999999999</v>
      </c>
      <c r="FI40" s="65">
        <v>17.227029999999999</v>
      </c>
      <c r="FJ40" s="65">
        <v>17.227029999999999</v>
      </c>
      <c r="FK40" s="65">
        <v>17.227029999999999</v>
      </c>
      <c r="FL40" s="65">
        <v>17.227029999999999</v>
      </c>
      <c r="FM40" s="65">
        <v>17.227029999999999</v>
      </c>
      <c r="FN40" s="65">
        <v>17.227029999999999</v>
      </c>
      <c r="FO40" s="65">
        <v>17.227029999999999</v>
      </c>
      <c r="FP40" s="65">
        <v>17.227029999999999</v>
      </c>
      <c r="FQ40" s="65">
        <v>17.227029999999999</v>
      </c>
      <c r="FR40" s="65">
        <v>17.227029999999999</v>
      </c>
      <c r="FS40" s="65">
        <v>17.227029999999999</v>
      </c>
      <c r="FT40" s="65">
        <v>17.227029999999999</v>
      </c>
      <c r="FU40" s="65">
        <v>17.227029999999999</v>
      </c>
      <c r="FV40" s="65">
        <v>17.227029999999999</v>
      </c>
      <c r="FW40" s="65">
        <v>17.227029999999999</v>
      </c>
      <c r="FX40" s="65">
        <v>17.227029999999999</v>
      </c>
      <c r="FY40" s="65">
        <v>17.227029999999999</v>
      </c>
      <c r="FZ40" s="65">
        <v>17.227029999999999</v>
      </c>
      <c r="GA40" s="65">
        <v>17.227029999999999</v>
      </c>
      <c r="GB40" s="65">
        <v>17.227029999999999</v>
      </c>
      <c r="GC40" s="65">
        <v>17.227029999999999</v>
      </c>
      <c r="GD40" s="65">
        <v>17.227029999999999</v>
      </c>
      <c r="GE40" s="65">
        <v>17.227029999999999</v>
      </c>
      <c r="GF40" s="65">
        <v>17.227029999999999</v>
      </c>
      <c r="GG40" s="65">
        <v>17.227029999999999</v>
      </c>
      <c r="GH40" s="65">
        <v>17.227029999999999</v>
      </c>
      <c r="GI40" s="65">
        <v>17.227029999999999</v>
      </c>
      <c r="GJ40" s="65">
        <v>17.227029999999999</v>
      </c>
      <c r="GK40" s="65">
        <v>17.227029999999999</v>
      </c>
      <c r="GL40" s="65">
        <v>17.227029999999999</v>
      </c>
      <c r="GM40" s="65">
        <v>17.227029999999999</v>
      </c>
      <c r="GN40" s="65">
        <v>17.227029999999999</v>
      </c>
      <c r="GO40" s="65">
        <v>17.227029999999999</v>
      </c>
      <c r="GP40" s="65">
        <v>17.227029999999999</v>
      </c>
      <c r="GQ40" s="65">
        <v>17.227029999999999</v>
      </c>
      <c r="GR40" s="65">
        <v>17.227029999999999</v>
      </c>
      <c r="GS40" s="65">
        <v>17.227029999999999</v>
      </c>
      <c r="GT40" s="65">
        <v>17.227029999999999</v>
      </c>
      <c r="GU40" s="65">
        <v>17.227029999999999</v>
      </c>
      <c r="GV40" s="65">
        <v>17.227029999999999</v>
      </c>
      <c r="GW40" s="65">
        <v>17.227029999999999</v>
      </c>
      <c r="GX40" s="65">
        <v>17.227029999999999</v>
      </c>
      <c r="GY40" s="65">
        <v>17.227029999999999</v>
      </c>
      <c r="GZ40" s="65">
        <v>17.227029999999999</v>
      </c>
      <c r="HA40" s="65">
        <v>17.227029999999999</v>
      </c>
      <c r="HB40" s="65">
        <v>17.227029999999999</v>
      </c>
      <c r="HC40" s="65">
        <v>17.227029999999999</v>
      </c>
      <c r="HD40" s="65">
        <v>17.227029999999999</v>
      </c>
      <c r="HE40" s="65">
        <v>17.227029999999999</v>
      </c>
      <c r="HF40" s="65">
        <v>17.227029999999999</v>
      </c>
      <c r="HG40" s="65">
        <v>17.227029999999999</v>
      </c>
      <c r="HH40" s="65">
        <v>17.227029999999999</v>
      </c>
      <c r="HI40" s="65">
        <v>17.227029999999999</v>
      </c>
      <c r="HJ40" s="65">
        <v>17.227029999999999</v>
      </c>
    </row>
    <row r="41" spans="1:218">
      <c r="A41">
        <v>2009</v>
      </c>
      <c r="B41">
        <v>39</v>
      </c>
      <c r="C41">
        <v>19.46593</v>
      </c>
      <c r="D41" s="65">
        <v>19.46593</v>
      </c>
      <c r="E41" s="65">
        <v>19.46593</v>
      </c>
      <c r="F41" s="65">
        <v>19.46593</v>
      </c>
      <c r="G41" s="65">
        <v>19.46593</v>
      </c>
      <c r="H41" s="65">
        <v>19.46593</v>
      </c>
      <c r="I41" s="65">
        <v>19.46593</v>
      </c>
      <c r="J41" s="65">
        <v>19.46593</v>
      </c>
      <c r="K41" s="65">
        <v>19.46593</v>
      </c>
      <c r="L41" s="65">
        <v>19.46593</v>
      </c>
      <c r="M41" s="65">
        <v>19.46593</v>
      </c>
      <c r="N41" s="65">
        <v>19.46593</v>
      </c>
      <c r="O41" s="65">
        <v>19.46593</v>
      </c>
      <c r="P41" s="65">
        <v>19.46593</v>
      </c>
      <c r="Q41" s="65">
        <v>19.46593</v>
      </c>
      <c r="R41" s="65">
        <v>19.46593</v>
      </c>
      <c r="S41" s="65">
        <v>19.46593</v>
      </c>
      <c r="T41" s="65">
        <v>19.46593</v>
      </c>
      <c r="U41" s="65">
        <v>19.46593</v>
      </c>
      <c r="V41" s="65">
        <v>19.46593</v>
      </c>
      <c r="W41" s="65">
        <v>19.46593</v>
      </c>
      <c r="X41" s="65">
        <v>19.46593</v>
      </c>
      <c r="Y41" s="65">
        <v>19.46593</v>
      </c>
      <c r="Z41" s="65">
        <v>19.46593</v>
      </c>
      <c r="AA41" s="65">
        <v>19.46593</v>
      </c>
      <c r="AB41" s="65">
        <v>19.46593</v>
      </c>
      <c r="AC41" s="65">
        <v>19.46593</v>
      </c>
      <c r="AD41" s="65">
        <v>19.46593</v>
      </c>
      <c r="AE41" s="65">
        <v>19.46593</v>
      </c>
      <c r="AF41" s="65">
        <v>19.46593</v>
      </c>
      <c r="AG41" s="65">
        <v>19.46593</v>
      </c>
      <c r="AH41" s="65">
        <v>19.46593</v>
      </c>
      <c r="AI41" s="65">
        <v>19.46593</v>
      </c>
      <c r="AJ41" s="65">
        <v>19.46593</v>
      </c>
      <c r="AK41" s="65">
        <v>19.46593</v>
      </c>
      <c r="AL41" s="65">
        <v>19.46593</v>
      </c>
      <c r="AM41" s="65">
        <v>19.46593</v>
      </c>
      <c r="AN41" s="65">
        <v>19.46593</v>
      </c>
      <c r="AO41" s="65">
        <v>19.46593</v>
      </c>
      <c r="AP41" s="65">
        <v>19.46593</v>
      </c>
      <c r="AQ41" s="65">
        <v>19.46593</v>
      </c>
      <c r="AR41" s="65">
        <v>19.46593</v>
      </c>
      <c r="AS41" s="65">
        <v>19.46593</v>
      </c>
      <c r="AT41" s="65">
        <v>19.46593</v>
      </c>
      <c r="AU41" s="65">
        <v>19.46593</v>
      </c>
      <c r="AV41" s="65">
        <v>19.46593</v>
      </c>
      <c r="AW41" s="65">
        <v>19.46593</v>
      </c>
      <c r="AX41" s="65">
        <v>19.46593</v>
      </c>
      <c r="AY41" s="65">
        <v>19.46593</v>
      </c>
      <c r="AZ41" s="65">
        <v>19.46593</v>
      </c>
      <c r="BA41" s="65">
        <v>19.46593</v>
      </c>
      <c r="BB41" s="65">
        <v>19.46593</v>
      </c>
      <c r="BC41" s="65">
        <v>19.46593</v>
      </c>
      <c r="BD41" s="65">
        <v>19.46593</v>
      </c>
      <c r="BE41" s="65">
        <v>19.46593</v>
      </c>
      <c r="BF41" s="65">
        <v>19.46593</v>
      </c>
      <c r="BG41" s="65">
        <v>19.46593</v>
      </c>
      <c r="BH41" s="65">
        <v>19.46593</v>
      </c>
      <c r="BI41" s="65">
        <v>19.46593</v>
      </c>
      <c r="BJ41" s="65">
        <v>19.46593</v>
      </c>
      <c r="BK41" s="65">
        <v>19.46593</v>
      </c>
      <c r="BL41" s="65">
        <v>19.46593</v>
      </c>
      <c r="BM41" s="65">
        <v>19.46593</v>
      </c>
      <c r="BN41" s="65">
        <v>19.46593</v>
      </c>
      <c r="BO41" s="65">
        <v>19.46593</v>
      </c>
      <c r="BP41" s="65">
        <v>19.46593</v>
      </c>
      <c r="BQ41" s="65">
        <v>19.46593</v>
      </c>
      <c r="BR41" s="65">
        <v>19.46593</v>
      </c>
      <c r="BS41" s="65">
        <v>19.46593</v>
      </c>
      <c r="BT41" s="65">
        <v>19.46593</v>
      </c>
      <c r="BU41" s="65">
        <v>19.46593</v>
      </c>
      <c r="BV41" s="65">
        <v>19.46593</v>
      </c>
      <c r="BW41" s="65">
        <v>19.46593</v>
      </c>
      <c r="BX41" s="65">
        <v>19.46593</v>
      </c>
      <c r="BY41" s="65">
        <v>19.46593</v>
      </c>
      <c r="BZ41" s="65">
        <v>19.46593</v>
      </c>
      <c r="CA41" s="65">
        <v>19.46593</v>
      </c>
      <c r="CB41" s="65">
        <v>19.46593</v>
      </c>
      <c r="CC41" s="65">
        <v>19.46593</v>
      </c>
      <c r="CD41" s="65">
        <v>19.46593</v>
      </c>
      <c r="CE41" s="65">
        <v>19.46593</v>
      </c>
      <c r="CF41" s="65">
        <v>19.46593</v>
      </c>
      <c r="CG41" s="65">
        <v>19.46593</v>
      </c>
      <c r="CH41" s="65">
        <v>19.46593</v>
      </c>
      <c r="CI41" s="65">
        <v>19.46593</v>
      </c>
      <c r="CJ41" s="65">
        <v>19.46593</v>
      </c>
      <c r="CK41" s="65">
        <v>19.46593</v>
      </c>
      <c r="CL41" s="65">
        <v>19.46593</v>
      </c>
      <c r="CM41" s="65">
        <v>19.46593</v>
      </c>
      <c r="CN41" s="65">
        <v>19.46593</v>
      </c>
      <c r="CO41" s="65">
        <v>19.46593</v>
      </c>
      <c r="CP41" s="65">
        <v>19.46593</v>
      </c>
      <c r="CQ41" s="65">
        <v>19.46593</v>
      </c>
      <c r="CR41" s="65">
        <v>19.46593</v>
      </c>
      <c r="CS41" s="65">
        <v>19.46593</v>
      </c>
      <c r="CT41" s="65">
        <v>19.46593</v>
      </c>
      <c r="CU41" s="65">
        <v>19.46593</v>
      </c>
      <c r="CV41" s="65">
        <v>19.46593</v>
      </c>
      <c r="CW41" s="65">
        <v>19.46593</v>
      </c>
      <c r="CX41" s="65">
        <v>19.46593</v>
      </c>
      <c r="CY41" s="65">
        <v>19.46593</v>
      </c>
      <c r="CZ41" s="65">
        <v>19.46593</v>
      </c>
      <c r="DA41" s="65">
        <v>19.46593</v>
      </c>
      <c r="DB41" s="65">
        <v>19.46593</v>
      </c>
      <c r="DC41" s="65">
        <v>19.46593</v>
      </c>
      <c r="DD41" s="65">
        <v>19.46593</v>
      </c>
      <c r="DE41" s="65">
        <v>19.46593</v>
      </c>
      <c r="DF41" s="65">
        <v>19.46593</v>
      </c>
      <c r="DG41" s="65">
        <v>19.46593</v>
      </c>
      <c r="DH41" s="65">
        <v>19.46593</v>
      </c>
      <c r="DI41" s="65">
        <v>19.46593</v>
      </c>
      <c r="DJ41" s="65">
        <v>19.46593</v>
      </c>
      <c r="DK41" s="65">
        <v>19.46593</v>
      </c>
      <c r="DL41" s="65">
        <v>19.46593</v>
      </c>
      <c r="DM41" s="65">
        <v>19.46593</v>
      </c>
      <c r="DN41" s="65">
        <v>19.46593</v>
      </c>
      <c r="DO41" s="65">
        <v>19.46593</v>
      </c>
      <c r="DP41" s="65">
        <v>19.46593</v>
      </c>
      <c r="DQ41" s="65">
        <v>19.46593</v>
      </c>
      <c r="DR41" s="65">
        <v>19.46593</v>
      </c>
      <c r="DS41" s="65">
        <v>19.46593</v>
      </c>
      <c r="DT41" s="65">
        <v>19.46593</v>
      </c>
      <c r="DU41" s="65">
        <v>19.46593</v>
      </c>
      <c r="DV41" s="65">
        <v>19.46593</v>
      </c>
      <c r="DW41" s="65">
        <v>19.46593</v>
      </c>
      <c r="DX41" s="65">
        <v>19.46593</v>
      </c>
      <c r="DY41" s="65">
        <v>19.46593</v>
      </c>
      <c r="DZ41" s="65">
        <v>19.46593</v>
      </c>
      <c r="EA41" s="65">
        <v>19.46593</v>
      </c>
      <c r="EB41" s="65">
        <v>19.46593</v>
      </c>
      <c r="EC41" s="65">
        <v>19.46593</v>
      </c>
      <c r="ED41" s="65">
        <v>19.46593</v>
      </c>
      <c r="EE41" s="65">
        <v>19.46593</v>
      </c>
      <c r="EF41" s="65">
        <v>19.46593</v>
      </c>
      <c r="EG41" s="65">
        <v>19.46593</v>
      </c>
      <c r="EH41" s="65">
        <v>19.46593</v>
      </c>
      <c r="EI41" s="65">
        <v>19.46593</v>
      </c>
      <c r="EJ41" s="65">
        <v>19.46593</v>
      </c>
      <c r="EK41" s="65">
        <v>19.46593</v>
      </c>
      <c r="EL41" s="65">
        <v>19.46593</v>
      </c>
      <c r="EM41" s="65">
        <v>19.46593</v>
      </c>
      <c r="EN41" s="65">
        <v>19.46593</v>
      </c>
      <c r="EO41" s="65">
        <v>19.46593</v>
      </c>
      <c r="EP41" s="65">
        <v>19.46593</v>
      </c>
      <c r="EQ41" s="65">
        <v>19.46593</v>
      </c>
      <c r="ER41" s="65">
        <v>19.46593</v>
      </c>
      <c r="ES41" s="65">
        <v>19.46593</v>
      </c>
      <c r="ET41" s="65">
        <v>19.46593</v>
      </c>
      <c r="EU41" s="65">
        <v>19.46593</v>
      </c>
      <c r="EV41" s="65">
        <v>19.46593</v>
      </c>
      <c r="EW41" s="65">
        <v>19.46593</v>
      </c>
      <c r="EX41" s="65">
        <v>19.46593</v>
      </c>
      <c r="EY41" s="65">
        <v>19.46593</v>
      </c>
      <c r="EZ41" s="65">
        <v>19.46593</v>
      </c>
      <c r="FA41" s="65">
        <v>19.46593</v>
      </c>
      <c r="FB41" s="65">
        <v>19.46593</v>
      </c>
      <c r="FC41" s="65">
        <v>19.46593</v>
      </c>
      <c r="FD41" s="65">
        <v>19.46593</v>
      </c>
      <c r="FE41" s="65">
        <v>19.46593</v>
      </c>
      <c r="FF41" s="65">
        <v>19.46593</v>
      </c>
      <c r="FG41" s="65">
        <v>19.46593</v>
      </c>
      <c r="FH41" s="65">
        <v>19.46593</v>
      </c>
      <c r="FI41" s="65">
        <v>19.46593</v>
      </c>
      <c r="FJ41" s="65">
        <v>19.46593</v>
      </c>
      <c r="FK41" s="65">
        <v>19.46593</v>
      </c>
      <c r="FL41" s="65">
        <v>19.46593</v>
      </c>
      <c r="FM41" s="65">
        <v>19.46593</v>
      </c>
      <c r="FN41" s="65">
        <v>19.46593</v>
      </c>
      <c r="FO41" s="65">
        <v>19.46593</v>
      </c>
      <c r="FP41" s="65">
        <v>19.46593</v>
      </c>
      <c r="FQ41" s="65">
        <v>19.46593</v>
      </c>
      <c r="FR41" s="65">
        <v>19.46593</v>
      </c>
      <c r="FS41" s="65">
        <v>19.46593</v>
      </c>
      <c r="FT41" s="65">
        <v>19.46593</v>
      </c>
      <c r="FU41" s="65">
        <v>19.46593</v>
      </c>
      <c r="FV41" s="65">
        <v>19.46593</v>
      </c>
      <c r="FW41" s="65">
        <v>19.46593</v>
      </c>
      <c r="FX41" s="65">
        <v>19.46593</v>
      </c>
      <c r="FY41" s="65">
        <v>19.46593</v>
      </c>
      <c r="FZ41" s="65">
        <v>19.46593</v>
      </c>
      <c r="GA41" s="65">
        <v>19.46593</v>
      </c>
      <c r="GB41" s="65">
        <v>19.46593</v>
      </c>
      <c r="GC41" s="65">
        <v>19.46593</v>
      </c>
      <c r="GD41" s="65">
        <v>19.46593</v>
      </c>
      <c r="GE41" s="65">
        <v>19.46593</v>
      </c>
      <c r="GF41" s="65">
        <v>19.46593</v>
      </c>
      <c r="GG41" s="65">
        <v>19.46593</v>
      </c>
      <c r="GH41" s="65">
        <v>19.46593</v>
      </c>
      <c r="GI41" s="65">
        <v>19.46593</v>
      </c>
      <c r="GJ41" s="65">
        <v>19.46593</v>
      </c>
      <c r="GK41" s="65">
        <v>19.46593</v>
      </c>
      <c r="GL41" s="65">
        <v>19.46593</v>
      </c>
      <c r="GM41" s="65">
        <v>19.46593</v>
      </c>
      <c r="GN41" s="65">
        <v>19.46593</v>
      </c>
      <c r="GO41" s="65">
        <v>19.46593</v>
      </c>
      <c r="GP41" s="65">
        <v>19.46593</v>
      </c>
      <c r="GQ41" s="65">
        <v>19.46593</v>
      </c>
      <c r="GR41" s="65">
        <v>19.46593</v>
      </c>
      <c r="GS41" s="65">
        <v>19.46593</v>
      </c>
      <c r="GT41" s="65">
        <v>19.46593</v>
      </c>
      <c r="GU41" s="65">
        <v>19.46593</v>
      </c>
      <c r="GV41" s="65">
        <v>19.46593</v>
      </c>
      <c r="GW41" s="65">
        <v>19.46593</v>
      </c>
      <c r="GX41" s="65">
        <v>19.46593</v>
      </c>
      <c r="GY41" s="65">
        <v>19.46593</v>
      </c>
      <c r="GZ41" s="65">
        <v>19.46593</v>
      </c>
      <c r="HA41" s="65">
        <v>19.46593</v>
      </c>
      <c r="HB41" s="65">
        <v>19.46593</v>
      </c>
      <c r="HC41" s="65">
        <v>19.46593</v>
      </c>
      <c r="HD41" s="65">
        <v>19.46593</v>
      </c>
      <c r="HE41" s="65">
        <v>19.46593</v>
      </c>
      <c r="HF41" s="65">
        <v>19.46593</v>
      </c>
      <c r="HG41" s="65">
        <v>19.46593</v>
      </c>
      <c r="HH41" s="65">
        <v>19.46593</v>
      </c>
      <c r="HI41" s="65">
        <v>19.46593</v>
      </c>
      <c r="HJ41" s="65">
        <v>19.46593</v>
      </c>
    </row>
    <row r="42" spans="1:218">
      <c r="A42">
        <v>2010</v>
      </c>
      <c r="B42">
        <v>41</v>
      </c>
      <c r="C42">
        <v>19.46593</v>
      </c>
      <c r="D42" s="65">
        <v>19.46593</v>
      </c>
      <c r="E42" s="65">
        <v>19.46593</v>
      </c>
      <c r="F42" s="65">
        <v>19.46593</v>
      </c>
      <c r="G42" s="65">
        <v>19.46593</v>
      </c>
      <c r="H42" s="65">
        <v>19.46593</v>
      </c>
      <c r="I42" s="65">
        <v>19.46593</v>
      </c>
      <c r="J42" s="65">
        <v>19.46593</v>
      </c>
      <c r="K42" s="65">
        <v>19.46593</v>
      </c>
      <c r="L42" s="65">
        <v>19.46593</v>
      </c>
      <c r="M42" s="65">
        <v>19.46593</v>
      </c>
      <c r="N42" s="65">
        <v>19.46593</v>
      </c>
      <c r="O42" s="65">
        <v>19.46593</v>
      </c>
      <c r="P42" s="65">
        <v>19.46593</v>
      </c>
      <c r="Q42" s="65">
        <v>19.46593</v>
      </c>
      <c r="R42" s="65">
        <v>19.46593</v>
      </c>
      <c r="S42" s="65">
        <v>19.46593</v>
      </c>
      <c r="T42" s="65">
        <v>19.46593</v>
      </c>
      <c r="U42" s="65">
        <v>19.46593</v>
      </c>
      <c r="V42" s="65">
        <v>19.46593</v>
      </c>
      <c r="W42" s="65">
        <v>19.46593</v>
      </c>
      <c r="X42" s="65">
        <v>19.46593</v>
      </c>
      <c r="Y42" s="65">
        <v>19.46593</v>
      </c>
      <c r="Z42" s="65">
        <v>19.46593</v>
      </c>
      <c r="AA42" s="65">
        <v>19.46593</v>
      </c>
      <c r="AB42" s="65">
        <v>19.46593</v>
      </c>
      <c r="AC42" s="65">
        <v>19.46593</v>
      </c>
      <c r="AD42" s="65">
        <v>19.46593</v>
      </c>
      <c r="AE42" s="65">
        <v>19.46593</v>
      </c>
      <c r="AF42" s="65">
        <v>19.46593</v>
      </c>
      <c r="AG42" s="65">
        <v>19.46593</v>
      </c>
      <c r="AH42" s="65">
        <v>19.46593</v>
      </c>
      <c r="AI42" s="65">
        <v>19.46593</v>
      </c>
      <c r="AJ42" s="65">
        <v>19.46593</v>
      </c>
      <c r="AK42" s="65">
        <v>19.46593</v>
      </c>
      <c r="AL42" s="65">
        <v>19.46593</v>
      </c>
      <c r="AM42" s="65">
        <v>19.46593</v>
      </c>
      <c r="AN42" s="65">
        <v>19.46593</v>
      </c>
      <c r="AO42" s="65">
        <v>19.46593</v>
      </c>
      <c r="AP42" s="65">
        <v>19.46593</v>
      </c>
      <c r="AQ42" s="65">
        <v>19.46593</v>
      </c>
      <c r="AR42" s="65">
        <v>19.46593</v>
      </c>
      <c r="AS42" s="65">
        <v>19.46593</v>
      </c>
      <c r="AT42" s="65">
        <v>19.46593</v>
      </c>
      <c r="AU42" s="65">
        <v>19.46593</v>
      </c>
      <c r="AV42" s="65">
        <v>19.46593</v>
      </c>
      <c r="AW42" s="65">
        <v>19.46593</v>
      </c>
      <c r="AX42" s="65">
        <v>19.46593</v>
      </c>
      <c r="AY42" s="65">
        <v>19.46593</v>
      </c>
      <c r="AZ42" s="65">
        <v>19.46593</v>
      </c>
      <c r="BA42" s="65">
        <v>19.46593</v>
      </c>
      <c r="BB42" s="65">
        <v>19.46593</v>
      </c>
      <c r="BC42" s="65">
        <v>19.46593</v>
      </c>
      <c r="BD42" s="65">
        <v>19.46593</v>
      </c>
      <c r="BE42" s="65">
        <v>19.46593</v>
      </c>
      <c r="BF42" s="65">
        <v>19.46593</v>
      </c>
      <c r="BG42" s="65">
        <v>19.46593</v>
      </c>
      <c r="BH42" s="65">
        <v>19.46593</v>
      </c>
      <c r="BI42" s="65">
        <v>19.46593</v>
      </c>
      <c r="BJ42" s="65">
        <v>19.46593</v>
      </c>
      <c r="BK42" s="65">
        <v>19.46593</v>
      </c>
      <c r="BL42" s="65">
        <v>19.46593</v>
      </c>
      <c r="BM42" s="65">
        <v>19.46593</v>
      </c>
      <c r="BN42" s="65">
        <v>19.46593</v>
      </c>
      <c r="BO42" s="65">
        <v>19.46593</v>
      </c>
      <c r="BP42" s="65">
        <v>19.46593</v>
      </c>
      <c r="BQ42" s="65">
        <v>19.46593</v>
      </c>
      <c r="BR42" s="65">
        <v>19.46593</v>
      </c>
      <c r="BS42" s="65">
        <v>19.46593</v>
      </c>
      <c r="BT42" s="65">
        <v>19.46593</v>
      </c>
      <c r="BU42" s="65">
        <v>19.46593</v>
      </c>
      <c r="BV42" s="65">
        <v>19.46593</v>
      </c>
      <c r="BW42" s="65">
        <v>19.46593</v>
      </c>
      <c r="BX42" s="65">
        <v>19.46593</v>
      </c>
      <c r="BY42" s="65">
        <v>19.46593</v>
      </c>
      <c r="BZ42" s="65">
        <v>19.46593</v>
      </c>
      <c r="CA42" s="65">
        <v>19.46593</v>
      </c>
      <c r="CB42" s="65">
        <v>19.46593</v>
      </c>
      <c r="CC42" s="65">
        <v>19.46593</v>
      </c>
      <c r="CD42" s="65">
        <v>19.46593</v>
      </c>
      <c r="CE42" s="65">
        <v>19.46593</v>
      </c>
      <c r="CF42" s="65">
        <v>19.46593</v>
      </c>
      <c r="CG42" s="65">
        <v>19.46593</v>
      </c>
      <c r="CH42" s="65">
        <v>19.46593</v>
      </c>
      <c r="CI42" s="65">
        <v>19.46593</v>
      </c>
      <c r="CJ42" s="65">
        <v>19.46593</v>
      </c>
      <c r="CK42" s="65">
        <v>19.46593</v>
      </c>
      <c r="CL42" s="65">
        <v>19.46593</v>
      </c>
      <c r="CM42" s="65">
        <v>19.46593</v>
      </c>
      <c r="CN42" s="65">
        <v>19.46593</v>
      </c>
      <c r="CO42" s="65">
        <v>19.46593</v>
      </c>
      <c r="CP42" s="65">
        <v>19.46593</v>
      </c>
      <c r="CQ42" s="65">
        <v>19.46593</v>
      </c>
      <c r="CR42" s="65">
        <v>19.46593</v>
      </c>
      <c r="CS42" s="65">
        <v>19.46593</v>
      </c>
      <c r="CT42" s="65">
        <v>19.46593</v>
      </c>
      <c r="CU42" s="65">
        <v>19.46593</v>
      </c>
      <c r="CV42" s="65">
        <v>19.46593</v>
      </c>
      <c r="CW42" s="65">
        <v>19.46593</v>
      </c>
      <c r="CX42" s="65">
        <v>19.46593</v>
      </c>
      <c r="CY42" s="65">
        <v>19.46593</v>
      </c>
      <c r="CZ42" s="65">
        <v>19.46593</v>
      </c>
      <c r="DA42" s="65">
        <v>19.46593</v>
      </c>
      <c r="DB42" s="65">
        <v>19.46593</v>
      </c>
      <c r="DC42" s="65">
        <v>19.46593</v>
      </c>
      <c r="DD42" s="65">
        <v>19.46593</v>
      </c>
      <c r="DE42" s="65">
        <v>19.46593</v>
      </c>
      <c r="DF42" s="65">
        <v>19.46593</v>
      </c>
      <c r="DG42" s="65">
        <v>19.46593</v>
      </c>
      <c r="DH42" s="65">
        <v>19.46593</v>
      </c>
      <c r="DI42" s="65">
        <v>19.46593</v>
      </c>
      <c r="DJ42" s="65">
        <v>19.46593</v>
      </c>
      <c r="DK42" s="65">
        <v>19.46593</v>
      </c>
      <c r="DL42" s="65">
        <v>19.46593</v>
      </c>
      <c r="DM42" s="65">
        <v>19.46593</v>
      </c>
      <c r="DN42" s="65">
        <v>19.46593</v>
      </c>
      <c r="DO42" s="65">
        <v>19.46593</v>
      </c>
      <c r="DP42" s="65">
        <v>19.46593</v>
      </c>
      <c r="DQ42" s="65">
        <v>19.46593</v>
      </c>
      <c r="DR42" s="65">
        <v>19.46593</v>
      </c>
      <c r="DS42" s="65">
        <v>19.46593</v>
      </c>
      <c r="DT42" s="65">
        <v>19.46593</v>
      </c>
      <c r="DU42" s="65">
        <v>19.46593</v>
      </c>
      <c r="DV42" s="65">
        <v>19.46593</v>
      </c>
      <c r="DW42" s="65">
        <v>19.46593</v>
      </c>
      <c r="DX42" s="65">
        <v>19.46593</v>
      </c>
      <c r="DY42" s="65">
        <v>19.46593</v>
      </c>
      <c r="DZ42" s="65">
        <v>19.46593</v>
      </c>
      <c r="EA42" s="65">
        <v>19.46593</v>
      </c>
      <c r="EB42" s="65">
        <v>19.46593</v>
      </c>
      <c r="EC42" s="65">
        <v>19.46593</v>
      </c>
      <c r="ED42" s="65">
        <v>19.46593</v>
      </c>
      <c r="EE42" s="65">
        <v>19.46593</v>
      </c>
      <c r="EF42" s="65">
        <v>19.46593</v>
      </c>
      <c r="EG42" s="65">
        <v>19.46593</v>
      </c>
      <c r="EH42" s="65">
        <v>19.46593</v>
      </c>
      <c r="EI42" s="65">
        <v>19.46593</v>
      </c>
      <c r="EJ42" s="65">
        <v>19.46593</v>
      </c>
      <c r="EK42" s="65">
        <v>19.46593</v>
      </c>
      <c r="EL42" s="65">
        <v>19.46593</v>
      </c>
      <c r="EM42" s="65">
        <v>19.46593</v>
      </c>
      <c r="EN42" s="65">
        <v>19.46593</v>
      </c>
      <c r="EO42" s="65">
        <v>19.46593</v>
      </c>
      <c r="EP42" s="65">
        <v>19.46593</v>
      </c>
      <c r="EQ42" s="65">
        <v>19.46593</v>
      </c>
      <c r="ER42" s="65">
        <v>19.46593</v>
      </c>
      <c r="ES42" s="65">
        <v>19.46593</v>
      </c>
      <c r="ET42" s="65">
        <v>19.46593</v>
      </c>
      <c r="EU42" s="65">
        <v>19.46593</v>
      </c>
      <c r="EV42" s="65">
        <v>19.46593</v>
      </c>
      <c r="EW42" s="65">
        <v>19.46593</v>
      </c>
      <c r="EX42" s="65">
        <v>19.46593</v>
      </c>
      <c r="EY42" s="65">
        <v>19.46593</v>
      </c>
      <c r="EZ42" s="65">
        <v>19.46593</v>
      </c>
      <c r="FA42" s="65">
        <v>19.46593</v>
      </c>
      <c r="FB42" s="65">
        <v>19.46593</v>
      </c>
      <c r="FC42" s="65">
        <v>19.46593</v>
      </c>
      <c r="FD42" s="65">
        <v>19.46593</v>
      </c>
      <c r="FE42" s="65">
        <v>19.46593</v>
      </c>
      <c r="FF42" s="65">
        <v>19.46593</v>
      </c>
      <c r="FG42" s="65">
        <v>19.46593</v>
      </c>
      <c r="FH42" s="65">
        <v>19.46593</v>
      </c>
      <c r="FI42" s="65">
        <v>19.46593</v>
      </c>
      <c r="FJ42" s="65">
        <v>19.46593</v>
      </c>
      <c r="FK42" s="65">
        <v>19.46593</v>
      </c>
      <c r="FL42" s="65">
        <v>19.46593</v>
      </c>
      <c r="FM42" s="65">
        <v>19.46593</v>
      </c>
      <c r="FN42" s="65">
        <v>19.46593</v>
      </c>
      <c r="FO42" s="65">
        <v>19.46593</v>
      </c>
      <c r="FP42" s="65">
        <v>19.46593</v>
      </c>
      <c r="FQ42" s="65">
        <v>19.46593</v>
      </c>
      <c r="FR42" s="65">
        <v>19.46593</v>
      </c>
      <c r="FS42" s="65">
        <v>19.46593</v>
      </c>
      <c r="FT42" s="65">
        <v>19.46593</v>
      </c>
      <c r="FU42" s="65">
        <v>19.46593</v>
      </c>
      <c r="FV42" s="65">
        <v>19.46593</v>
      </c>
      <c r="FW42" s="65">
        <v>19.46593</v>
      </c>
      <c r="FX42" s="65">
        <v>19.46593</v>
      </c>
      <c r="FY42" s="65">
        <v>19.46593</v>
      </c>
      <c r="FZ42" s="65">
        <v>19.46593</v>
      </c>
      <c r="GA42" s="65">
        <v>19.46593</v>
      </c>
      <c r="GB42" s="65">
        <v>19.46593</v>
      </c>
      <c r="GC42" s="65">
        <v>19.46593</v>
      </c>
      <c r="GD42" s="65">
        <v>19.46593</v>
      </c>
      <c r="GE42" s="65">
        <v>19.46593</v>
      </c>
      <c r="GF42" s="65">
        <v>19.46593</v>
      </c>
      <c r="GG42" s="65">
        <v>19.46593</v>
      </c>
      <c r="GH42" s="65">
        <v>19.46593</v>
      </c>
      <c r="GI42" s="65">
        <v>19.46593</v>
      </c>
      <c r="GJ42" s="65">
        <v>19.46593</v>
      </c>
      <c r="GK42" s="65">
        <v>19.46593</v>
      </c>
      <c r="GL42" s="65">
        <v>19.46593</v>
      </c>
      <c r="GM42" s="65">
        <v>19.46593</v>
      </c>
      <c r="GN42" s="65">
        <v>19.46593</v>
      </c>
      <c r="GO42" s="65">
        <v>19.46593</v>
      </c>
      <c r="GP42" s="65">
        <v>19.46593</v>
      </c>
      <c r="GQ42" s="65">
        <v>19.46593</v>
      </c>
      <c r="GR42" s="65">
        <v>19.46593</v>
      </c>
      <c r="GS42" s="65">
        <v>19.46593</v>
      </c>
      <c r="GT42" s="65">
        <v>19.46593</v>
      </c>
      <c r="GU42" s="65">
        <v>19.46593</v>
      </c>
      <c r="GV42" s="65">
        <v>19.46593</v>
      </c>
      <c r="GW42" s="65">
        <v>19.46593</v>
      </c>
      <c r="GX42" s="65">
        <v>19.46593</v>
      </c>
      <c r="GY42" s="65">
        <v>19.46593</v>
      </c>
      <c r="GZ42" s="65">
        <v>19.46593</v>
      </c>
      <c r="HA42" s="65">
        <v>19.46593</v>
      </c>
      <c r="HB42" s="65">
        <v>19.46593</v>
      </c>
      <c r="HC42" s="65">
        <v>19.46593</v>
      </c>
      <c r="HD42" s="65">
        <v>19.46593</v>
      </c>
      <c r="HE42" s="65">
        <v>19.46593</v>
      </c>
      <c r="HF42" s="65">
        <v>19.46593</v>
      </c>
      <c r="HG42" s="65">
        <v>19.46593</v>
      </c>
      <c r="HH42" s="65">
        <v>19.46593</v>
      </c>
      <c r="HI42" s="65">
        <v>19.46593</v>
      </c>
      <c r="HJ42" s="65">
        <v>19.46593</v>
      </c>
    </row>
    <row r="43" spans="1:218">
      <c r="A43">
        <v>2010</v>
      </c>
      <c r="B43">
        <v>42</v>
      </c>
      <c r="C43">
        <v>19.46593</v>
      </c>
      <c r="D43" s="65">
        <v>19.46593</v>
      </c>
      <c r="E43" s="65">
        <v>19.46593</v>
      </c>
      <c r="F43" s="65">
        <v>19.46593</v>
      </c>
      <c r="G43" s="65">
        <v>19.46593</v>
      </c>
      <c r="H43" s="65">
        <v>19.46593</v>
      </c>
      <c r="I43" s="65">
        <v>19.46593</v>
      </c>
      <c r="J43" s="65">
        <v>19.46593</v>
      </c>
      <c r="K43" s="65">
        <v>19.46593</v>
      </c>
      <c r="L43" s="65">
        <v>19.46593</v>
      </c>
      <c r="M43" s="65">
        <v>19.46593</v>
      </c>
      <c r="N43" s="65">
        <v>19.46593</v>
      </c>
      <c r="O43" s="65">
        <v>19.46593</v>
      </c>
      <c r="P43" s="65">
        <v>19.46593</v>
      </c>
      <c r="Q43" s="65">
        <v>19.46593</v>
      </c>
      <c r="R43" s="65">
        <v>19.46593</v>
      </c>
      <c r="S43" s="65">
        <v>19.46593</v>
      </c>
      <c r="T43" s="65">
        <v>19.46593</v>
      </c>
      <c r="U43" s="65">
        <v>19.46593</v>
      </c>
      <c r="V43" s="65">
        <v>19.46593</v>
      </c>
      <c r="W43" s="65">
        <v>19.46593</v>
      </c>
      <c r="X43" s="65">
        <v>19.46593</v>
      </c>
      <c r="Y43" s="65">
        <v>19.46593</v>
      </c>
      <c r="Z43" s="65">
        <v>19.46593</v>
      </c>
      <c r="AA43" s="65">
        <v>19.46593</v>
      </c>
      <c r="AB43" s="65">
        <v>19.46593</v>
      </c>
      <c r="AC43" s="65">
        <v>19.46593</v>
      </c>
      <c r="AD43" s="65">
        <v>19.46593</v>
      </c>
      <c r="AE43" s="65">
        <v>19.46593</v>
      </c>
      <c r="AF43" s="65">
        <v>19.46593</v>
      </c>
      <c r="AG43" s="65">
        <v>19.46593</v>
      </c>
      <c r="AH43" s="65">
        <v>19.46593</v>
      </c>
      <c r="AI43" s="65">
        <v>19.46593</v>
      </c>
      <c r="AJ43" s="65">
        <v>19.46593</v>
      </c>
      <c r="AK43" s="65">
        <v>19.46593</v>
      </c>
      <c r="AL43" s="65">
        <v>19.46593</v>
      </c>
      <c r="AM43" s="65">
        <v>19.46593</v>
      </c>
      <c r="AN43" s="65">
        <v>19.46593</v>
      </c>
      <c r="AO43" s="65">
        <v>19.46593</v>
      </c>
      <c r="AP43" s="65">
        <v>19.46593</v>
      </c>
      <c r="AQ43" s="65">
        <v>19.46593</v>
      </c>
      <c r="AR43" s="65">
        <v>19.46593</v>
      </c>
      <c r="AS43" s="65">
        <v>19.46593</v>
      </c>
      <c r="AT43" s="65">
        <v>19.46593</v>
      </c>
      <c r="AU43" s="65">
        <v>19.46593</v>
      </c>
      <c r="AV43" s="65">
        <v>19.46593</v>
      </c>
      <c r="AW43" s="65">
        <v>19.46593</v>
      </c>
      <c r="AX43" s="65">
        <v>19.46593</v>
      </c>
      <c r="AY43" s="65">
        <v>19.46593</v>
      </c>
      <c r="AZ43" s="65">
        <v>19.46593</v>
      </c>
      <c r="BA43" s="65">
        <v>19.46593</v>
      </c>
      <c r="BB43" s="65">
        <v>19.46593</v>
      </c>
      <c r="BC43" s="65">
        <v>19.46593</v>
      </c>
      <c r="BD43" s="65">
        <v>19.46593</v>
      </c>
      <c r="BE43" s="65">
        <v>19.46593</v>
      </c>
      <c r="BF43" s="65">
        <v>19.46593</v>
      </c>
      <c r="BG43" s="65">
        <v>19.46593</v>
      </c>
      <c r="BH43" s="65">
        <v>19.46593</v>
      </c>
      <c r="BI43" s="65">
        <v>19.46593</v>
      </c>
      <c r="BJ43" s="65">
        <v>19.46593</v>
      </c>
      <c r="BK43" s="65">
        <v>19.46593</v>
      </c>
      <c r="BL43" s="65">
        <v>19.46593</v>
      </c>
      <c r="BM43" s="65">
        <v>19.46593</v>
      </c>
      <c r="BN43" s="65">
        <v>19.46593</v>
      </c>
      <c r="BO43" s="65">
        <v>19.46593</v>
      </c>
      <c r="BP43" s="65">
        <v>19.46593</v>
      </c>
      <c r="BQ43" s="65">
        <v>19.46593</v>
      </c>
      <c r="BR43" s="65">
        <v>19.46593</v>
      </c>
      <c r="BS43" s="65">
        <v>19.46593</v>
      </c>
      <c r="BT43" s="65">
        <v>19.46593</v>
      </c>
      <c r="BU43" s="65">
        <v>19.46593</v>
      </c>
      <c r="BV43" s="65">
        <v>19.46593</v>
      </c>
      <c r="BW43" s="65">
        <v>19.46593</v>
      </c>
      <c r="BX43" s="65">
        <v>19.46593</v>
      </c>
      <c r="BY43" s="65">
        <v>19.46593</v>
      </c>
      <c r="BZ43" s="65">
        <v>19.46593</v>
      </c>
      <c r="CA43" s="65">
        <v>19.46593</v>
      </c>
      <c r="CB43" s="65">
        <v>19.46593</v>
      </c>
      <c r="CC43" s="65">
        <v>19.46593</v>
      </c>
      <c r="CD43" s="65">
        <v>19.46593</v>
      </c>
      <c r="CE43" s="65">
        <v>19.46593</v>
      </c>
      <c r="CF43" s="65">
        <v>19.46593</v>
      </c>
      <c r="CG43" s="65">
        <v>19.46593</v>
      </c>
      <c r="CH43" s="65">
        <v>19.46593</v>
      </c>
      <c r="CI43" s="65">
        <v>19.46593</v>
      </c>
      <c r="CJ43" s="65">
        <v>19.46593</v>
      </c>
      <c r="CK43" s="65">
        <v>19.46593</v>
      </c>
      <c r="CL43" s="65">
        <v>19.46593</v>
      </c>
      <c r="CM43" s="65">
        <v>19.46593</v>
      </c>
      <c r="CN43" s="65">
        <v>19.46593</v>
      </c>
      <c r="CO43" s="65">
        <v>19.46593</v>
      </c>
      <c r="CP43" s="65">
        <v>19.46593</v>
      </c>
      <c r="CQ43" s="65">
        <v>19.46593</v>
      </c>
      <c r="CR43" s="65">
        <v>19.46593</v>
      </c>
      <c r="CS43" s="65">
        <v>19.46593</v>
      </c>
      <c r="CT43" s="65">
        <v>19.46593</v>
      </c>
      <c r="CU43" s="65">
        <v>19.46593</v>
      </c>
      <c r="CV43" s="65">
        <v>19.46593</v>
      </c>
      <c r="CW43" s="65">
        <v>19.46593</v>
      </c>
      <c r="CX43" s="65">
        <v>19.46593</v>
      </c>
      <c r="CY43" s="65">
        <v>19.46593</v>
      </c>
      <c r="CZ43" s="65">
        <v>19.46593</v>
      </c>
      <c r="DA43" s="65">
        <v>19.46593</v>
      </c>
      <c r="DB43" s="65">
        <v>19.46593</v>
      </c>
      <c r="DC43" s="65">
        <v>19.46593</v>
      </c>
      <c r="DD43" s="65">
        <v>19.46593</v>
      </c>
      <c r="DE43" s="65">
        <v>19.46593</v>
      </c>
      <c r="DF43" s="65">
        <v>19.46593</v>
      </c>
      <c r="DG43" s="65">
        <v>19.46593</v>
      </c>
      <c r="DH43" s="65">
        <v>19.46593</v>
      </c>
      <c r="DI43" s="65">
        <v>19.46593</v>
      </c>
      <c r="DJ43" s="65">
        <v>19.46593</v>
      </c>
      <c r="DK43" s="65">
        <v>19.46593</v>
      </c>
      <c r="DL43" s="65">
        <v>19.46593</v>
      </c>
      <c r="DM43" s="65">
        <v>19.46593</v>
      </c>
      <c r="DN43" s="65">
        <v>19.46593</v>
      </c>
      <c r="DO43" s="65">
        <v>19.46593</v>
      </c>
      <c r="DP43" s="65">
        <v>19.46593</v>
      </c>
      <c r="DQ43" s="65">
        <v>19.46593</v>
      </c>
      <c r="DR43" s="65">
        <v>19.46593</v>
      </c>
      <c r="DS43" s="65">
        <v>19.46593</v>
      </c>
      <c r="DT43" s="65">
        <v>19.46593</v>
      </c>
      <c r="DU43" s="65">
        <v>19.46593</v>
      </c>
      <c r="DV43" s="65">
        <v>19.46593</v>
      </c>
      <c r="DW43" s="65">
        <v>19.46593</v>
      </c>
      <c r="DX43" s="65">
        <v>19.46593</v>
      </c>
      <c r="DY43" s="65">
        <v>19.46593</v>
      </c>
      <c r="DZ43" s="65">
        <v>19.46593</v>
      </c>
      <c r="EA43" s="65">
        <v>19.46593</v>
      </c>
      <c r="EB43" s="65">
        <v>19.46593</v>
      </c>
      <c r="EC43" s="65">
        <v>19.46593</v>
      </c>
      <c r="ED43" s="65">
        <v>19.46593</v>
      </c>
      <c r="EE43" s="65">
        <v>19.46593</v>
      </c>
      <c r="EF43" s="65">
        <v>19.46593</v>
      </c>
      <c r="EG43" s="65">
        <v>19.46593</v>
      </c>
      <c r="EH43" s="65">
        <v>19.46593</v>
      </c>
      <c r="EI43" s="65">
        <v>19.46593</v>
      </c>
      <c r="EJ43" s="65">
        <v>19.46593</v>
      </c>
      <c r="EK43" s="65">
        <v>19.46593</v>
      </c>
      <c r="EL43" s="65">
        <v>19.46593</v>
      </c>
      <c r="EM43" s="65">
        <v>19.46593</v>
      </c>
      <c r="EN43" s="65">
        <v>19.46593</v>
      </c>
      <c r="EO43" s="65">
        <v>19.46593</v>
      </c>
      <c r="EP43" s="65">
        <v>19.46593</v>
      </c>
      <c r="EQ43" s="65">
        <v>19.46593</v>
      </c>
      <c r="ER43" s="65">
        <v>19.46593</v>
      </c>
      <c r="ES43" s="65">
        <v>19.46593</v>
      </c>
      <c r="ET43" s="65">
        <v>19.46593</v>
      </c>
      <c r="EU43" s="65">
        <v>19.46593</v>
      </c>
      <c r="EV43" s="65">
        <v>19.46593</v>
      </c>
      <c r="EW43" s="65">
        <v>19.46593</v>
      </c>
      <c r="EX43" s="65">
        <v>19.46593</v>
      </c>
      <c r="EY43" s="65">
        <v>19.46593</v>
      </c>
      <c r="EZ43" s="65">
        <v>19.46593</v>
      </c>
      <c r="FA43" s="65">
        <v>19.46593</v>
      </c>
      <c r="FB43" s="65">
        <v>19.46593</v>
      </c>
      <c r="FC43" s="65">
        <v>19.46593</v>
      </c>
      <c r="FD43" s="65">
        <v>19.46593</v>
      </c>
      <c r="FE43" s="65">
        <v>19.46593</v>
      </c>
      <c r="FF43" s="65">
        <v>19.46593</v>
      </c>
      <c r="FG43" s="65">
        <v>19.46593</v>
      </c>
      <c r="FH43" s="65">
        <v>19.46593</v>
      </c>
      <c r="FI43" s="65">
        <v>19.46593</v>
      </c>
      <c r="FJ43" s="65">
        <v>19.46593</v>
      </c>
      <c r="FK43" s="65">
        <v>19.46593</v>
      </c>
      <c r="FL43" s="65">
        <v>19.46593</v>
      </c>
      <c r="FM43" s="65">
        <v>19.46593</v>
      </c>
      <c r="FN43" s="65">
        <v>19.46593</v>
      </c>
      <c r="FO43" s="65">
        <v>19.46593</v>
      </c>
      <c r="FP43" s="65">
        <v>19.46593</v>
      </c>
      <c r="FQ43" s="65">
        <v>19.46593</v>
      </c>
      <c r="FR43" s="65">
        <v>19.46593</v>
      </c>
      <c r="FS43" s="65">
        <v>19.46593</v>
      </c>
      <c r="FT43" s="65">
        <v>19.46593</v>
      </c>
      <c r="FU43" s="65">
        <v>19.46593</v>
      </c>
      <c r="FV43" s="65">
        <v>19.46593</v>
      </c>
      <c r="FW43" s="65">
        <v>19.46593</v>
      </c>
      <c r="FX43" s="65">
        <v>19.46593</v>
      </c>
      <c r="FY43" s="65">
        <v>19.46593</v>
      </c>
      <c r="FZ43" s="65">
        <v>19.46593</v>
      </c>
      <c r="GA43" s="65">
        <v>19.46593</v>
      </c>
      <c r="GB43" s="65">
        <v>19.46593</v>
      </c>
      <c r="GC43" s="65">
        <v>19.46593</v>
      </c>
      <c r="GD43" s="65">
        <v>19.46593</v>
      </c>
      <c r="GE43" s="65">
        <v>19.46593</v>
      </c>
      <c r="GF43" s="65">
        <v>19.46593</v>
      </c>
      <c r="GG43" s="65">
        <v>19.46593</v>
      </c>
      <c r="GH43" s="65">
        <v>19.46593</v>
      </c>
      <c r="GI43" s="65">
        <v>19.46593</v>
      </c>
      <c r="GJ43" s="65">
        <v>19.46593</v>
      </c>
      <c r="GK43" s="65">
        <v>19.46593</v>
      </c>
      <c r="GL43" s="65">
        <v>19.46593</v>
      </c>
      <c r="GM43" s="65">
        <v>19.46593</v>
      </c>
      <c r="GN43" s="65">
        <v>19.46593</v>
      </c>
      <c r="GO43" s="65">
        <v>19.46593</v>
      </c>
      <c r="GP43" s="65">
        <v>19.46593</v>
      </c>
      <c r="GQ43" s="65">
        <v>19.46593</v>
      </c>
      <c r="GR43" s="65">
        <v>19.46593</v>
      </c>
      <c r="GS43" s="65">
        <v>19.46593</v>
      </c>
      <c r="GT43" s="65">
        <v>19.46593</v>
      </c>
      <c r="GU43" s="65">
        <v>19.46593</v>
      </c>
      <c r="GV43" s="65">
        <v>19.46593</v>
      </c>
      <c r="GW43" s="65">
        <v>19.46593</v>
      </c>
      <c r="GX43" s="65">
        <v>19.46593</v>
      </c>
      <c r="GY43" s="65">
        <v>19.46593</v>
      </c>
      <c r="GZ43" s="65">
        <v>19.46593</v>
      </c>
      <c r="HA43" s="65">
        <v>19.46593</v>
      </c>
      <c r="HB43" s="65">
        <v>19.46593</v>
      </c>
      <c r="HC43" s="65">
        <v>19.46593</v>
      </c>
      <c r="HD43" s="65">
        <v>19.46593</v>
      </c>
      <c r="HE43" s="65">
        <v>19.46593</v>
      </c>
      <c r="HF43" s="65">
        <v>19.46593</v>
      </c>
      <c r="HG43" s="65">
        <v>19.46593</v>
      </c>
      <c r="HH43" s="65">
        <v>19.46593</v>
      </c>
      <c r="HI43" s="65">
        <v>19.46593</v>
      </c>
      <c r="HJ43" s="65">
        <v>19.46593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J43"/>
  <sheetViews>
    <sheetView workbookViewId="0">
      <selection activeCell="C5" sqref="C5"/>
    </sheetView>
  </sheetViews>
  <sheetFormatPr baseColWidth="10" defaultColWidth="9.1640625" defaultRowHeight="14"/>
  <cols>
    <col min="1" max="16384" width="9.1640625" style="65"/>
  </cols>
  <sheetData>
    <row r="1" spans="1:218">
      <c r="B1" s="65" t="s">
        <v>15</v>
      </c>
      <c r="C1" s="65" t="s">
        <v>347</v>
      </c>
      <c r="D1" s="65" t="s">
        <v>1</v>
      </c>
      <c r="E1" s="65" t="s">
        <v>2</v>
      </c>
      <c r="F1" s="65" t="s">
        <v>3</v>
      </c>
      <c r="G1" s="65" t="s">
        <v>72</v>
      </c>
      <c r="H1" s="65" t="s">
        <v>73</v>
      </c>
      <c r="I1" s="65" t="s">
        <v>74</v>
      </c>
      <c r="J1" s="65" t="s">
        <v>75</v>
      </c>
      <c r="K1" s="65" t="s">
        <v>76</v>
      </c>
      <c r="L1" s="65" t="s">
        <v>77</v>
      </c>
      <c r="M1" s="65" t="s">
        <v>78</v>
      </c>
      <c r="N1" s="65" t="s">
        <v>79</v>
      </c>
      <c r="O1" s="65" t="s">
        <v>80</v>
      </c>
      <c r="P1" s="65" t="s">
        <v>81</v>
      </c>
      <c r="Q1" s="65" t="s">
        <v>82</v>
      </c>
      <c r="R1" s="65" t="s">
        <v>83</v>
      </c>
      <c r="S1" s="65" t="s">
        <v>84</v>
      </c>
      <c r="T1" s="65" t="s">
        <v>85</v>
      </c>
      <c r="U1" s="65" t="s">
        <v>86</v>
      </c>
      <c r="V1" s="65" t="s">
        <v>87</v>
      </c>
      <c r="W1" s="65" t="s">
        <v>88</v>
      </c>
      <c r="X1" s="65" t="s">
        <v>89</v>
      </c>
      <c r="Y1" s="65" t="s">
        <v>90</v>
      </c>
      <c r="Z1" s="65" t="s">
        <v>91</v>
      </c>
      <c r="AA1" s="65" t="s">
        <v>92</v>
      </c>
      <c r="AB1" s="65" t="s">
        <v>93</v>
      </c>
      <c r="AC1" s="65" t="s">
        <v>94</v>
      </c>
      <c r="AD1" s="65" t="s">
        <v>95</v>
      </c>
      <c r="AE1" s="65" t="s">
        <v>96</v>
      </c>
      <c r="AF1" s="65" t="s">
        <v>97</v>
      </c>
      <c r="AG1" s="65" t="s">
        <v>98</v>
      </c>
      <c r="AH1" s="65" t="s">
        <v>99</v>
      </c>
      <c r="AI1" s="65" t="s">
        <v>100</v>
      </c>
      <c r="AJ1" s="65" t="s">
        <v>101</v>
      </c>
      <c r="AK1" s="65" t="s">
        <v>102</v>
      </c>
      <c r="AL1" s="65" t="s">
        <v>103</v>
      </c>
      <c r="AM1" s="65" t="s">
        <v>104</v>
      </c>
      <c r="AN1" s="65" t="s">
        <v>105</v>
      </c>
      <c r="AO1" s="65" t="s">
        <v>106</v>
      </c>
      <c r="AP1" s="65" t="s">
        <v>107</v>
      </c>
      <c r="AQ1" s="65" t="s">
        <v>108</v>
      </c>
      <c r="AR1" s="65" t="s">
        <v>109</v>
      </c>
      <c r="AS1" s="65" t="s">
        <v>110</v>
      </c>
      <c r="AT1" s="65" t="s">
        <v>111</v>
      </c>
      <c r="AU1" s="65" t="s">
        <v>112</v>
      </c>
      <c r="AV1" s="65" t="s">
        <v>113</v>
      </c>
      <c r="AW1" s="65" t="s">
        <v>114</v>
      </c>
      <c r="AX1" s="65" t="s">
        <v>115</v>
      </c>
      <c r="AY1" s="65" t="s">
        <v>116</v>
      </c>
      <c r="AZ1" s="65" t="s">
        <v>117</v>
      </c>
      <c r="BA1" s="65" t="s">
        <v>118</v>
      </c>
      <c r="BB1" s="65" t="s">
        <v>119</v>
      </c>
      <c r="BC1" s="65" t="s">
        <v>120</v>
      </c>
      <c r="BD1" s="65" t="s">
        <v>121</v>
      </c>
      <c r="BE1" s="65" t="s">
        <v>122</v>
      </c>
      <c r="BF1" s="65" t="s">
        <v>123</v>
      </c>
      <c r="BG1" s="65" t="s">
        <v>124</v>
      </c>
      <c r="BH1" s="65" t="s">
        <v>125</v>
      </c>
      <c r="BI1" s="65" t="s">
        <v>126</v>
      </c>
      <c r="BJ1" s="65" t="s">
        <v>127</v>
      </c>
      <c r="BK1" s="65" t="s">
        <v>128</v>
      </c>
      <c r="BL1" s="65" t="s">
        <v>129</v>
      </c>
      <c r="BM1" s="65" t="s">
        <v>130</v>
      </c>
      <c r="BN1" s="65" t="s">
        <v>131</v>
      </c>
      <c r="BO1" s="65" t="s">
        <v>132</v>
      </c>
      <c r="BP1" s="65" t="s">
        <v>133</v>
      </c>
      <c r="BQ1" s="65" t="s">
        <v>134</v>
      </c>
      <c r="BR1" s="65" t="s">
        <v>135</v>
      </c>
      <c r="BS1" s="65" t="s">
        <v>136</v>
      </c>
      <c r="BT1" s="65" t="s">
        <v>137</v>
      </c>
      <c r="BU1" s="65" t="s">
        <v>138</v>
      </c>
      <c r="BV1" s="65" t="s">
        <v>139</v>
      </c>
      <c r="BW1" s="65" t="s">
        <v>140</v>
      </c>
      <c r="BX1" s="65" t="s">
        <v>141</v>
      </c>
      <c r="BY1" s="65" t="s">
        <v>142</v>
      </c>
      <c r="BZ1" s="65" t="s">
        <v>143</v>
      </c>
      <c r="CA1" s="65" t="s">
        <v>144</v>
      </c>
      <c r="CB1" s="65" t="s">
        <v>145</v>
      </c>
      <c r="CC1" s="65" t="s">
        <v>146</v>
      </c>
      <c r="CD1" s="65" t="s">
        <v>147</v>
      </c>
      <c r="CE1" s="65" t="s">
        <v>148</v>
      </c>
      <c r="CF1" s="65" t="s">
        <v>149</v>
      </c>
      <c r="CG1" s="65" t="s">
        <v>150</v>
      </c>
      <c r="CH1" s="65" t="s">
        <v>151</v>
      </c>
      <c r="CI1" s="65" t="s">
        <v>152</v>
      </c>
      <c r="CJ1" s="65" t="s">
        <v>153</v>
      </c>
      <c r="CK1" s="65" t="s">
        <v>154</v>
      </c>
      <c r="CL1" s="65" t="s">
        <v>155</v>
      </c>
      <c r="CM1" s="65" t="s">
        <v>156</v>
      </c>
      <c r="CN1" s="65" t="s">
        <v>157</v>
      </c>
      <c r="CO1" s="65" t="s">
        <v>158</v>
      </c>
      <c r="CP1" s="65" t="s">
        <v>159</v>
      </c>
      <c r="CQ1" s="65" t="s">
        <v>160</v>
      </c>
      <c r="CR1" s="65" t="s">
        <v>161</v>
      </c>
      <c r="CS1" s="65" t="s">
        <v>162</v>
      </c>
      <c r="CT1" s="65" t="s">
        <v>163</v>
      </c>
      <c r="CU1" s="65" t="s">
        <v>164</v>
      </c>
      <c r="CV1" s="65" t="s">
        <v>165</v>
      </c>
      <c r="CW1" s="65" t="s">
        <v>166</v>
      </c>
      <c r="CX1" s="65" t="s">
        <v>167</v>
      </c>
      <c r="CY1" s="65" t="s">
        <v>168</v>
      </c>
      <c r="CZ1" s="65" t="s">
        <v>169</v>
      </c>
      <c r="DA1" s="65" t="s">
        <v>170</v>
      </c>
      <c r="DB1" s="65" t="s">
        <v>171</v>
      </c>
      <c r="DC1" s="65" t="s">
        <v>172</v>
      </c>
      <c r="DD1" s="65" t="s">
        <v>173</v>
      </c>
      <c r="DE1" s="65" t="s">
        <v>174</v>
      </c>
      <c r="DF1" s="65" t="s">
        <v>175</v>
      </c>
      <c r="DG1" s="65" t="s">
        <v>176</v>
      </c>
      <c r="DH1" s="65" t="s">
        <v>177</v>
      </c>
      <c r="DI1" s="65" t="s">
        <v>178</v>
      </c>
      <c r="DJ1" s="65" t="s">
        <v>179</v>
      </c>
      <c r="DK1" s="65" t="s">
        <v>180</v>
      </c>
      <c r="DL1" s="65" t="s">
        <v>181</v>
      </c>
      <c r="DM1" s="65" t="s">
        <v>182</v>
      </c>
      <c r="DN1" s="65" t="s">
        <v>183</v>
      </c>
      <c r="DO1" s="65" t="s">
        <v>184</v>
      </c>
      <c r="DP1" s="65" t="s">
        <v>185</v>
      </c>
      <c r="DQ1" s="65" t="s">
        <v>186</v>
      </c>
      <c r="DR1" s="65" t="s">
        <v>187</v>
      </c>
      <c r="DS1" s="65" t="s">
        <v>188</v>
      </c>
      <c r="DT1" s="65" t="s">
        <v>189</v>
      </c>
      <c r="DU1" s="65" t="s">
        <v>190</v>
      </c>
      <c r="DV1" s="65" t="s">
        <v>191</v>
      </c>
      <c r="DW1" s="65" t="s">
        <v>192</v>
      </c>
      <c r="DX1" s="65" t="s">
        <v>193</v>
      </c>
      <c r="DY1" s="65" t="s">
        <v>194</v>
      </c>
      <c r="DZ1" s="65" t="s">
        <v>195</v>
      </c>
      <c r="EA1" s="65" t="s">
        <v>196</v>
      </c>
      <c r="EB1" s="65" t="s">
        <v>197</v>
      </c>
      <c r="EC1" s="65" t="s">
        <v>198</v>
      </c>
      <c r="ED1" s="65" t="s">
        <v>199</v>
      </c>
      <c r="EE1" s="65" t="s">
        <v>200</v>
      </c>
      <c r="EF1" s="65" t="s">
        <v>201</v>
      </c>
      <c r="EG1" s="65" t="s">
        <v>202</v>
      </c>
      <c r="EH1" s="65" t="s">
        <v>203</v>
      </c>
      <c r="EI1" s="65" t="s">
        <v>204</v>
      </c>
      <c r="EJ1" s="65" t="s">
        <v>205</v>
      </c>
      <c r="EK1" s="65" t="s">
        <v>206</v>
      </c>
      <c r="EL1" s="65" t="s">
        <v>207</v>
      </c>
      <c r="EM1" s="65" t="s">
        <v>208</v>
      </c>
      <c r="EN1" s="65" t="s">
        <v>209</v>
      </c>
      <c r="EO1" s="65" t="s">
        <v>210</v>
      </c>
      <c r="EP1" s="65" t="s">
        <v>211</v>
      </c>
      <c r="EQ1" s="65" t="s">
        <v>212</v>
      </c>
      <c r="ER1" s="65" t="s">
        <v>213</v>
      </c>
      <c r="ES1" s="65" t="s">
        <v>214</v>
      </c>
      <c r="ET1" s="65" t="s">
        <v>215</v>
      </c>
      <c r="EU1" s="65" t="s">
        <v>216</v>
      </c>
      <c r="EV1" s="65" t="s">
        <v>217</v>
      </c>
      <c r="EW1" s="65" t="s">
        <v>218</v>
      </c>
      <c r="EX1" s="65" t="s">
        <v>219</v>
      </c>
      <c r="EY1" s="65" t="s">
        <v>220</v>
      </c>
      <c r="EZ1" s="65" t="s">
        <v>221</v>
      </c>
      <c r="FA1" s="65" t="s">
        <v>222</v>
      </c>
      <c r="FB1" s="65" t="s">
        <v>223</v>
      </c>
      <c r="FC1" s="65" t="s">
        <v>224</v>
      </c>
      <c r="FD1" s="65" t="s">
        <v>225</v>
      </c>
      <c r="FE1" s="65" t="s">
        <v>226</v>
      </c>
      <c r="FF1" s="65" t="s">
        <v>227</v>
      </c>
      <c r="FG1" s="65" t="s">
        <v>228</v>
      </c>
      <c r="FH1" s="65" t="s">
        <v>229</v>
      </c>
      <c r="FI1" s="65" t="s">
        <v>230</v>
      </c>
      <c r="FJ1" s="65" t="s">
        <v>231</v>
      </c>
      <c r="FK1" s="65" t="s">
        <v>232</v>
      </c>
      <c r="FL1" s="65" t="s">
        <v>233</v>
      </c>
      <c r="FM1" s="65" t="s">
        <v>234</v>
      </c>
      <c r="FN1" s="65" t="s">
        <v>235</v>
      </c>
      <c r="FO1" s="65" t="s">
        <v>236</v>
      </c>
      <c r="FP1" s="65" t="s">
        <v>237</v>
      </c>
      <c r="FQ1" s="65" t="s">
        <v>238</v>
      </c>
      <c r="FR1" s="65" t="s">
        <v>239</v>
      </c>
      <c r="FS1" s="65" t="s">
        <v>240</v>
      </c>
      <c r="FT1" s="65" t="s">
        <v>241</v>
      </c>
      <c r="FU1" s="65" t="s">
        <v>242</v>
      </c>
      <c r="FV1" s="65" t="s">
        <v>243</v>
      </c>
      <c r="FW1" s="65" t="s">
        <v>244</v>
      </c>
      <c r="FX1" s="65" t="s">
        <v>245</v>
      </c>
      <c r="FY1" s="65" t="s">
        <v>246</v>
      </c>
      <c r="FZ1" s="65" t="s">
        <v>247</v>
      </c>
      <c r="GA1" s="65" t="s">
        <v>248</v>
      </c>
      <c r="GB1" s="65" t="s">
        <v>249</v>
      </c>
      <c r="GC1" s="65" t="s">
        <v>250</v>
      </c>
      <c r="GD1" s="65" t="s">
        <v>251</v>
      </c>
      <c r="GE1" s="65" t="s">
        <v>252</v>
      </c>
      <c r="GF1" s="65" t="s">
        <v>253</v>
      </c>
      <c r="GG1" s="65" t="s">
        <v>254</v>
      </c>
      <c r="GH1" s="65" t="s">
        <v>255</v>
      </c>
      <c r="GI1" s="65" t="s">
        <v>256</v>
      </c>
      <c r="GJ1" s="65" t="s">
        <v>257</v>
      </c>
      <c r="GK1" s="65" t="s">
        <v>258</v>
      </c>
      <c r="GL1" s="65" t="s">
        <v>259</v>
      </c>
      <c r="GM1" s="65" t="s">
        <v>260</v>
      </c>
      <c r="GN1" s="65" t="s">
        <v>261</v>
      </c>
      <c r="GO1" s="65" t="s">
        <v>262</v>
      </c>
      <c r="GP1" s="65" t="s">
        <v>263</v>
      </c>
      <c r="GQ1" s="65" t="s">
        <v>264</v>
      </c>
      <c r="GR1" s="65" t="s">
        <v>265</v>
      </c>
      <c r="GS1" s="65" t="s">
        <v>266</v>
      </c>
      <c r="GT1" s="65" t="s">
        <v>267</v>
      </c>
      <c r="GU1" s="65" t="s">
        <v>268</v>
      </c>
      <c r="GV1" s="65" t="s">
        <v>269</v>
      </c>
      <c r="GW1" s="65" t="s">
        <v>270</v>
      </c>
      <c r="GX1" s="65" t="s">
        <v>271</v>
      </c>
      <c r="GY1" s="65" t="s">
        <v>272</v>
      </c>
      <c r="GZ1" s="65" t="s">
        <v>273</v>
      </c>
      <c r="HA1" s="65" t="s">
        <v>274</v>
      </c>
      <c r="HB1" s="65" t="s">
        <v>275</v>
      </c>
      <c r="HC1" s="65" t="s">
        <v>276</v>
      </c>
      <c r="HD1" s="65" t="s">
        <v>277</v>
      </c>
      <c r="HE1" s="65" t="s">
        <v>278</v>
      </c>
      <c r="HF1" s="65" t="s">
        <v>279</v>
      </c>
      <c r="HG1" s="65" t="s">
        <v>280</v>
      </c>
      <c r="HH1" s="65" t="s">
        <v>281</v>
      </c>
      <c r="HI1" s="65" t="s">
        <v>282</v>
      </c>
      <c r="HJ1" s="65" t="s">
        <v>283</v>
      </c>
    </row>
    <row r="2" spans="1:218">
      <c r="A2" s="65">
        <v>1990</v>
      </c>
      <c r="B2" s="65">
        <v>0</v>
      </c>
      <c r="C2" s="65">
        <v>26.00714</v>
      </c>
      <c r="D2" s="65">
        <v>26.00714</v>
      </c>
      <c r="E2" s="65">
        <v>26.00714</v>
      </c>
      <c r="F2" s="65">
        <v>26.00714</v>
      </c>
      <c r="G2" s="65">
        <v>26.00714</v>
      </c>
      <c r="H2" s="65">
        <v>26.00714</v>
      </c>
      <c r="I2" s="65">
        <v>26.00714</v>
      </c>
      <c r="J2" s="65">
        <v>26.00714</v>
      </c>
      <c r="K2" s="65">
        <v>26.00714</v>
      </c>
      <c r="L2" s="65">
        <v>26.00714</v>
      </c>
      <c r="M2" s="65">
        <v>26.00714</v>
      </c>
      <c r="N2" s="65">
        <v>26.00714</v>
      </c>
      <c r="O2" s="65">
        <v>26.00714</v>
      </c>
      <c r="P2" s="65">
        <v>26.00714</v>
      </c>
      <c r="Q2" s="65">
        <v>26.00714</v>
      </c>
      <c r="R2" s="65">
        <v>26.00714</v>
      </c>
      <c r="S2" s="65">
        <v>26.00714</v>
      </c>
      <c r="T2" s="65">
        <v>26.00714</v>
      </c>
      <c r="U2" s="65">
        <v>26.00714</v>
      </c>
      <c r="V2" s="65">
        <v>26.00714</v>
      </c>
      <c r="W2" s="65">
        <v>26.00714</v>
      </c>
      <c r="X2" s="65">
        <v>26.00714</v>
      </c>
      <c r="Y2" s="65">
        <v>26.00714</v>
      </c>
      <c r="Z2" s="65">
        <v>26.00714</v>
      </c>
      <c r="AA2" s="65">
        <v>26.00714</v>
      </c>
      <c r="AB2" s="65">
        <v>26.00714</v>
      </c>
      <c r="AC2" s="65">
        <v>26.00714</v>
      </c>
      <c r="AD2" s="65">
        <v>26.00714</v>
      </c>
      <c r="AE2" s="65">
        <v>26.00714</v>
      </c>
      <c r="AF2" s="65">
        <v>26.00714</v>
      </c>
      <c r="AG2" s="65">
        <v>26.00714</v>
      </c>
      <c r="AH2" s="65">
        <v>26.00714</v>
      </c>
      <c r="AI2" s="65">
        <v>26.00714</v>
      </c>
      <c r="AJ2" s="65">
        <v>26.00714</v>
      </c>
      <c r="AK2" s="65">
        <v>26.00714</v>
      </c>
      <c r="AL2" s="65">
        <v>26.00714</v>
      </c>
      <c r="AM2" s="65">
        <v>26.00714</v>
      </c>
      <c r="AN2" s="65">
        <v>26.00714</v>
      </c>
      <c r="AO2" s="65">
        <v>26.00714</v>
      </c>
      <c r="AP2" s="65">
        <v>26.00714</v>
      </c>
      <c r="AQ2" s="65">
        <v>26.00714</v>
      </c>
      <c r="AR2" s="65">
        <v>26.00714</v>
      </c>
      <c r="AS2" s="65">
        <v>26.00714</v>
      </c>
      <c r="AT2" s="65">
        <v>26.00714</v>
      </c>
      <c r="AU2" s="65">
        <v>26.00714</v>
      </c>
      <c r="AV2" s="65">
        <v>26.00714</v>
      </c>
      <c r="AW2" s="65">
        <v>26.00714</v>
      </c>
      <c r="AX2" s="65">
        <v>26.00714</v>
      </c>
      <c r="AY2" s="65">
        <v>26.00714</v>
      </c>
      <c r="AZ2" s="65">
        <v>26.00714</v>
      </c>
      <c r="BA2" s="65">
        <v>26.00714</v>
      </c>
      <c r="BB2" s="65">
        <v>26.00714</v>
      </c>
      <c r="BC2" s="65">
        <v>26.00714</v>
      </c>
      <c r="BD2" s="65">
        <v>26.00714</v>
      </c>
      <c r="BE2" s="65">
        <v>26.00714</v>
      </c>
      <c r="BF2" s="65">
        <v>26.00714</v>
      </c>
      <c r="BG2" s="65">
        <v>26.00714</v>
      </c>
      <c r="BH2" s="65">
        <v>26.00714</v>
      </c>
      <c r="BI2" s="65">
        <v>26.00714</v>
      </c>
      <c r="BJ2" s="65">
        <v>26.00714</v>
      </c>
      <c r="BK2" s="65">
        <v>26.00714</v>
      </c>
      <c r="BL2" s="65">
        <v>26.00714</v>
      </c>
      <c r="BM2" s="65">
        <v>26.00714</v>
      </c>
      <c r="BN2" s="65">
        <v>26.00714</v>
      </c>
      <c r="BO2" s="65">
        <v>26.00714</v>
      </c>
      <c r="BP2" s="65">
        <v>26.00714</v>
      </c>
      <c r="BQ2" s="65">
        <v>26.00714</v>
      </c>
      <c r="BR2" s="65">
        <v>26.00714</v>
      </c>
      <c r="BS2" s="65">
        <v>26.00714</v>
      </c>
      <c r="BT2" s="65">
        <v>26.00714</v>
      </c>
      <c r="BU2" s="65">
        <v>26.00714</v>
      </c>
      <c r="BV2" s="65">
        <v>26.00714</v>
      </c>
      <c r="BW2" s="65">
        <v>26.00714</v>
      </c>
      <c r="BX2" s="65">
        <v>26.00714</v>
      </c>
      <c r="BY2" s="65">
        <v>26.00714</v>
      </c>
      <c r="BZ2" s="65">
        <v>26.00714</v>
      </c>
      <c r="CA2" s="65">
        <v>26.00714</v>
      </c>
      <c r="CB2" s="65">
        <v>26.00714</v>
      </c>
      <c r="CC2" s="65">
        <v>26.00714</v>
      </c>
      <c r="CD2" s="65">
        <v>26.00714</v>
      </c>
      <c r="CE2" s="65">
        <v>26.00714</v>
      </c>
      <c r="CF2" s="65">
        <v>26.00714</v>
      </c>
      <c r="CG2" s="65">
        <v>26.00714</v>
      </c>
      <c r="CH2" s="65">
        <v>26.00714</v>
      </c>
      <c r="CI2" s="65">
        <v>26.00714</v>
      </c>
      <c r="CJ2" s="65">
        <v>26.00714</v>
      </c>
      <c r="CK2" s="65">
        <v>26.00714</v>
      </c>
      <c r="CL2" s="65">
        <v>26.00714</v>
      </c>
      <c r="CM2" s="65">
        <v>26.00714</v>
      </c>
      <c r="CN2" s="65">
        <v>26.00714</v>
      </c>
      <c r="CO2" s="65">
        <v>26.00714</v>
      </c>
      <c r="CP2" s="65">
        <v>26.00714</v>
      </c>
      <c r="CQ2" s="65">
        <v>26.00714</v>
      </c>
      <c r="CR2" s="65">
        <v>26.00714</v>
      </c>
      <c r="CS2" s="65">
        <v>26.00714</v>
      </c>
      <c r="CT2" s="65">
        <v>26.00714</v>
      </c>
      <c r="CU2" s="65">
        <v>26.00714</v>
      </c>
      <c r="CV2" s="65">
        <v>26.00714</v>
      </c>
      <c r="CW2" s="65">
        <v>26.00714</v>
      </c>
      <c r="CX2" s="65">
        <v>26.00714</v>
      </c>
      <c r="CY2" s="65">
        <v>26.00714</v>
      </c>
      <c r="CZ2" s="65">
        <v>26.00714</v>
      </c>
      <c r="DA2" s="65">
        <v>26.00714</v>
      </c>
      <c r="DB2" s="65">
        <v>26.00714</v>
      </c>
      <c r="DC2" s="65">
        <v>26.00714</v>
      </c>
      <c r="DD2" s="65">
        <v>26.00714</v>
      </c>
      <c r="DE2" s="65">
        <v>26.00714</v>
      </c>
      <c r="DF2" s="65">
        <v>26.00714</v>
      </c>
      <c r="DG2" s="65">
        <v>26.00714</v>
      </c>
      <c r="DH2" s="65">
        <v>26.00714</v>
      </c>
      <c r="DI2" s="65">
        <v>26.00714</v>
      </c>
      <c r="DJ2" s="65">
        <v>26.00714</v>
      </c>
      <c r="DK2" s="65">
        <v>26.00714</v>
      </c>
      <c r="DL2" s="65">
        <v>26.00714</v>
      </c>
      <c r="DM2" s="65">
        <v>26.00714</v>
      </c>
      <c r="DN2" s="65">
        <v>26.00714</v>
      </c>
      <c r="DO2" s="65">
        <v>26.00714</v>
      </c>
      <c r="DP2" s="65">
        <v>26.00714</v>
      </c>
      <c r="DQ2" s="65">
        <v>26.00714</v>
      </c>
      <c r="DR2" s="65">
        <v>26.00714</v>
      </c>
      <c r="DS2" s="65">
        <v>26.00714</v>
      </c>
      <c r="DT2" s="65">
        <v>26.00714</v>
      </c>
      <c r="DU2" s="65">
        <v>26.00714</v>
      </c>
      <c r="DV2" s="65">
        <v>26.00714</v>
      </c>
      <c r="DW2" s="65">
        <v>26.00714</v>
      </c>
      <c r="DX2" s="65">
        <v>26.00714</v>
      </c>
      <c r="DY2" s="65">
        <v>26.00714</v>
      </c>
      <c r="DZ2" s="65">
        <v>26.00714</v>
      </c>
      <c r="EA2" s="65">
        <v>26.00714</v>
      </c>
      <c r="EB2" s="65">
        <v>26.00714</v>
      </c>
      <c r="EC2" s="65">
        <v>26.00714</v>
      </c>
      <c r="ED2" s="65">
        <v>26.00714</v>
      </c>
      <c r="EE2" s="65">
        <v>26.00714</v>
      </c>
      <c r="EF2" s="65">
        <v>26.00714</v>
      </c>
      <c r="EG2" s="65">
        <v>26.00714</v>
      </c>
      <c r="EH2" s="65">
        <v>26.00714</v>
      </c>
      <c r="EI2" s="65">
        <v>26.00714</v>
      </c>
      <c r="EJ2" s="65">
        <v>26.00714</v>
      </c>
      <c r="EK2" s="65">
        <v>26.00714</v>
      </c>
      <c r="EL2" s="65">
        <v>26.00714</v>
      </c>
      <c r="EM2" s="65">
        <v>26.00714</v>
      </c>
      <c r="EN2" s="65">
        <v>26.00714</v>
      </c>
      <c r="EO2" s="65">
        <v>26.00714</v>
      </c>
      <c r="EP2" s="65">
        <v>26.00714</v>
      </c>
      <c r="EQ2" s="65">
        <v>26.00714</v>
      </c>
      <c r="ER2" s="65">
        <v>26.00714</v>
      </c>
      <c r="ES2" s="65">
        <v>26.00714</v>
      </c>
      <c r="ET2" s="65">
        <v>26.00714</v>
      </c>
      <c r="EU2" s="65">
        <v>26.00714</v>
      </c>
      <c r="EV2" s="65">
        <v>26.00714</v>
      </c>
      <c r="EW2" s="65">
        <v>26.00714</v>
      </c>
      <c r="EX2" s="65">
        <v>26.00714</v>
      </c>
      <c r="EY2" s="65">
        <v>26.00714</v>
      </c>
      <c r="EZ2" s="65">
        <v>26.00714</v>
      </c>
      <c r="FA2" s="65">
        <v>26.00714</v>
      </c>
      <c r="FB2" s="65">
        <v>26.00714</v>
      </c>
      <c r="FC2" s="65">
        <v>26.00714</v>
      </c>
      <c r="FD2" s="65">
        <v>26.00714</v>
      </c>
      <c r="FE2" s="65">
        <v>26.00714</v>
      </c>
      <c r="FF2" s="65">
        <v>26.00714</v>
      </c>
      <c r="FG2" s="65">
        <v>26.00714</v>
      </c>
      <c r="FH2" s="65">
        <v>26.00714</v>
      </c>
      <c r="FI2" s="65">
        <v>26.00714</v>
      </c>
      <c r="FJ2" s="65">
        <v>26.00714</v>
      </c>
      <c r="FK2" s="65">
        <v>26.00714</v>
      </c>
      <c r="FL2" s="65">
        <v>26.00714</v>
      </c>
      <c r="FM2" s="65">
        <v>26.00714</v>
      </c>
      <c r="FN2" s="65">
        <v>26.00714</v>
      </c>
      <c r="FO2" s="65">
        <v>26.00714</v>
      </c>
      <c r="FP2" s="65">
        <v>26.00714</v>
      </c>
      <c r="FQ2" s="65">
        <v>26.00714</v>
      </c>
      <c r="FR2" s="65">
        <v>26.00714</v>
      </c>
      <c r="FS2" s="65">
        <v>26.00714</v>
      </c>
      <c r="FT2" s="65">
        <v>26.00714</v>
      </c>
      <c r="FU2" s="65">
        <v>26.00714</v>
      </c>
      <c r="FV2" s="65">
        <v>26.00714</v>
      </c>
      <c r="FW2" s="65">
        <v>26.00714</v>
      </c>
      <c r="FX2" s="65">
        <v>26.00714</v>
      </c>
      <c r="FY2" s="65">
        <v>26.00714</v>
      </c>
      <c r="FZ2" s="65">
        <v>26.00714</v>
      </c>
      <c r="GA2" s="65">
        <v>26.00714</v>
      </c>
      <c r="GB2" s="65">
        <v>26.00714</v>
      </c>
      <c r="GC2" s="65">
        <v>26.00714</v>
      </c>
      <c r="GD2" s="65">
        <v>26.00714</v>
      </c>
      <c r="GE2" s="65">
        <v>26.00714</v>
      </c>
      <c r="GF2" s="65">
        <v>26.00714</v>
      </c>
      <c r="GG2" s="65">
        <v>26.00714</v>
      </c>
      <c r="GH2" s="65">
        <v>26.00714</v>
      </c>
      <c r="GI2" s="65">
        <v>26.00714</v>
      </c>
      <c r="GJ2" s="65">
        <v>26.00714</v>
      </c>
      <c r="GK2" s="65">
        <v>26.00714</v>
      </c>
      <c r="GL2" s="65">
        <v>26.00714</v>
      </c>
      <c r="GM2" s="65">
        <v>26.00714</v>
      </c>
      <c r="GN2" s="65">
        <v>26.00714</v>
      </c>
      <c r="GO2" s="65">
        <v>26.00714</v>
      </c>
      <c r="GP2" s="65">
        <v>26.00714</v>
      </c>
      <c r="GQ2" s="65">
        <v>26.00714</v>
      </c>
      <c r="GR2" s="65">
        <v>26.00714</v>
      </c>
      <c r="GS2" s="65">
        <v>26.00714</v>
      </c>
      <c r="GT2" s="65">
        <v>26.00714</v>
      </c>
      <c r="GU2" s="65">
        <v>26.00714</v>
      </c>
      <c r="GV2" s="65">
        <v>26.00714</v>
      </c>
      <c r="GW2" s="65">
        <v>26.00714</v>
      </c>
      <c r="GX2" s="65">
        <v>26.00714</v>
      </c>
      <c r="GY2" s="65">
        <v>26.00714</v>
      </c>
      <c r="GZ2" s="65">
        <v>26.00714</v>
      </c>
      <c r="HA2" s="65">
        <v>26.00714</v>
      </c>
      <c r="HB2" s="65">
        <v>26.00714</v>
      </c>
      <c r="HC2" s="65">
        <v>26.00714</v>
      </c>
      <c r="HD2" s="65">
        <v>26.00714</v>
      </c>
      <c r="HE2" s="65">
        <v>26.00714</v>
      </c>
      <c r="HF2" s="65">
        <v>26.00714</v>
      </c>
      <c r="HG2" s="65">
        <v>26.00714</v>
      </c>
      <c r="HH2" s="65">
        <v>26.00714</v>
      </c>
      <c r="HI2" s="65">
        <v>26.00714</v>
      </c>
      <c r="HJ2" s="65">
        <v>26.00714</v>
      </c>
    </row>
    <row r="3" spans="1:218">
      <c r="A3" s="65">
        <v>1990</v>
      </c>
      <c r="B3" s="65">
        <v>1</v>
      </c>
      <c r="C3" s="65">
        <v>38.430979999999998</v>
      </c>
      <c r="D3" s="65">
        <v>38.430979999999998</v>
      </c>
      <c r="E3" s="65">
        <v>38.430979999999998</v>
      </c>
      <c r="F3" s="65">
        <v>38.430979999999998</v>
      </c>
      <c r="G3" s="65">
        <v>38.430979999999998</v>
      </c>
      <c r="H3" s="65">
        <v>38.430979999999998</v>
      </c>
      <c r="I3" s="65">
        <v>38.430979999999998</v>
      </c>
      <c r="J3" s="65">
        <v>38.430979999999998</v>
      </c>
      <c r="K3" s="65">
        <v>38.430979999999998</v>
      </c>
      <c r="L3" s="65">
        <v>38.430979999999998</v>
      </c>
      <c r="M3" s="65">
        <v>38.430979999999998</v>
      </c>
      <c r="N3" s="65">
        <v>38.430979999999998</v>
      </c>
      <c r="O3" s="65">
        <v>38.430979999999998</v>
      </c>
      <c r="P3" s="65">
        <v>38.430979999999998</v>
      </c>
      <c r="Q3" s="65">
        <v>38.430979999999998</v>
      </c>
      <c r="R3" s="65">
        <v>38.430979999999998</v>
      </c>
      <c r="S3" s="65">
        <v>38.430979999999998</v>
      </c>
      <c r="T3" s="65">
        <v>38.430979999999998</v>
      </c>
      <c r="U3" s="65">
        <v>38.430979999999998</v>
      </c>
      <c r="V3" s="65">
        <v>38.430979999999998</v>
      </c>
      <c r="W3" s="65">
        <v>38.430979999999998</v>
      </c>
      <c r="X3" s="65">
        <v>38.430979999999998</v>
      </c>
      <c r="Y3" s="65">
        <v>38.430979999999998</v>
      </c>
      <c r="Z3" s="65">
        <v>38.430979999999998</v>
      </c>
      <c r="AA3" s="65">
        <v>38.430979999999998</v>
      </c>
      <c r="AB3" s="65">
        <v>38.430979999999998</v>
      </c>
      <c r="AC3" s="65">
        <v>38.430979999999998</v>
      </c>
      <c r="AD3" s="65">
        <v>38.430979999999998</v>
      </c>
      <c r="AE3" s="65">
        <v>38.430979999999998</v>
      </c>
      <c r="AF3" s="65">
        <v>38.430979999999998</v>
      </c>
      <c r="AG3" s="65">
        <v>38.430979999999998</v>
      </c>
      <c r="AH3" s="65">
        <v>38.430979999999998</v>
      </c>
      <c r="AI3" s="65">
        <v>38.430979999999998</v>
      </c>
      <c r="AJ3" s="65">
        <v>38.430979999999998</v>
      </c>
      <c r="AK3" s="65">
        <v>38.430979999999998</v>
      </c>
      <c r="AL3" s="65">
        <v>38.430979999999998</v>
      </c>
      <c r="AM3" s="65">
        <v>38.430979999999998</v>
      </c>
      <c r="AN3" s="65">
        <v>38.430979999999998</v>
      </c>
      <c r="AO3" s="65">
        <v>38.430979999999998</v>
      </c>
      <c r="AP3" s="65">
        <v>38.430979999999998</v>
      </c>
      <c r="AQ3" s="65">
        <v>38.430979999999998</v>
      </c>
      <c r="AR3" s="65">
        <v>38.430979999999998</v>
      </c>
      <c r="AS3" s="65">
        <v>38.430979999999998</v>
      </c>
      <c r="AT3" s="65">
        <v>38.430979999999998</v>
      </c>
      <c r="AU3" s="65">
        <v>38.430979999999998</v>
      </c>
      <c r="AV3" s="65">
        <v>38.430979999999998</v>
      </c>
      <c r="AW3" s="65">
        <v>38.430979999999998</v>
      </c>
      <c r="AX3" s="65">
        <v>38.430979999999998</v>
      </c>
      <c r="AY3" s="65">
        <v>38.430979999999998</v>
      </c>
      <c r="AZ3" s="65">
        <v>38.430979999999998</v>
      </c>
      <c r="BA3" s="65">
        <v>38.430979999999998</v>
      </c>
      <c r="BB3" s="65">
        <v>38.430979999999998</v>
      </c>
      <c r="BC3" s="65">
        <v>38.430979999999998</v>
      </c>
      <c r="BD3" s="65">
        <v>38.430979999999998</v>
      </c>
      <c r="BE3" s="65">
        <v>38.430979999999998</v>
      </c>
      <c r="BF3" s="65">
        <v>38.430979999999998</v>
      </c>
      <c r="BG3" s="65">
        <v>38.430979999999998</v>
      </c>
      <c r="BH3" s="65">
        <v>38.430979999999998</v>
      </c>
      <c r="BI3" s="65">
        <v>38.430979999999998</v>
      </c>
      <c r="BJ3" s="65">
        <v>38.430979999999998</v>
      </c>
      <c r="BK3" s="65">
        <v>38.430979999999998</v>
      </c>
      <c r="BL3" s="65">
        <v>38.430979999999998</v>
      </c>
      <c r="BM3" s="65">
        <v>38.430979999999998</v>
      </c>
      <c r="BN3" s="65">
        <v>38.430979999999998</v>
      </c>
      <c r="BO3" s="65">
        <v>38.430979999999998</v>
      </c>
      <c r="BP3" s="65">
        <v>38.430979999999998</v>
      </c>
      <c r="BQ3" s="65">
        <v>38.430979999999998</v>
      </c>
      <c r="BR3" s="65">
        <v>38.430979999999998</v>
      </c>
      <c r="BS3" s="65">
        <v>38.430979999999998</v>
      </c>
      <c r="BT3" s="65">
        <v>38.430979999999998</v>
      </c>
      <c r="BU3" s="65">
        <v>38.430979999999998</v>
      </c>
      <c r="BV3" s="65">
        <v>38.430979999999998</v>
      </c>
      <c r="BW3" s="65">
        <v>38.430979999999998</v>
      </c>
      <c r="BX3" s="65">
        <v>38.430979999999998</v>
      </c>
      <c r="BY3" s="65">
        <v>38.430979999999998</v>
      </c>
      <c r="BZ3" s="65">
        <v>38.430979999999998</v>
      </c>
      <c r="CA3" s="65">
        <v>38.430979999999998</v>
      </c>
      <c r="CB3" s="65">
        <v>38.430979999999998</v>
      </c>
      <c r="CC3" s="65">
        <v>38.430979999999998</v>
      </c>
      <c r="CD3" s="65">
        <v>38.430979999999998</v>
      </c>
      <c r="CE3" s="65">
        <v>38.430979999999998</v>
      </c>
      <c r="CF3" s="65">
        <v>38.430979999999998</v>
      </c>
      <c r="CG3" s="65">
        <v>38.430979999999998</v>
      </c>
      <c r="CH3" s="65">
        <v>38.430979999999998</v>
      </c>
      <c r="CI3" s="65">
        <v>38.430979999999998</v>
      </c>
      <c r="CJ3" s="65">
        <v>38.430979999999998</v>
      </c>
      <c r="CK3" s="65">
        <v>38.430979999999998</v>
      </c>
      <c r="CL3" s="65">
        <v>38.430979999999998</v>
      </c>
      <c r="CM3" s="65">
        <v>38.430979999999998</v>
      </c>
      <c r="CN3" s="65">
        <v>38.430979999999998</v>
      </c>
      <c r="CO3" s="65">
        <v>38.430979999999998</v>
      </c>
      <c r="CP3" s="65">
        <v>38.430979999999998</v>
      </c>
      <c r="CQ3" s="65">
        <v>38.430979999999998</v>
      </c>
      <c r="CR3" s="65">
        <v>38.430979999999998</v>
      </c>
      <c r="CS3" s="65">
        <v>38.430979999999998</v>
      </c>
      <c r="CT3" s="65">
        <v>38.430979999999998</v>
      </c>
      <c r="CU3" s="65">
        <v>38.430979999999998</v>
      </c>
      <c r="CV3" s="65">
        <v>38.430979999999998</v>
      </c>
      <c r="CW3" s="65">
        <v>38.430979999999998</v>
      </c>
      <c r="CX3" s="65">
        <v>38.430979999999998</v>
      </c>
      <c r="CY3" s="65">
        <v>38.430979999999998</v>
      </c>
      <c r="CZ3" s="65">
        <v>38.430979999999998</v>
      </c>
      <c r="DA3" s="65">
        <v>38.430979999999998</v>
      </c>
      <c r="DB3" s="65">
        <v>38.430979999999998</v>
      </c>
      <c r="DC3" s="65">
        <v>38.430979999999998</v>
      </c>
      <c r="DD3" s="65">
        <v>38.430979999999998</v>
      </c>
      <c r="DE3" s="65">
        <v>38.430979999999998</v>
      </c>
      <c r="DF3" s="65">
        <v>38.430979999999998</v>
      </c>
      <c r="DG3" s="65">
        <v>38.430979999999998</v>
      </c>
      <c r="DH3" s="65">
        <v>38.430979999999998</v>
      </c>
      <c r="DI3" s="65">
        <v>38.430979999999998</v>
      </c>
      <c r="DJ3" s="65">
        <v>38.430979999999998</v>
      </c>
      <c r="DK3" s="65">
        <v>38.430979999999998</v>
      </c>
      <c r="DL3" s="65">
        <v>38.430979999999998</v>
      </c>
      <c r="DM3" s="65">
        <v>38.430979999999998</v>
      </c>
      <c r="DN3" s="65">
        <v>38.430979999999998</v>
      </c>
      <c r="DO3" s="65">
        <v>38.430979999999998</v>
      </c>
      <c r="DP3" s="65">
        <v>38.430979999999998</v>
      </c>
      <c r="DQ3" s="65">
        <v>38.430979999999998</v>
      </c>
      <c r="DR3" s="65">
        <v>38.430979999999998</v>
      </c>
      <c r="DS3" s="65">
        <v>38.430979999999998</v>
      </c>
      <c r="DT3" s="65">
        <v>38.430979999999998</v>
      </c>
      <c r="DU3" s="65">
        <v>38.430979999999998</v>
      </c>
      <c r="DV3" s="65">
        <v>38.430979999999998</v>
      </c>
      <c r="DW3" s="65">
        <v>38.430979999999998</v>
      </c>
      <c r="DX3" s="65">
        <v>38.430979999999998</v>
      </c>
      <c r="DY3" s="65">
        <v>38.430979999999998</v>
      </c>
      <c r="DZ3" s="65">
        <v>38.430979999999998</v>
      </c>
      <c r="EA3" s="65">
        <v>38.430979999999998</v>
      </c>
      <c r="EB3" s="65">
        <v>38.430979999999998</v>
      </c>
      <c r="EC3" s="65">
        <v>38.430979999999998</v>
      </c>
      <c r="ED3" s="65">
        <v>38.430979999999998</v>
      </c>
      <c r="EE3" s="65">
        <v>38.430979999999998</v>
      </c>
      <c r="EF3" s="65">
        <v>38.430979999999998</v>
      </c>
      <c r="EG3" s="65">
        <v>38.430979999999998</v>
      </c>
      <c r="EH3" s="65">
        <v>38.430979999999998</v>
      </c>
      <c r="EI3" s="65">
        <v>38.430979999999998</v>
      </c>
      <c r="EJ3" s="65">
        <v>38.430979999999998</v>
      </c>
      <c r="EK3" s="65">
        <v>38.430979999999998</v>
      </c>
      <c r="EL3" s="65">
        <v>38.430979999999998</v>
      </c>
      <c r="EM3" s="65">
        <v>38.430979999999998</v>
      </c>
      <c r="EN3" s="65">
        <v>38.430979999999998</v>
      </c>
      <c r="EO3" s="65">
        <v>38.430979999999998</v>
      </c>
      <c r="EP3" s="65">
        <v>38.430979999999998</v>
      </c>
      <c r="EQ3" s="65">
        <v>38.430979999999998</v>
      </c>
      <c r="ER3" s="65">
        <v>38.430979999999998</v>
      </c>
      <c r="ES3" s="65">
        <v>38.430979999999998</v>
      </c>
      <c r="ET3" s="65">
        <v>38.430979999999998</v>
      </c>
      <c r="EU3" s="65">
        <v>38.430979999999998</v>
      </c>
      <c r="EV3" s="65">
        <v>38.430979999999998</v>
      </c>
      <c r="EW3" s="65">
        <v>38.430979999999998</v>
      </c>
      <c r="EX3" s="65">
        <v>38.430979999999998</v>
      </c>
      <c r="EY3" s="65">
        <v>38.430979999999998</v>
      </c>
      <c r="EZ3" s="65">
        <v>38.430979999999998</v>
      </c>
      <c r="FA3" s="65">
        <v>38.430979999999998</v>
      </c>
      <c r="FB3" s="65">
        <v>38.430979999999998</v>
      </c>
      <c r="FC3" s="65">
        <v>38.430979999999998</v>
      </c>
      <c r="FD3" s="65">
        <v>38.430979999999998</v>
      </c>
      <c r="FE3" s="65">
        <v>38.430979999999998</v>
      </c>
      <c r="FF3" s="65">
        <v>38.430979999999998</v>
      </c>
      <c r="FG3" s="65">
        <v>38.430979999999998</v>
      </c>
      <c r="FH3" s="65">
        <v>38.430979999999998</v>
      </c>
      <c r="FI3" s="65">
        <v>38.430979999999998</v>
      </c>
      <c r="FJ3" s="65">
        <v>38.430979999999998</v>
      </c>
      <c r="FK3" s="65">
        <v>38.430979999999998</v>
      </c>
      <c r="FL3" s="65">
        <v>38.430979999999998</v>
      </c>
      <c r="FM3" s="65">
        <v>38.430979999999998</v>
      </c>
      <c r="FN3" s="65">
        <v>38.430979999999998</v>
      </c>
      <c r="FO3" s="65">
        <v>38.430979999999998</v>
      </c>
      <c r="FP3" s="65">
        <v>38.430979999999998</v>
      </c>
      <c r="FQ3" s="65">
        <v>38.430979999999998</v>
      </c>
      <c r="FR3" s="65">
        <v>38.430979999999998</v>
      </c>
      <c r="FS3" s="65">
        <v>38.430979999999998</v>
      </c>
      <c r="FT3" s="65">
        <v>38.430979999999998</v>
      </c>
      <c r="FU3" s="65">
        <v>38.430979999999998</v>
      </c>
      <c r="FV3" s="65">
        <v>38.430979999999998</v>
      </c>
      <c r="FW3" s="65">
        <v>38.430979999999998</v>
      </c>
      <c r="FX3" s="65">
        <v>38.430979999999998</v>
      </c>
      <c r="FY3" s="65">
        <v>38.430979999999998</v>
      </c>
      <c r="FZ3" s="65">
        <v>38.430979999999998</v>
      </c>
      <c r="GA3" s="65">
        <v>38.430979999999998</v>
      </c>
      <c r="GB3" s="65">
        <v>38.430979999999998</v>
      </c>
      <c r="GC3" s="65">
        <v>38.430979999999998</v>
      </c>
      <c r="GD3" s="65">
        <v>38.430979999999998</v>
      </c>
      <c r="GE3" s="65">
        <v>38.430979999999998</v>
      </c>
      <c r="GF3" s="65">
        <v>38.430979999999998</v>
      </c>
      <c r="GG3" s="65">
        <v>38.430979999999998</v>
      </c>
      <c r="GH3" s="65">
        <v>38.430979999999998</v>
      </c>
      <c r="GI3" s="65">
        <v>38.430979999999998</v>
      </c>
      <c r="GJ3" s="65">
        <v>38.430979999999998</v>
      </c>
      <c r="GK3" s="65">
        <v>38.430979999999998</v>
      </c>
      <c r="GL3" s="65">
        <v>38.430979999999998</v>
      </c>
      <c r="GM3" s="65">
        <v>38.430979999999998</v>
      </c>
      <c r="GN3" s="65">
        <v>38.430979999999998</v>
      </c>
      <c r="GO3" s="65">
        <v>38.430979999999998</v>
      </c>
      <c r="GP3" s="65">
        <v>38.430979999999998</v>
      </c>
      <c r="GQ3" s="65">
        <v>38.430979999999998</v>
      </c>
      <c r="GR3" s="65">
        <v>38.430979999999998</v>
      </c>
      <c r="GS3" s="65">
        <v>38.430979999999998</v>
      </c>
      <c r="GT3" s="65">
        <v>38.430979999999998</v>
      </c>
      <c r="GU3" s="65">
        <v>38.430979999999998</v>
      </c>
      <c r="GV3" s="65">
        <v>38.430979999999998</v>
      </c>
      <c r="GW3" s="65">
        <v>38.430979999999998</v>
      </c>
      <c r="GX3" s="65">
        <v>38.430979999999998</v>
      </c>
      <c r="GY3" s="65">
        <v>38.430979999999998</v>
      </c>
      <c r="GZ3" s="65">
        <v>38.430979999999998</v>
      </c>
      <c r="HA3" s="65">
        <v>38.430979999999998</v>
      </c>
      <c r="HB3" s="65">
        <v>38.430979999999998</v>
      </c>
      <c r="HC3" s="65">
        <v>38.430979999999998</v>
      </c>
      <c r="HD3" s="65">
        <v>38.430979999999998</v>
      </c>
      <c r="HE3" s="65">
        <v>38.430979999999998</v>
      </c>
      <c r="HF3" s="65">
        <v>38.430979999999998</v>
      </c>
      <c r="HG3" s="65">
        <v>38.430979999999998</v>
      </c>
      <c r="HH3" s="65">
        <v>38.430979999999998</v>
      </c>
      <c r="HI3" s="65">
        <v>38.430979999999998</v>
      </c>
      <c r="HJ3" s="65">
        <v>38.430979999999998</v>
      </c>
    </row>
    <row r="4" spans="1:218">
      <c r="A4" s="65">
        <v>1991</v>
      </c>
      <c r="B4" s="65">
        <v>2</v>
      </c>
      <c r="C4" s="65">
        <v>25.581420000000001</v>
      </c>
      <c r="D4" s="65">
        <v>25.581420000000001</v>
      </c>
      <c r="E4" s="65">
        <v>25.581420000000001</v>
      </c>
      <c r="F4" s="65">
        <v>25.581420000000001</v>
      </c>
      <c r="G4" s="65">
        <v>25.581420000000001</v>
      </c>
      <c r="H4" s="65">
        <v>25.581420000000001</v>
      </c>
      <c r="I4" s="65">
        <v>25.581420000000001</v>
      </c>
      <c r="J4" s="65">
        <v>25.581420000000001</v>
      </c>
      <c r="K4" s="65">
        <v>25.581420000000001</v>
      </c>
      <c r="L4" s="65">
        <v>25.581420000000001</v>
      </c>
      <c r="M4" s="65">
        <v>25.581420000000001</v>
      </c>
      <c r="N4" s="65">
        <v>25.581420000000001</v>
      </c>
      <c r="O4" s="65">
        <v>25.581420000000001</v>
      </c>
      <c r="P4" s="65">
        <v>25.581420000000001</v>
      </c>
      <c r="Q4" s="65">
        <v>25.581420000000001</v>
      </c>
      <c r="R4" s="65">
        <v>25.581420000000001</v>
      </c>
      <c r="S4" s="65">
        <v>25.581420000000001</v>
      </c>
      <c r="T4" s="65">
        <v>25.581420000000001</v>
      </c>
      <c r="U4" s="65">
        <v>25.581420000000001</v>
      </c>
      <c r="V4" s="65">
        <v>25.581420000000001</v>
      </c>
      <c r="W4" s="65">
        <v>25.581420000000001</v>
      </c>
      <c r="X4" s="65">
        <v>25.581420000000001</v>
      </c>
      <c r="Y4" s="65">
        <v>25.581420000000001</v>
      </c>
      <c r="Z4" s="65">
        <v>25.581420000000001</v>
      </c>
      <c r="AA4" s="65">
        <v>25.581420000000001</v>
      </c>
      <c r="AB4" s="65">
        <v>25.581420000000001</v>
      </c>
      <c r="AC4" s="65">
        <v>25.581420000000001</v>
      </c>
      <c r="AD4" s="65">
        <v>25.581420000000001</v>
      </c>
      <c r="AE4" s="65">
        <v>25.581420000000001</v>
      </c>
      <c r="AF4" s="65">
        <v>25.581420000000001</v>
      </c>
      <c r="AG4" s="65">
        <v>25.581420000000001</v>
      </c>
      <c r="AH4" s="65">
        <v>25.581420000000001</v>
      </c>
      <c r="AI4" s="65">
        <v>25.581420000000001</v>
      </c>
      <c r="AJ4" s="65">
        <v>25.581420000000001</v>
      </c>
      <c r="AK4" s="65">
        <v>25.581420000000001</v>
      </c>
      <c r="AL4" s="65">
        <v>25.581420000000001</v>
      </c>
      <c r="AM4" s="65">
        <v>25.581420000000001</v>
      </c>
      <c r="AN4" s="65">
        <v>25.581420000000001</v>
      </c>
      <c r="AO4" s="65">
        <v>25.581420000000001</v>
      </c>
      <c r="AP4" s="65">
        <v>25.581420000000001</v>
      </c>
      <c r="AQ4" s="65">
        <v>25.581420000000001</v>
      </c>
      <c r="AR4" s="65">
        <v>25.581420000000001</v>
      </c>
      <c r="AS4" s="65">
        <v>25.581420000000001</v>
      </c>
      <c r="AT4" s="65">
        <v>25.581420000000001</v>
      </c>
      <c r="AU4" s="65">
        <v>25.581420000000001</v>
      </c>
      <c r="AV4" s="65">
        <v>25.581420000000001</v>
      </c>
      <c r="AW4" s="65">
        <v>25.581420000000001</v>
      </c>
      <c r="AX4" s="65">
        <v>25.581420000000001</v>
      </c>
      <c r="AY4" s="65">
        <v>25.581420000000001</v>
      </c>
      <c r="AZ4" s="65">
        <v>25.581420000000001</v>
      </c>
      <c r="BA4" s="65">
        <v>25.581420000000001</v>
      </c>
      <c r="BB4" s="65">
        <v>25.581420000000001</v>
      </c>
      <c r="BC4" s="65">
        <v>25.581420000000001</v>
      </c>
      <c r="BD4" s="65">
        <v>25.581420000000001</v>
      </c>
      <c r="BE4" s="65">
        <v>25.581420000000001</v>
      </c>
      <c r="BF4" s="65">
        <v>25.581420000000001</v>
      </c>
      <c r="BG4" s="65">
        <v>25.581420000000001</v>
      </c>
      <c r="BH4" s="65">
        <v>25.581420000000001</v>
      </c>
      <c r="BI4" s="65">
        <v>25.581420000000001</v>
      </c>
      <c r="BJ4" s="65">
        <v>25.581420000000001</v>
      </c>
      <c r="BK4" s="65">
        <v>25.581420000000001</v>
      </c>
      <c r="BL4" s="65">
        <v>25.581420000000001</v>
      </c>
      <c r="BM4" s="65">
        <v>25.581420000000001</v>
      </c>
      <c r="BN4" s="65">
        <v>25.581420000000001</v>
      </c>
      <c r="BO4" s="65">
        <v>25.581420000000001</v>
      </c>
      <c r="BP4" s="65">
        <v>25.581420000000001</v>
      </c>
      <c r="BQ4" s="65">
        <v>25.581420000000001</v>
      </c>
      <c r="BR4" s="65">
        <v>25.581420000000001</v>
      </c>
      <c r="BS4" s="65">
        <v>25.581420000000001</v>
      </c>
      <c r="BT4" s="65">
        <v>25.581420000000001</v>
      </c>
      <c r="BU4" s="65">
        <v>25.581420000000001</v>
      </c>
      <c r="BV4" s="65">
        <v>25.581420000000001</v>
      </c>
      <c r="BW4" s="65">
        <v>25.581420000000001</v>
      </c>
      <c r="BX4" s="65">
        <v>25.581420000000001</v>
      </c>
      <c r="BY4" s="65">
        <v>25.581420000000001</v>
      </c>
      <c r="BZ4" s="65">
        <v>25.581420000000001</v>
      </c>
      <c r="CA4" s="65">
        <v>25.581420000000001</v>
      </c>
      <c r="CB4" s="65">
        <v>25.581420000000001</v>
      </c>
      <c r="CC4" s="65">
        <v>25.581420000000001</v>
      </c>
      <c r="CD4" s="65">
        <v>25.581420000000001</v>
      </c>
      <c r="CE4" s="65">
        <v>25.581420000000001</v>
      </c>
      <c r="CF4" s="65">
        <v>25.581420000000001</v>
      </c>
      <c r="CG4" s="65">
        <v>25.581420000000001</v>
      </c>
      <c r="CH4" s="65">
        <v>25.581420000000001</v>
      </c>
      <c r="CI4" s="65">
        <v>25.581420000000001</v>
      </c>
      <c r="CJ4" s="65">
        <v>25.581420000000001</v>
      </c>
      <c r="CK4" s="65">
        <v>25.581420000000001</v>
      </c>
      <c r="CL4" s="65">
        <v>25.581420000000001</v>
      </c>
      <c r="CM4" s="65">
        <v>25.581420000000001</v>
      </c>
      <c r="CN4" s="65">
        <v>25.581420000000001</v>
      </c>
      <c r="CO4" s="65">
        <v>25.581420000000001</v>
      </c>
      <c r="CP4" s="65">
        <v>25.581420000000001</v>
      </c>
      <c r="CQ4" s="65">
        <v>25.581420000000001</v>
      </c>
      <c r="CR4" s="65">
        <v>25.581420000000001</v>
      </c>
      <c r="CS4" s="65">
        <v>25.581420000000001</v>
      </c>
      <c r="CT4" s="65">
        <v>25.581420000000001</v>
      </c>
      <c r="CU4" s="65">
        <v>25.581420000000001</v>
      </c>
      <c r="CV4" s="65">
        <v>25.581420000000001</v>
      </c>
      <c r="CW4" s="65">
        <v>25.581420000000001</v>
      </c>
      <c r="CX4" s="65">
        <v>25.581420000000001</v>
      </c>
      <c r="CY4" s="65">
        <v>25.581420000000001</v>
      </c>
      <c r="CZ4" s="65">
        <v>25.581420000000001</v>
      </c>
      <c r="DA4" s="65">
        <v>25.581420000000001</v>
      </c>
      <c r="DB4" s="65">
        <v>25.581420000000001</v>
      </c>
      <c r="DC4" s="65">
        <v>25.581420000000001</v>
      </c>
      <c r="DD4" s="65">
        <v>25.581420000000001</v>
      </c>
      <c r="DE4" s="65">
        <v>25.581420000000001</v>
      </c>
      <c r="DF4" s="65">
        <v>25.581420000000001</v>
      </c>
      <c r="DG4" s="65">
        <v>25.581420000000001</v>
      </c>
      <c r="DH4" s="65">
        <v>25.581420000000001</v>
      </c>
      <c r="DI4" s="65">
        <v>25.581420000000001</v>
      </c>
      <c r="DJ4" s="65">
        <v>25.581420000000001</v>
      </c>
      <c r="DK4" s="65">
        <v>25.581420000000001</v>
      </c>
      <c r="DL4" s="65">
        <v>25.581420000000001</v>
      </c>
      <c r="DM4" s="65">
        <v>25.581420000000001</v>
      </c>
      <c r="DN4" s="65">
        <v>25.581420000000001</v>
      </c>
      <c r="DO4" s="65">
        <v>25.581420000000001</v>
      </c>
      <c r="DP4" s="65">
        <v>25.581420000000001</v>
      </c>
      <c r="DQ4" s="65">
        <v>25.581420000000001</v>
      </c>
      <c r="DR4" s="65">
        <v>25.581420000000001</v>
      </c>
      <c r="DS4" s="65">
        <v>25.581420000000001</v>
      </c>
      <c r="DT4" s="65">
        <v>25.581420000000001</v>
      </c>
      <c r="DU4" s="65">
        <v>25.581420000000001</v>
      </c>
      <c r="DV4" s="65">
        <v>25.581420000000001</v>
      </c>
      <c r="DW4" s="65">
        <v>25.581420000000001</v>
      </c>
      <c r="DX4" s="65">
        <v>25.581420000000001</v>
      </c>
      <c r="DY4" s="65">
        <v>25.581420000000001</v>
      </c>
      <c r="DZ4" s="65">
        <v>25.581420000000001</v>
      </c>
      <c r="EA4" s="65">
        <v>25.581420000000001</v>
      </c>
      <c r="EB4" s="65">
        <v>25.581420000000001</v>
      </c>
      <c r="EC4" s="65">
        <v>25.581420000000001</v>
      </c>
      <c r="ED4" s="65">
        <v>25.581420000000001</v>
      </c>
      <c r="EE4" s="65">
        <v>25.581420000000001</v>
      </c>
      <c r="EF4" s="65">
        <v>25.581420000000001</v>
      </c>
      <c r="EG4" s="65">
        <v>25.581420000000001</v>
      </c>
      <c r="EH4" s="65">
        <v>25.581420000000001</v>
      </c>
      <c r="EI4" s="65">
        <v>25.581420000000001</v>
      </c>
      <c r="EJ4" s="65">
        <v>25.581420000000001</v>
      </c>
      <c r="EK4" s="65">
        <v>25.581420000000001</v>
      </c>
      <c r="EL4" s="65">
        <v>25.581420000000001</v>
      </c>
      <c r="EM4" s="65">
        <v>25.581420000000001</v>
      </c>
      <c r="EN4" s="65">
        <v>25.581420000000001</v>
      </c>
      <c r="EO4" s="65">
        <v>25.581420000000001</v>
      </c>
      <c r="EP4" s="65">
        <v>25.581420000000001</v>
      </c>
      <c r="EQ4" s="65">
        <v>25.581420000000001</v>
      </c>
      <c r="ER4" s="65">
        <v>25.581420000000001</v>
      </c>
      <c r="ES4" s="65">
        <v>25.581420000000001</v>
      </c>
      <c r="ET4" s="65">
        <v>25.581420000000001</v>
      </c>
      <c r="EU4" s="65">
        <v>25.581420000000001</v>
      </c>
      <c r="EV4" s="65">
        <v>25.581420000000001</v>
      </c>
      <c r="EW4" s="65">
        <v>25.581420000000001</v>
      </c>
      <c r="EX4" s="65">
        <v>25.581420000000001</v>
      </c>
      <c r="EY4" s="65">
        <v>25.581420000000001</v>
      </c>
      <c r="EZ4" s="65">
        <v>25.581420000000001</v>
      </c>
      <c r="FA4" s="65">
        <v>25.581420000000001</v>
      </c>
      <c r="FB4" s="65">
        <v>25.581420000000001</v>
      </c>
      <c r="FC4" s="65">
        <v>25.581420000000001</v>
      </c>
      <c r="FD4" s="65">
        <v>25.581420000000001</v>
      </c>
      <c r="FE4" s="65">
        <v>25.581420000000001</v>
      </c>
      <c r="FF4" s="65">
        <v>25.581420000000001</v>
      </c>
      <c r="FG4" s="65">
        <v>25.581420000000001</v>
      </c>
      <c r="FH4" s="65">
        <v>25.581420000000001</v>
      </c>
      <c r="FI4" s="65">
        <v>25.581420000000001</v>
      </c>
      <c r="FJ4" s="65">
        <v>25.581420000000001</v>
      </c>
      <c r="FK4" s="65">
        <v>25.581420000000001</v>
      </c>
      <c r="FL4" s="65">
        <v>25.581420000000001</v>
      </c>
      <c r="FM4" s="65">
        <v>25.581420000000001</v>
      </c>
      <c r="FN4" s="65">
        <v>25.581420000000001</v>
      </c>
      <c r="FO4" s="65">
        <v>25.581420000000001</v>
      </c>
      <c r="FP4" s="65">
        <v>25.581420000000001</v>
      </c>
      <c r="FQ4" s="65">
        <v>25.581420000000001</v>
      </c>
      <c r="FR4" s="65">
        <v>25.581420000000001</v>
      </c>
      <c r="FS4" s="65">
        <v>25.581420000000001</v>
      </c>
      <c r="FT4" s="65">
        <v>25.581420000000001</v>
      </c>
      <c r="FU4" s="65">
        <v>25.581420000000001</v>
      </c>
      <c r="FV4" s="65">
        <v>25.581420000000001</v>
      </c>
      <c r="FW4" s="65">
        <v>25.581420000000001</v>
      </c>
      <c r="FX4" s="65">
        <v>25.581420000000001</v>
      </c>
      <c r="FY4" s="65">
        <v>25.581420000000001</v>
      </c>
      <c r="FZ4" s="65">
        <v>25.581420000000001</v>
      </c>
      <c r="GA4" s="65">
        <v>25.581420000000001</v>
      </c>
      <c r="GB4" s="65">
        <v>25.581420000000001</v>
      </c>
      <c r="GC4" s="65">
        <v>25.581420000000001</v>
      </c>
      <c r="GD4" s="65">
        <v>25.581420000000001</v>
      </c>
      <c r="GE4" s="65">
        <v>25.581420000000001</v>
      </c>
      <c r="GF4" s="65">
        <v>25.581420000000001</v>
      </c>
      <c r="GG4" s="65">
        <v>25.581420000000001</v>
      </c>
      <c r="GH4" s="65">
        <v>25.581420000000001</v>
      </c>
      <c r="GI4" s="65">
        <v>25.581420000000001</v>
      </c>
      <c r="GJ4" s="65">
        <v>25.581420000000001</v>
      </c>
      <c r="GK4" s="65">
        <v>25.581420000000001</v>
      </c>
      <c r="GL4" s="65">
        <v>25.581420000000001</v>
      </c>
      <c r="GM4" s="65">
        <v>25.581420000000001</v>
      </c>
      <c r="GN4" s="65">
        <v>25.581420000000001</v>
      </c>
      <c r="GO4" s="65">
        <v>25.581420000000001</v>
      </c>
      <c r="GP4" s="65">
        <v>25.581420000000001</v>
      </c>
      <c r="GQ4" s="65">
        <v>25.581420000000001</v>
      </c>
      <c r="GR4" s="65">
        <v>25.581420000000001</v>
      </c>
      <c r="GS4" s="65">
        <v>25.581420000000001</v>
      </c>
      <c r="GT4" s="65">
        <v>25.581420000000001</v>
      </c>
      <c r="GU4" s="65">
        <v>25.581420000000001</v>
      </c>
      <c r="GV4" s="65">
        <v>25.581420000000001</v>
      </c>
      <c r="GW4" s="65">
        <v>25.581420000000001</v>
      </c>
      <c r="GX4" s="65">
        <v>25.581420000000001</v>
      </c>
      <c r="GY4" s="65">
        <v>25.581420000000001</v>
      </c>
      <c r="GZ4" s="65">
        <v>25.581420000000001</v>
      </c>
      <c r="HA4" s="65">
        <v>25.581420000000001</v>
      </c>
      <c r="HB4" s="65">
        <v>25.581420000000001</v>
      </c>
      <c r="HC4" s="65">
        <v>25.581420000000001</v>
      </c>
      <c r="HD4" s="65">
        <v>25.581420000000001</v>
      </c>
      <c r="HE4" s="65">
        <v>25.581420000000001</v>
      </c>
      <c r="HF4" s="65">
        <v>25.581420000000001</v>
      </c>
      <c r="HG4" s="65">
        <v>25.581420000000001</v>
      </c>
      <c r="HH4" s="65">
        <v>25.581420000000001</v>
      </c>
      <c r="HI4" s="65">
        <v>25.581420000000001</v>
      </c>
      <c r="HJ4" s="65">
        <v>25.581420000000001</v>
      </c>
    </row>
    <row r="5" spans="1:218">
      <c r="A5" s="65">
        <v>1991</v>
      </c>
      <c r="B5" s="65">
        <v>3</v>
      </c>
      <c r="C5" s="65">
        <v>38.474460000000001</v>
      </c>
      <c r="D5" s="65">
        <v>38.474460000000001</v>
      </c>
      <c r="E5" s="65">
        <v>38.474460000000001</v>
      </c>
      <c r="F5" s="65">
        <v>38.474460000000001</v>
      </c>
      <c r="G5" s="65">
        <v>38.474460000000001</v>
      </c>
      <c r="H5" s="65">
        <v>38.474460000000001</v>
      </c>
      <c r="I5" s="65">
        <v>38.474460000000001</v>
      </c>
      <c r="J5" s="65">
        <v>38.474460000000001</v>
      </c>
      <c r="K5" s="65">
        <v>38.474460000000001</v>
      </c>
      <c r="L5" s="65">
        <v>38.474460000000001</v>
      </c>
      <c r="M5" s="65">
        <v>38.474460000000001</v>
      </c>
      <c r="N5" s="65">
        <v>38.474460000000001</v>
      </c>
      <c r="O5" s="65">
        <v>38.474460000000001</v>
      </c>
      <c r="P5" s="65">
        <v>38.474460000000001</v>
      </c>
      <c r="Q5" s="65">
        <v>38.474460000000001</v>
      </c>
      <c r="R5" s="65">
        <v>38.474460000000001</v>
      </c>
      <c r="S5" s="65">
        <v>38.474460000000001</v>
      </c>
      <c r="T5" s="65">
        <v>38.474460000000001</v>
      </c>
      <c r="U5" s="65">
        <v>38.474460000000001</v>
      </c>
      <c r="V5" s="65">
        <v>38.474460000000001</v>
      </c>
      <c r="W5" s="65">
        <v>38.474460000000001</v>
      </c>
      <c r="X5" s="65">
        <v>38.474460000000001</v>
      </c>
      <c r="Y5" s="65">
        <v>38.474460000000001</v>
      </c>
      <c r="Z5" s="65">
        <v>38.474460000000001</v>
      </c>
      <c r="AA5" s="65">
        <v>38.474460000000001</v>
      </c>
      <c r="AB5" s="65">
        <v>38.474460000000001</v>
      </c>
      <c r="AC5" s="65">
        <v>38.474460000000001</v>
      </c>
      <c r="AD5" s="65">
        <v>38.474460000000001</v>
      </c>
      <c r="AE5" s="65">
        <v>38.474460000000001</v>
      </c>
      <c r="AF5" s="65">
        <v>38.474460000000001</v>
      </c>
      <c r="AG5" s="65">
        <v>38.474460000000001</v>
      </c>
      <c r="AH5" s="65">
        <v>38.474460000000001</v>
      </c>
      <c r="AI5" s="65">
        <v>38.474460000000001</v>
      </c>
      <c r="AJ5" s="65">
        <v>38.474460000000001</v>
      </c>
      <c r="AK5" s="65">
        <v>38.474460000000001</v>
      </c>
      <c r="AL5" s="65">
        <v>38.474460000000001</v>
      </c>
      <c r="AM5" s="65">
        <v>38.474460000000001</v>
      </c>
      <c r="AN5" s="65">
        <v>38.474460000000001</v>
      </c>
      <c r="AO5" s="65">
        <v>38.474460000000001</v>
      </c>
      <c r="AP5" s="65">
        <v>38.474460000000001</v>
      </c>
      <c r="AQ5" s="65">
        <v>38.474460000000001</v>
      </c>
      <c r="AR5" s="65">
        <v>38.474460000000001</v>
      </c>
      <c r="AS5" s="65">
        <v>38.474460000000001</v>
      </c>
      <c r="AT5" s="65">
        <v>38.474460000000001</v>
      </c>
      <c r="AU5" s="65">
        <v>38.474460000000001</v>
      </c>
      <c r="AV5" s="65">
        <v>38.474460000000001</v>
      </c>
      <c r="AW5" s="65">
        <v>38.474460000000001</v>
      </c>
      <c r="AX5" s="65">
        <v>38.474460000000001</v>
      </c>
      <c r="AY5" s="65">
        <v>38.474460000000001</v>
      </c>
      <c r="AZ5" s="65">
        <v>38.474460000000001</v>
      </c>
      <c r="BA5" s="65">
        <v>38.474460000000001</v>
      </c>
      <c r="BB5" s="65">
        <v>38.474460000000001</v>
      </c>
      <c r="BC5" s="65">
        <v>38.474460000000001</v>
      </c>
      <c r="BD5" s="65">
        <v>38.474460000000001</v>
      </c>
      <c r="BE5" s="65">
        <v>38.474460000000001</v>
      </c>
      <c r="BF5" s="65">
        <v>38.474460000000001</v>
      </c>
      <c r="BG5" s="65">
        <v>38.474460000000001</v>
      </c>
      <c r="BH5" s="65">
        <v>38.474460000000001</v>
      </c>
      <c r="BI5" s="65">
        <v>38.474460000000001</v>
      </c>
      <c r="BJ5" s="65">
        <v>38.474460000000001</v>
      </c>
      <c r="BK5" s="65">
        <v>38.474460000000001</v>
      </c>
      <c r="BL5" s="65">
        <v>38.474460000000001</v>
      </c>
      <c r="BM5" s="65">
        <v>38.474460000000001</v>
      </c>
      <c r="BN5" s="65">
        <v>38.474460000000001</v>
      </c>
      <c r="BO5" s="65">
        <v>38.474460000000001</v>
      </c>
      <c r="BP5" s="65">
        <v>38.474460000000001</v>
      </c>
      <c r="BQ5" s="65">
        <v>38.474460000000001</v>
      </c>
      <c r="BR5" s="65">
        <v>38.474460000000001</v>
      </c>
      <c r="BS5" s="65">
        <v>38.474460000000001</v>
      </c>
      <c r="BT5" s="65">
        <v>38.474460000000001</v>
      </c>
      <c r="BU5" s="65">
        <v>38.474460000000001</v>
      </c>
      <c r="BV5" s="65">
        <v>38.474460000000001</v>
      </c>
      <c r="BW5" s="65">
        <v>38.474460000000001</v>
      </c>
      <c r="BX5" s="65">
        <v>38.474460000000001</v>
      </c>
      <c r="BY5" s="65">
        <v>38.474460000000001</v>
      </c>
      <c r="BZ5" s="65">
        <v>38.474460000000001</v>
      </c>
      <c r="CA5" s="65">
        <v>38.474460000000001</v>
      </c>
      <c r="CB5" s="65">
        <v>38.474460000000001</v>
      </c>
      <c r="CC5" s="65">
        <v>38.474460000000001</v>
      </c>
      <c r="CD5" s="65">
        <v>38.474460000000001</v>
      </c>
      <c r="CE5" s="65">
        <v>38.474460000000001</v>
      </c>
      <c r="CF5" s="65">
        <v>38.474460000000001</v>
      </c>
      <c r="CG5" s="65">
        <v>38.474460000000001</v>
      </c>
      <c r="CH5" s="65">
        <v>38.474460000000001</v>
      </c>
      <c r="CI5" s="65">
        <v>38.474460000000001</v>
      </c>
      <c r="CJ5" s="65">
        <v>38.474460000000001</v>
      </c>
      <c r="CK5" s="65">
        <v>38.474460000000001</v>
      </c>
      <c r="CL5" s="65">
        <v>38.474460000000001</v>
      </c>
      <c r="CM5" s="65">
        <v>38.474460000000001</v>
      </c>
      <c r="CN5" s="65">
        <v>38.474460000000001</v>
      </c>
      <c r="CO5" s="65">
        <v>38.474460000000001</v>
      </c>
      <c r="CP5" s="65">
        <v>38.474460000000001</v>
      </c>
      <c r="CQ5" s="65">
        <v>38.474460000000001</v>
      </c>
      <c r="CR5" s="65">
        <v>38.474460000000001</v>
      </c>
      <c r="CS5" s="65">
        <v>38.474460000000001</v>
      </c>
      <c r="CT5" s="65">
        <v>38.474460000000001</v>
      </c>
      <c r="CU5" s="65">
        <v>38.474460000000001</v>
      </c>
      <c r="CV5" s="65">
        <v>38.474460000000001</v>
      </c>
      <c r="CW5" s="65">
        <v>38.474460000000001</v>
      </c>
      <c r="CX5" s="65">
        <v>38.474460000000001</v>
      </c>
      <c r="CY5" s="65">
        <v>38.474460000000001</v>
      </c>
      <c r="CZ5" s="65">
        <v>38.474460000000001</v>
      </c>
      <c r="DA5" s="65">
        <v>38.474460000000001</v>
      </c>
      <c r="DB5" s="65">
        <v>38.474460000000001</v>
      </c>
      <c r="DC5" s="65">
        <v>38.474460000000001</v>
      </c>
      <c r="DD5" s="65">
        <v>38.474460000000001</v>
      </c>
      <c r="DE5" s="65">
        <v>38.474460000000001</v>
      </c>
      <c r="DF5" s="65">
        <v>38.474460000000001</v>
      </c>
      <c r="DG5" s="65">
        <v>38.474460000000001</v>
      </c>
      <c r="DH5" s="65">
        <v>38.474460000000001</v>
      </c>
      <c r="DI5" s="65">
        <v>38.474460000000001</v>
      </c>
      <c r="DJ5" s="65">
        <v>38.474460000000001</v>
      </c>
      <c r="DK5" s="65">
        <v>38.474460000000001</v>
      </c>
      <c r="DL5" s="65">
        <v>38.474460000000001</v>
      </c>
      <c r="DM5" s="65">
        <v>38.474460000000001</v>
      </c>
      <c r="DN5" s="65">
        <v>38.474460000000001</v>
      </c>
      <c r="DO5" s="65">
        <v>38.474460000000001</v>
      </c>
      <c r="DP5" s="65">
        <v>38.474460000000001</v>
      </c>
      <c r="DQ5" s="65">
        <v>38.474460000000001</v>
      </c>
      <c r="DR5" s="65">
        <v>38.474460000000001</v>
      </c>
      <c r="DS5" s="65">
        <v>38.474460000000001</v>
      </c>
      <c r="DT5" s="65">
        <v>38.474460000000001</v>
      </c>
      <c r="DU5" s="65">
        <v>38.474460000000001</v>
      </c>
      <c r="DV5" s="65">
        <v>38.474460000000001</v>
      </c>
      <c r="DW5" s="65">
        <v>38.474460000000001</v>
      </c>
      <c r="DX5" s="65">
        <v>38.474460000000001</v>
      </c>
      <c r="DY5" s="65">
        <v>38.474460000000001</v>
      </c>
      <c r="DZ5" s="65">
        <v>38.474460000000001</v>
      </c>
      <c r="EA5" s="65">
        <v>38.474460000000001</v>
      </c>
      <c r="EB5" s="65">
        <v>38.474460000000001</v>
      </c>
      <c r="EC5" s="65">
        <v>38.474460000000001</v>
      </c>
      <c r="ED5" s="65">
        <v>38.474460000000001</v>
      </c>
      <c r="EE5" s="65">
        <v>38.474460000000001</v>
      </c>
      <c r="EF5" s="65">
        <v>38.474460000000001</v>
      </c>
      <c r="EG5" s="65">
        <v>38.474460000000001</v>
      </c>
      <c r="EH5" s="65">
        <v>38.474460000000001</v>
      </c>
      <c r="EI5" s="65">
        <v>38.474460000000001</v>
      </c>
      <c r="EJ5" s="65">
        <v>38.474460000000001</v>
      </c>
      <c r="EK5" s="65">
        <v>38.474460000000001</v>
      </c>
      <c r="EL5" s="65">
        <v>38.474460000000001</v>
      </c>
      <c r="EM5" s="65">
        <v>38.474460000000001</v>
      </c>
      <c r="EN5" s="65">
        <v>38.474460000000001</v>
      </c>
      <c r="EO5" s="65">
        <v>38.474460000000001</v>
      </c>
      <c r="EP5" s="65">
        <v>38.474460000000001</v>
      </c>
      <c r="EQ5" s="65">
        <v>38.474460000000001</v>
      </c>
      <c r="ER5" s="65">
        <v>38.474460000000001</v>
      </c>
      <c r="ES5" s="65">
        <v>38.474460000000001</v>
      </c>
      <c r="ET5" s="65">
        <v>38.474460000000001</v>
      </c>
      <c r="EU5" s="65">
        <v>38.474460000000001</v>
      </c>
      <c r="EV5" s="65">
        <v>38.474460000000001</v>
      </c>
      <c r="EW5" s="65">
        <v>38.474460000000001</v>
      </c>
      <c r="EX5" s="65">
        <v>38.474460000000001</v>
      </c>
      <c r="EY5" s="65">
        <v>38.474460000000001</v>
      </c>
      <c r="EZ5" s="65">
        <v>38.474460000000001</v>
      </c>
      <c r="FA5" s="65">
        <v>38.474460000000001</v>
      </c>
      <c r="FB5" s="65">
        <v>38.474460000000001</v>
      </c>
      <c r="FC5" s="65">
        <v>38.474460000000001</v>
      </c>
      <c r="FD5" s="65">
        <v>38.474460000000001</v>
      </c>
      <c r="FE5" s="65">
        <v>38.474460000000001</v>
      </c>
      <c r="FF5" s="65">
        <v>38.474460000000001</v>
      </c>
      <c r="FG5" s="65">
        <v>38.474460000000001</v>
      </c>
      <c r="FH5" s="65">
        <v>38.474460000000001</v>
      </c>
      <c r="FI5" s="65">
        <v>38.474460000000001</v>
      </c>
      <c r="FJ5" s="65">
        <v>38.474460000000001</v>
      </c>
      <c r="FK5" s="65">
        <v>38.474460000000001</v>
      </c>
      <c r="FL5" s="65">
        <v>38.474460000000001</v>
      </c>
      <c r="FM5" s="65">
        <v>38.474460000000001</v>
      </c>
      <c r="FN5" s="65">
        <v>38.474460000000001</v>
      </c>
      <c r="FO5" s="65">
        <v>38.474460000000001</v>
      </c>
      <c r="FP5" s="65">
        <v>38.474460000000001</v>
      </c>
      <c r="FQ5" s="65">
        <v>38.474460000000001</v>
      </c>
      <c r="FR5" s="65">
        <v>38.474460000000001</v>
      </c>
      <c r="FS5" s="65">
        <v>38.474460000000001</v>
      </c>
      <c r="FT5" s="65">
        <v>38.474460000000001</v>
      </c>
      <c r="FU5" s="65">
        <v>38.474460000000001</v>
      </c>
      <c r="FV5" s="65">
        <v>38.474460000000001</v>
      </c>
      <c r="FW5" s="65">
        <v>38.474460000000001</v>
      </c>
      <c r="FX5" s="65">
        <v>38.474460000000001</v>
      </c>
      <c r="FY5" s="65">
        <v>38.474460000000001</v>
      </c>
      <c r="FZ5" s="65">
        <v>38.474460000000001</v>
      </c>
      <c r="GA5" s="65">
        <v>38.474460000000001</v>
      </c>
      <c r="GB5" s="65">
        <v>38.474460000000001</v>
      </c>
      <c r="GC5" s="65">
        <v>38.474460000000001</v>
      </c>
      <c r="GD5" s="65">
        <v>38.474460000000001</v>
      </c>
      <c r="GE5" s="65">
        <v>38.474460000000001</v>
      </c>
      <c r="GF5" s="65">
        <v>38.474460000000001</v>
      </c>
      <c r="GG5" s="65">
        <v>38.474460000000001</v>
      </c>
      <c r="GH5" s="65">
        <v>38.474460000000001</v>
      </c>
      <c r="GI5" s="65">
        <v>38.474460000000001</v>
      </c>
      <c r="GJ5" s="65">
        <v>38.474460000000001</v>
      </c>
      <c r="GK5" s="65">
        <v>38.474460000000001</v>
      </c>
      <c r="GL5" s="65">
        <v>38.474460000000001</v>
      </c>
      <c r="GM5" s="65">
        <v>38.474460000000001</v>
      </c>
      <c r="GN5" s="65">
        <v>38.474460000000001</v>
      </c>
      <c r="GO5" s="65">
        <v>38.474460000000001</v>
      </c>
      <c r="GP5" s="65">
        <v>38.474460000000001</v>
      </c>
      <c r="GQ5" s="65">
        <v>38.474460000000001</v>
      </c>
      <c r="GR5" s="65">
        <v>38.474460000000001</v>
      </c>
      <c r="GS5" s="65">
        <v>38.474460000000001</v>
      </c>
      <c r="GT5" s="65">
        <v>38.474460000000001</v>
      </c>
      <c r="GU5" s="65">
        <v>38.474460000000001</v>
      </c>
      <c r="GV5" s="65">
        <v>38.474460000000001</v>
      </c>
      <c r="GW5" s="65">
        <v>38.474460000000001</v>
      </c>
      <c r="GX5" s="65">
        <v>38.474460000000001</v>
      </c>
      <c r="GY5" s="65">
        <v>38.474460000000001</v>
      </c>
      <c r="GZ5" s="65">
        <v>38.474460000000001</v>
      </c>
      <c r="HA5" s="65">
        <v>38.474460000000001</v>
      </c>
      <c r="HB5" s="65">
        <v>38.474460000000001</v>
      </c>
      <c r="HC5" s="65">
        <v>38.474460000000001</v>
      </c>
      <c r="HD5" s="65">
        <v>38.474460000000001</v>
      </c>
      <c r="HE5" s="65">
        <v>38.474460000000001</v>
      </c>
      <c r="HF5" s="65">
        <v>38.474460000000001</v>
      </c>
      <c r="HG5" s="65">
        <v>38.474460000000001</v>
      </c>
      <c r="HH5" s="65">
        <v>38.474460000000001</v>
      </c>
      <c r="HI5" s="65">
        <v>38.474460000000001</v>
      </c>
      <c r="HJ5" s="65">
        <v>38.474460000000001</v>
      </c>
    </row>
    <row r="6" spans="1:218">
      <c r="A6" s="65">
        <v>1992</v>
      </c>
      <c r="B6" s="65">
        <v>4</v>
      </c>
      <c r="C6" s="65">
        <v>25.636410000000001</v>
      </c>
      <c r="D6" s="65">
        <v>25.636410000000001</v>
      </c>
      <c r="E6" s="65">
        <v>25.636410000000001</v>
      </c>
      <c r="F6" s="65">
        <v>25.636410000000001</v>
      </c>
      <c r="G6" s="65">
        <v>25.636410000000001</v>
      </c>
      <c r="H6" s="65">
        <v>25.636410000000001</v>
      </c>
      <c r="I6" s="65">
        <v>25.636410000000001</v>
      </c>
      <c r="J6" s="65">
        <v>25.636410000000001</v>
      </c>
      <c r="K6" s="65">
        <v>25.636410000000001</v>
      </c>
      <c r="L6" s="65">
        <v>25.636410000000001</v>
      </c>
      <c r="M6" s="65">
        <v>25.636410000000001</v>
      </c>
      <c r="N6" s="65">
        <v>25.636410000000001</v>
      </c>
      <c r="O6" s="65">
        <v>25.636410000000001</v>
      </c>
      <c r="P6" s="65">
        <v>25.636410000000001</v>
      </c>
      <c r="Q6" s="65">
        <v>25.636410000000001</v>
      </c>
      <c r="R6" s="65">
        <v>25.636410000000001</v>
      </c>
      <c r="S6" s="65">
        <v>25.636410000000001</v>
      </c>
      <c r="T6" s="65">
        <v>25.636410000000001</v>
      </c>
      <c r="U6" s="65">
        <v>25.636410000000001</v>
      </c>
      <c r="V6" s="65">
        <v>25.636410000000001</v>
      </c>
      <c r="W6" s="65">
        <v>25.636410000000001</v>
      </c>
      <c r="X6" s="65">
        <v>25.636410000000001</v>
      </c>
      <c r="Y6" s="65">
        <v>25.636410000000001</v>
      </c>
      <c r="Z6" s="65">
        <v>25.636410000000001</v>
      </c>
      <c r="AA6" s="65">
        <v>25.636410000000001</v>
      </c>
      <c r="AB6" s="65">
        <v>25.636410000000001</v>
      </c>
      <c r="AC6" s="65">
        <v>25.636410000000001</v>
      </c>
      <c r="AD6" s="65">
        <v>25.636410000000001</v>
      </c>
      <c r="AE6" s="65">
        <v>25.636410000000001</v>
      </c>
      <c r="AF6" s="65">
        <v>25.636410000000001</v>
      </c>
      <c r="AG6" s="65">
        <v>25.636410000000001</v>
      </c>
      <c r="AH6" s="65">
        <v>25.636410000000001</v>
      </c>
      <c r="AI6" s="65">
        <v>25.636410000000001</v>
      </c>
      <c r="AJ6" s="65">
        <v>25.636410000000001</v>
      </c>
      <c r="AK6" s="65">
        <v>25.636410000000001</v>
      </c>
      <c r="AL6" s="65">
        <v>25.636410000000001</v>
      </c>
      <c r="AM6" s="65">
        <v>25.636410000000001</v>
      </c>
      <c r="AN6" s="65">
        <v>25.636410000000001</v>
      </c>
      <c r="AO6" s="65">
        <v>25.636410000000001</v>
      </c>
      <c r="AP6" s="65">
        <v>25.636410000000001</v>
      </c>
      <c r="AQ6" s="65">
        <v>25.636410000000001</v>
      </c>
      <c r="AR6" s="65">
        <v>25.636410000000001</v>
      </c>
      <c r="AS6" s="65">
        <v>25.636410000000001</v>
      </c>
      <c r="AT6" s="65">
        <v>25.636410000000001</v>
      </c>
      <c r="AU6" s="65">
        <v>25.636410000000001</v>
      </c>
      <c r="AV6" s="65">
        <v>25.636410000000001</v>
      </c>
      <c r="AW6" s="65">
        <v>25.636410000000001</v>
      </c>
      <c r="AX6" s="65">
        <v>25.636410000000001</v>
      </c>
      <c r="AY6" s="65">
        <v>25.636410000000001</v>
      </c>
      <c r="AZ6" s="65">
        <v>25.636410000000001</v>
      </c>
      <c r="BA6" s="65">
        <v>25.636410000000001</v>
      </c>
      <c r="BB6" s="65">
        <v>25.636410000000001</v>
      </c>
      <c r="BC6" s="65">
        <v>25.636410000000001</v>
      </c>
      <c r="BD6" s="65">
        <v>25.636410000000001</v>
      </c>
      <c r="BE6" s="65">
        <v>25.636410000000001</v>
      </c>
      <c r="BF6" s="65">
        <v>25.636410000000001</v>
      </c>
      <c r="BG6" s="65">
        <v>25.636410000000001</v>
      </c>
      <c r="BH6" s="65">
        <v>25.636410000000001</v>
      </c>
      <c r="BI6" s="65">
        <v>25.636410000000001</v>
      </c>
      <c r="BJ6" s="65">
        <v>25.636410000000001</v>
      </c>
      <c r="BK6" s="65">
        <v>25.636410000000001</v>
      </c>
      <c r="BL6" s="65">
        <v>25.636410000000001</v>
      </c>
      <c r="BM6" s="65">
        <v>25.636410000000001</v>
      </c>
      <c r="BN6" s="65">
        <v>25.636410000000001</v>
      </c>
      <c r="BO6" s="65">
        <v>25.636410000000001</v>
      </c>
      <c r="BP6" s="65">
        <v>25.636410000000001</v>
      </c>
      <c r="BQ6" s="65">
        <v>25.636410000000001</v>
      </c>
      <c r="BR6" s="65">
        <v>25.636410000000001</v>
      </c>
      <c r="BS6" s="65">
        <v>25.636410000000001</v>
      </c>
      <c r="BT6" s="65">
        <v>25.636410000000001</v>
      </c>
      <c r="BU6" s="65">
        <v>25.636410000000001</v>
      </c>
      <c r="BV6" s="65">
        <v>25.636410000000001</v>
      </c>
      <c r="BW6" s="65">
        <v>25.636410000000001</v>
      </c>
      <c r="BX6" s="65">
        <v>25.636410000000001</v>
      </c>
      <c r="BY6" s="65">
        <v>25.636410000000001</v>
      </c>
      <c r="BZ6" s="65">
        <v>25.636410000000001</v>
      </c>
      <c r="CA6" s="65">
        <v>25.636410000000001</v>
      </c>
      <c r="CB6" s="65">
        <v>25.636410000000001</v>
      </c>
      <c r="CC6" s="65">
        <v>25.636410000000001</v>
      </c>
      <c r="CD6" s="65">
        <v>25.636410000000001</v>
      </c>
      <c r="CE6" s="65">
        <v>25.636410000000001</v>
      </c>
      <c r="CF6" s="65">
        <v>25.636410000000001</v>
      </c>
      <c r="CG6" s="65">
        <v>25.636410000000001</v>
      </c>
      <c r="CH6" s="65">
        <v>25.636410000000001</v>
      </c>
      <c r="CI6" s="65">
        <v>25.636410000000001</v>
      </c>
      <c r="CJ6" s="65">
        <v>25.636410000000001</v>
      </c>
      <c r="CK6" s="65">
        <v>25.636410000000001</v>
      </c>
      <c r="CL6" s="65">
        <v>25.636410000000001</v>
      </c>
      <c r="CM6" s="65">
        <v>25.636410000000001</v>
      </c>
      <c r="CN6" s="65">
        <v>25.636410000000001</v>
      </c>
      <c r="CO6" s="65">
        <v>25.636410000000001</v>
      </c>
      <c r="CP6" s="65">
        <v>25.636410000000001</v>
      </c>
      <c r="CQ6" s="65">
        <v>25.636410000000001</v>
      </c>
      <c r="CR6" s="65">
        <v>25.636410000000001</v>
      </c>
      <c r="CS6" s="65">
        <v>25.636410000000001</v>
      </c>
      <c r="CT6" s="65">
        <v>25.636410000000001</v>
      </c>
      <c r="CU6" s="65">
        <v>25.636410000000001</v>
      </c>
      <c r="CV6" s="65">
        <v>25.636410000000001</v>
      </c>
      <c r="CW6" s="65">
        <v>25.636410000000001</v>
      </c>
      <c r="CX6" s="65">
        <v>25.636410000000001</v>
      </c>
      <c r="CY6" s="65">
        <v>25.636410000000001</v>
      </c>
      <c r="CZ6" s="65">
        <v>25.636410000000001</v>
      </c>
      <c r="DA6" s="65">
        <v>25.636410000000001</v>
      </c>
      <c r="DB6" s="65">
        <v>25.636410000000001</v>
      </c>
      <c r="DC6" s="65">
        <v>25.636410000000001</v>
      </c>
      <c r="DD6" s="65">
        <v>25.636410000000001</v>
      </c>
      <c r="DE6" s="65">
        <v>25.636410000000001</v>
      </c>
      <c r="DF6" s="65">
        <v>25.636410000000001</v>
      </c>
      <c r="DG6" s="65">
        <v>25.636410000000001</v>
      </c>
      <c r="DH6" s="65">
        <v>25.636410000000001</v>
      </c>
      <c r="DI6" s="65">
        <v>25.636410000000001</v>
      </c>
      <c r="DJ6" s="65">
        <v>25.636410000000001</v>
      </c>
      <c r="DK6" s="65">
        <v>25.636410000000001</v>
      </c>
      <c r="DL6" s="65">
        <v>25.636410000000001</v>
      </c>
      <c r="DM6" s="65">
        <v>25.636410000000001</v>
      </c>
      <c r="DN6" s="65">
        <v>25.636410000000001</v>
      </c>
      <c r="DO6" s="65">
        <v>25.636410000000001</v>
      </c>
      <c r="DP6" s="65">
        <v>25.636410000000001</v>
      </c>
      <c r="DQ6" s="65">
        <v>25.636410000000001</v>
      </c>
      <c r="DR6" s="65">
        <v>25.636410000000001</v>
      </c>
      <c r="DS6" s="65">
        <v>25.636410000000001</v>
      </c>
      <c r="DT6" s="65">
        <v>25.636410000000001</v>
      </c>
      <c r="DU6" s="65">
        <v>25.636410000000001</v>
      </c>
      <c r="DV6" s="65">
        <v>25.636410000000001</v>
      </c>
      <c r="DW6" s="65">
        <v>25.636410000000001</v>
      </c>
      <c r="DX6" s="65">
        <v>25.636410000000001</v>
      </c>
      <c r="DY6" s="65">
        <v>25.636410000000001</v>
      </c>
      <c r="DZ6" s="65">
        <v>25.636410000000001</v>
      </c>
      <c r="EA6" s="65">
        <v>25.636410000000001</v>
      </c>
      <c r="EB6" s="65">
        <v>25.636410000000001</v>
      </c>
      <c r="EC6" s="65">
        <v>25.636410000000001</v>
      </c>
      <c r="ED6" s="65">
        <v>25.636410000000001</v>
      </c>
      <c r="EE6" s="65">
        <v>25.636410000000001</v>
      </c>
      <c r="EF6" s="65">
        <v>25.636410000000001</v>
      </c>
      <c r="EG6" s="65">
        <v>25.636410000000001</v>
      </c>
      <c r="EH6" s="65">
        <v>25.636410000000001</v>
      </c>
      <c r="EI6" s="65">
        <v>25.636410000000001</v>
      </c>
      <c r="EJ6" s="65">
        <v>25.636410000000001</v>
      </c>
      <c r="EK6" s="65">
        <v>25.636410000000001</v>
      </c>
      <c r="EL6" s="65">
        <v>25.636410000000001</v>
      </c>
      <c r="EM6" s="65">
        <v>25.636410000000001</v>
      </c>
      <c r="EN6" s="65">
        <v>25.636410000000001</v>
      </c>
      <c r="EO6" s="65">
        <v>25.636410000000001</v>
      </c>
      <c r="EP6" s="65">
        <v>25.636410000000001</v>
      </c>
      <c r="EQ6" s="65">
        <v>25.636410000000001</v>
      </c>
      <c r="ER6" s="65">
        <v>25.636410000000001</v>
      </c>
      <c r="ES6" s="65">
        <v>25.636410000000001</v>
      </c>
      <c r="ET6" s="65">
        <v>25.636410000000001</v>
      </c>
      <c r="EU6" s="65">
        <v>25.636410000000001</v>
      </c>
      <c r="EV6" s="65">
        <v>25.636410000000001</v>
      </c>
      <c r="EW6" s="65">
        <v>25.636410000000001</v>
      </c>
      <c r="EX6" s="65">
        <v>25.636410000000001</v>
      </c>
      <c r="EY6" s="65">
        <v>25.636410000000001</v>
      </c>
      <c r="EZ6" s="65">
        <v>25.636410000000001</v>
      </c>
      <c r="FA6" s="65">
        <v>25.636410000000001</v>
      </c>
      <c r="FB6" s="65">
        <v>25.636410000000001</v>
      </c>
      <c r="FC6" s="65">
        <v>25.636410000000001</v>
      </c>
      <c r="FD6" s="65">
        <v>25.636410000000001</v>
      </c>
      <c r="FE6" s="65">
        <v>25.636410000000001</v>
      </c>
      <c r="FF6" s="65">
        <v>25.636410000000001</v>
      </c>
      <c r="FG6" s="65">
        <v>25.636410000000001</v>
      </c>
      <c r="FH6" s="65">
        <v>25.636410000000001</v>
      </c>
      <c r="FI6" s="65">
        <v>25.636410000000001</v>
      </c>
      <c r="FJ6" s="65">
        <v>25.636410000000001</v>
      </c>
      <c r="FK6" s="65">
        <v>25.636410000000001</v>
      </c>
      <c r="FL6" s="65">
        <v>25.636410000000001</v>
      </c>
      <c r="FM6" s="65">
        <v>25.636410000000001</v>
      </c>
      <c r="FN6" s="65">
        <v>25.636410000000001</v>
      </c>
      <c r="FO6" s="65">
        <v>25.636410000000001</v>
      </c>
      <c r="FP6" s="65">
        <v>25.636410000000001</v>
      </c>
      <c r="FQ6" s="65">
        <v>25.636410000000001</v>
      </c>
      <c r="FR6" s="65">
        <v>25.636410000000001</v>
      </c>
      <c r="FS6" s="65">
        <v>25.636410000000001</v>
      </c>
      <c r="FT6" s="65">
        <v>25.636410000000001</v>
      </c>
      <c r="FU6" s="65">
        <v>25.636410000000001</v>
      </c>
      <c r="FV6" s="65">
        <v>25.636410000000001</v>
      </c>
      <c r="FW6" s="65">
        <v>25.636410000000001</v>
      </c>
      <c r="FX6" s="65">
        <v>25.636410000000001</v>
      </c>
      <c r="FY6" s="65">
        <v>25.636410000000001</v>
      </c>
      <c r="FZ6" s="65">
        <v>25.636410000000001</v>
      </c>
      <c r="GA6" s="65">
        <v>25.636410000000001</v>
      </c>
      <c r="GB6" s="65">
        <v>25.636410000000001</v>
      </c>
      <c r="GC6" s="65">
        <v>25.636410000000001</v>
      </c>
      <c r="GD6" s="65">
        <v>25.636410000000001</v>
      </c>
      <c r="GE6" s="65">
        <v>25.636410000000001</v>
      </c>
      <c r="GF6" s="65">
        <v>25.636410000000001</v>
      </c>
      <c r="GG6" s="65">
        <v>25.636410000000001</v>
      </c>
      <c r="GH6" s="65">
        <v>25.636410000000001</v>
      </c>
      <c r="GI6" s="65">
        <v>25.636410000000001</v>
      </c>
      <c r="GJ6" s="65">
        <v>25.636410000000001</v>
      </c>
      <c r="GK6" s="65">
        <v>25.636410000000001</v>
      </c>
      <c r="GL6" s="65">
        <v>25.636410000000001</v>
      </c>
      <c r="GM6" s="65">
        <v>25.636410000000001</v>
      </c>
      <c r="GN6" s="65">
        <v>25.636410000000001</v>
      </c>
      <c r="GO6" s="65">
        <v>25.636410000000001</v>
      </c>
      <c r="GP6" s="65">
        <v>25.636410000000001</v>
      </c>
      <c r="GQ6" s="65">
        <v>25.636410000000001</v>
      </c>
      <c r="GR6" s="65">
        <v>25.636410000000001</v>
      </c>
      <c r="GS6" s="65">
        <v>25.636410000000001</v>
      </c>
      <c r="GT6" s="65">
        <v>25.636410000000001</v>
      </c>
      <c r="GU6" s="65">
        <v>25.636410000000001</v>
      </c>
      <c r="GV6" s="65">
        <v>25.636410000000001</v>
      </c>
      <c r="GW6" s="65">
        <v>25.636410000000001</v>
      </c>
      <c r="GX6" s="65">
        <v>25.636410000000001</v>
      </c>
      <c r="GY6" s="65">
        <v>25.636410000000001</v>
      </c>
      <c r="GZ6" s="65">
        <v>25.636410000000001</v>
      </c>
      <c r="HA6" s="65">
        <v>25.636410000000001</v>
      </c>
      <c r="HB6" s="65">
        <v>25.636410000000001</v>
      </c>
      <c r="HC6" s="65">
        <v>25.636410000000001</v>
      </c>
      <c r="HD6" s="65">
        <v>25.636410000000001</v>
      </c>
      <c r="HE6" s="65">
        <v>25.636410000000001</v>
      </c>
      <c r="HF6" s="65">
        <v>25.636410000000001</v>
      </c>
      <c r="HG6" s="65">
        <v>25.636410000000001</v>
      </c>
      <c r="HH6" s="65">
        <v>25.636410000000001</v>
      </c>
      <c r="HI6" s="65">
        <v>25.636410000000001</v>
      </c>
      <c r="HJ6" s="65">
        <v>25.636410000000001</v>
      </c>
    </row>
    <row r="7" spans="1:218">
      <c r="A7" s="65">
        <v>1992</v>
      </c>
      <c r="B7" s="65">
        <v>5</v>
      </c>
      <c r="C7" s="65">
        <v>37.305439999999997</v>
      </c>
      <c r="D7" s="65">
        <v>37.305439999999997</v>
      </c>
      <c r="E7" s="65">
        <v>37.305439999999997</v>
      </c>
      <c r="F7" s="65">
        <v>37.305439999999997</v>
      </c>
      <c r="G7" s="65">
        <v>37.305439999999997</v>
      </c>
      <c r="H7" s="65">
        <v>37.305439999999997</v>
      </c>
      <c r="I7" s="65">
        <v>37.305439999999997</v>
      </c>
      <c r="J7" s="65">
        <v>37.305439999999997</v>
      </c>
      <c r="K7" s="65">
        <v>37.305439999999997</v>
      </c>
      <c r="L7" s="65">
        <v>37.305439999999997</v>
      </c>
      <c r="M7" s="65">
        <v>37.305439999999997</v>
      </c>
      <c r="N7" s="65">
        <v>37.305439999999997</v>
      </c>
      <c r="O7" s="65">
        <v>37.305439999999997</v>
      </c>
      <c r="P7" s="65">
        <v>37.305439999999997</v>
      </c>
      <c r="Q7" s="65">
        <v>37.305439999999997</v>
      </c>
      <c r="R7" s="65">
        <v>37.305439999999997</v>
      </c>
      <c r="S7" s="65">
        <v>37.305439999999997</v>
      </c>
      <c r="T7" s="65">
        <v>37.305439999999997</v>
      </c>
      <c r="U7" s="65">
        <v>37.305439999999997</v>
      </c>
      <c r="V7" s="65">
        <v>37.305439999999997</v>
      </c>
      <c r="W7" s="65">
        <v>37.305439999999997</v>
      </c>
      <c r="X7" s="65">
        <v>37.305439999999997</v>
      </c>
      <c r="Y7" s="65">
        <v>37.305439999999997</v>
      </c>
      <c r="Z7" s="65">
        <v>37.305439999999997</v>
      </c>
      <c r="AA7" s="65">
        <v>37.305439999999997</v>
      </c>
      <c r="AB7" s="65">
        <v>37.305439999999997</v>
      </c>
      <c r="AC7" s="65">
        <v>37.305439999999997</v>
      </c>
      <c r="AD7" s="65">
        <v>37.305439999999997</v>
      </c>
      <c r="AE7" s="65">
        <v>37.305439999999997</v>
      </c>
      <c r="AF7" s="65">
        <v>37.305439999999997</v>
      </c>
      <c r="AG7" s="65">
        <v>37.305439999999997</v>
      </c>
      <c r="AH7" s="65">
        <v>37.305439999999997</v>
      </c>
      <c r="AI7" s="65">
        <v>37.305439999999997</v>
      </c>
      <c r="AJ7" s="65">
        <v>37.305439999999997</v>
      </c>
      <c r="AK7" s="65">
        <v>37.305439999999997</v>
      </c>
      <c r="AL7" s="65">
        <v>37.305439999999997</v>
      </c>
      <c r="AM7" s="65">
        <v>37.305439999999997</v>
      </c>
      <c r="AN7" s="65">
        <v>37.305439999999997</v>
      </c>
      <c r="AO7" s="65">
        <v>37.305439999999997</v>
      </c>
      <c r="AP7" s="65">
        <v>37.305439999999997</v>
      </c>
      <c r="AQ7" s="65">
        <v>37.305439999999997</v>
      </c>
      <c r="AR7" s="65">
        <v>37.305439999999997</v>
      </c>
      <c r="AS7" s="65">
        <v>37.305439999999997</v>
      </c>
      <c r="AT7" s="65">
        <v>37.305439999999997</v>
      </c>
      <c r="AU7" s="65">
        <v>37.305439999999997</v>
      </c>
      <c r="AV7" s="65">
        <v>37.305439999999997</v>
      </c>
      <c r="AW7" s="65">
        <v>37.305439999999997</v>
      </c>
      <c r="AX7" s="65">
        <v>37.305439999999997</v>
      </c>
      <c r="AY7" s="65">
        <v>37.305439999999997</v>
      </c>
      <c r="AZ7" s="65">
        <v>37.305439999999997</v>
      </c>
      <c r="BA7" s="65">
        <v>37.305439999999997</v>
      </c>
      <c r="BB7" s="65">
        <v>37.305439999999997</v>
      </c>
      <c r="BC7" s="65">
        <v>37.305439999999997</v>
      </c>
      <c r="BD7" s="65">
        <v>37.305439999999997</v>
      </c>
      <c r="BE7" s="65">
        <v>37.305439999999997</v>
      </c>
      <c r="BF7" s="65">
        <v>37.305439999999997</v>
      </c>
      <c r="BG7" s="65">
        <v>37.305439999999997</v>
      </c>
      <c r="BH7" s="65">
        <v>37.305439999999997</v>
      </c>
      <c r="BI7" s="65">
        <v>37.305439999999997</v>
      </c>
      <c r="BJ7" s="65">
        <v>37.305439999999997</v>
      </c>
      <c r="BK7" s="65">
        <v>37.305439999999997</v>
      </c>
      <c r="BL7" s="65">
        <v>37.305439999999997</v>
      </c>
      <c r="BM7" s="65">
        <v>37.305439999999997</v>
      </c>
      <c r="BN7" s="65">
        <v>37.305439999999997</v>
      </c>
      <c r="BO7" s="65">
        <v>37.305439999999997</v>
      </c>
      <c r="BP7" s="65">
        <v>37.305439999999997</v>
      </c>
      <c r="BQ7" s="65">
        <v>37.305439999999997</v>
      </c>
      <c r="BR7" s="65">
        <v>37.305439999999997</v>
      </c>
      <c r="BS7" s="65">
        <v>37.305439999999997</v>
      </c>
      <c r="BT7" s="65">
        <v>37.305439999999997</v>
      </c>
      <c r="BU7" s="65">
        <v>37.305439999999997</v>
      </c>
      <c r="BV7" s="65">
        <v>37.305439999999997</v>
      </c>
      <c r="BW7" s="65">
        <v>37.305439999999997</v>
      </c>
      <c r="BX7" s="65">
        <v>37.305439999999997</v>
      </c>
      <c r="BY7" s="65">
        <v>37.305439999999997</v>
      </c>
      <c r="BZ7" s="65">
        <v>37.305439999999997</v>
      </c>
      <c r="CA7" s="65">
        <v>37.305439999999997</v>
      </c>
      <c r="CB7" s="65">
        <v>37.305439999999997</v>
      </c>
      <c r="CC7" s="65">
        <v>37.305439999999997</v>
      </c>
      <c r="CD7" s="65">
        <v>37.305439999999997</v>
      </c>
      <c r="CE7" s="65">
        <v>37.305439999999997</v>
      </c>
      <c r="CF7" s="65">
        <v>37.305439999999997</v>
      </c>
      <c r="CG7" s="65">
        <v>37.305439999999997</v>
      </c>
      <c r="CH7" s="65">
        <v>37.305439999999997</v>
      </c>
      <c r="CI7" s="65">
        <v>37.305439999999997</v>
      </c>
      <c r="CJ7" s="65">
        <v>37.305439999999997</v>
      </c>
      <c r="CK7" s="65">
        <v>37.305439999999997</v>
      </c>
      <c r="CL7" s="65">
        <v>37.305439999999997</v>
      </c>
      <c r="CM7" s="65">
        <v>37.305439999999997</v>
      </c>
      <c r="CN7" s="65">
        <v>37.305439999999997</v>
      </c>
      <c r="CO7" s="65">
        <v>37.305439999999997</v>
      </c>
      <c r="CP7" s="65">
        <v>37.305439999999997</v>
      </c>
      <c r="CQ7" s="65">
        <v>37.305439999999997</v>
      </c>
      <c r="CR7" s="65">
        <v>37.305439999999997</v>
      </c>
      <c r="CS7" s="65">
        <v>37.305439999999997</v>
      </c>
      <c r="CT7" s="65">
        <v>37.305439999999997</v>
      </c>
      <c r="CU7" s="65">
        <v>37.305439999999997</v>
      </c>
      <c r="CV7" s="65">
        <v>37.305439999999997</v>
      </c>
      <c r="CW7" s="65">
        <v>37.305439999999997</v>
      </c>
      <c r="CX7" s="65">
        <v>37.305439999999997</v>
      </c>
      <c r="CY7" s="65">
        <v>37.305439999999997</v>
      </c>
      <c r="CZ7" s="65">
        <v>37.305439999999997</v>
      </c>
      <c r="DA7" s="65">
        <v>37.305439999999997</v>
      </c>
      <c r="DB7" s="65">
        <v>37.305439999999997</v>
      </c>
      <c r="DC7" s="65">
        <v>37.305439999999997</v>
      </c>
      <c r="DD7" s="65">
        <v>37.305439999999997</v>
      </c>
      <c r="DE7" s="65">
        <v>37.305439999999997</v>
      </c>
      <c r="DF7" s="65">
        <v>37.305439999999997</v>
      </c>
      <c r="DG7" s="65">
        <v>37.305439999999997</v>
      </c>
      <c r="DH7" s="65">
        <v>37.305439999999997</v>
      </c>
      <c r="DI7" s="65">
        <v>37.305439999999997</v>
      </c>
      <c r="DJ7" s="65">
        <v>37.305439999999997</v>
      </c>
      <c r="DK7" s="65">
        <v>37.305439999999997</v>
      </c>
      <c r="DL7" s="65">
        <v>37.305439999999997</v>
      </c>
      <c r="DM7" s="65">
        <v>37.305439999999997</v>
      </c>
      <c r="DN7" s="65">
        <v>37.305439999999997</v>
      </c>
      <c r="DO7" s="65">
        <v>37.305439999999997</v>
      </c>
      <c r="DP7" s="65">
        <v>37.305439999999997</v>
      </c>
      <c r="DQ7" s="65">
        <v>37.305439999999997</v>
      </c>
      <c r="DR7" s="65">
        <v>37.305439999999997</v>
      </c>
      <c r="DS7" s="65">
        <v>37.305439999999997</v>
      </c>
      <c r="DT7" s="65">
        <v>37.305439999999997</v>
      </c>
      <c r="DU7" s="65">
        <v>37.305439999999997</v>
      </c>
      <c r="DV7" s="65">
        <v>37.305439999999997</v>
      </c>
      <c r="DW7" s="65">
        <v>37.305439999999997</v>
      </c>
      <c r="DX7" s="65">
        <v>37.305439999999997</v>
      </c>
      <c r="DY7" s="65">
        <v>37.305439999999997</v>
      </c>
      <c r="DZ7" s="65">
        <v>37.305439999999997</v>
      </c>
      <c r="EA7" s="65">
        <v>37.305439999999997</v>
      </c>
      <c r="EB7" s="65">
        <v>37.305439999999997</v>
      </c>
      <c r="EC7" s="65">
        <v>37.305439999999997</v>
      </c>
      <c r="ED7" s="65">
        <v>37.305439999999997</v>
      </c>
      <c r="EE7" s="65">
        <v>37.305439999999997</v>
      </c>
      <c r="EF7" s="65">
        <v>37.305439999999997</v>
      </c>
      <c r="EG7" s="65">
        <v>37.305439999999997</v>
      </c>
      <c r="EH7" s="65">
        <v>37.305439999999997</v>
      </c>
      <c r="EI7" s="65">
        <v>37.305439999999997</v>
      </c>
      <c r="EJ7" s="65">
        <v>37.305439999999997</v>
      </c>
      <c r="EK7" s="65">
        <v>37.305439999999997</v>
      </c>
      <c r="EL7" s="65">
        <v>37.305439999999997</v>
      </c>
      <c r="EM7" s="65">
        <v>37.305439999999997</v>
      </c>
      <c r="EN7" s="65">
        <v>37.305439999999997</v>
      </c>
      <c r="EO7" s="65">
        <v>37.305439999999997</v>
      </c>
      <c r="EP7" s="65">
        <v>37.305439999999997</v>
      </c>
      <c r="EQ7" s="65">
        <v>37.305439999999997</v>
      </c>
      <c r="ER7" s="65">
        <v>37.305439999999997</v>
      </c>
      <c r="ES7" s="65">
        <v>37.305439999999997</v>
      </c>
      <c r="ET7" s="65">
        <v>37.305439999999997</v>
      </c>
      <c r="EU7" s="65">
        <v>37.305439999999997</v>
      </c>
      <c r="EV7" s="65">
        <v>37.305439999999997</v>
      </c>
      <c r="EW7" s="65">
        <v>37.305439999999997</v>
      </c>
      <c r="EX7" s="65">
        <v>37.305439999999997</v>
      </c>
      <c r="EY7" s="65">
        <v>37.305439999999997</v>
      </c>
      <c r="EZ7" s="65">
        <v>37.305439999999997</v>
      </c>
      <c r="FA7" s="65">
        <v>37.305439999999997</v>
      </c>
      <c r="FB7" s="65">
        <v>37.305439999999997</v>
      </c>
      <c r="FC7" s="65">
        <v>37.305439999999997</v>
      </c>
      <c r="FD7" s="65">
        <v>37.305439999999997</v>
      </c>
      <c r="FE7" s="65">
        <v>37.305439999999997</v>
      </c>
      <c r="FF7" s="65">
        <v>37.305439999999997</v>
      </c>
      <c r="FG7" s="65">
        <v>37.305439999999997</v>
      </c>
      <c r="FH7" s="65">
        <v>37.305439999999997</v>
      </c>
      <c r="FI7" s="65">
        <v>37.305439999999997</v>
      </c>
      <c r="FJ7" s="65">
        <v>37.305439999999997</v>
      </c>
      <c r="FK7" s="65">
        <v>37.305439999999997</v>
      </c>
      <c r="FL7" s="65">
        <v>37.305439999999997</v>
      </c>
      <c r="FM7" s="65">
        <v>37.305439999999997</v>
      </c>
      <c r="FN7" s="65">
        <v>37.305439999999997</v>
      </c>
      <c r="FO7" s="65">
        <v>37.305439999999997</v>
      </c>
      <c r="FP7" s="65">
        <v>37.305439999999997</v>
      </c>
      <c r="FQ7" s="65">
        <v>37.305439999999997</v>
      </c>
      <c r="FR7" s="65">
        <v>37.305439999999997</v>
      </c>
      <c r="FS7" s="65">
        <v>37.305439999999997</v>
      </c>
      <c r="FT7" s="65">
        <v>37.305439999999997</v>
      </c>
      <c r="FU7" s="65">
        <v>37.305439999999997</v>
      </c>
      <c r="FV7" s="65">
        <v>37.305439999999997</v>
      </c>
      <c r="FW7" s="65">
        <v>37.305439999999997</v>
      </c>
      <c r="FX7" s="65">
        <v>37.305439999999997</v>
      </c>
      <c r="FY7" s="65">
        <v>37.305439999999997</v>
      </c>
      <c r="FZ7" s="65">
        <v>37.305439999999997</v>
      </c>
      <c r="GA7" s="65">
        <v>37.305439999999997</v>
      </c>
      <c r="GB7" s="65">
        <v>37.305439999999997</v>
      </c>
      <c r="GC7" s="65">
        <v>37.305439999999997</v>
      </c>
      <c r="GD7" s="65">
        <v>37.305439999999997</v>
      </c>
      <c r="GE7" s="65">
        <v>37.305439999999997</v>
      </c>
      <c r="GF7" s="65">
        <v>37.305439999999997</v>
      </c>
      <c r="GG7" s="65">
        <v>37.305439999999997</v>
      </c>
      <c r="GH7" s="65">
        <v>37.305439999999997</v>
      </c>
      <c r="GI7" s="65">
        <v>37.305439999999997</v>
      </c>
      <c r="GJ7" s="65">
        <v>37.305439999999997</v>
      </c>
      <c r="GK7" s="65">
        <v>37.305439999999997</v>
      </c>
      <c r="GL7" s="65">
        <v>37.305439999999997</v>
      </c>
      <c r="GM7" s="65">
        <v>37.305439999999997</v>
      </c>
      <c r="GN7" s="65">
        <v>37.305439999999997</v>
      </c>
      <c r="GO7" s="65">
        <v>37.305439999999997</v>
      </c>
      <c r="GP7" s="65">
        <v>37.305439999999997</v>
      </c>
      <c r="GQ7" s="65">
        <v>37.305439999999997</v>
      </c>
      <c r="GR7" s="65">
        <v>37.305439999999997</v>
      </c>
      <c r="GS7" s="65">
        <v>37.305439999999997</v>
      </c>
      <c r="GT7" s="65">
        <v>37.305439999999997</v>
      </c>
      <c r="GU7" s="65">
        <v>37.305439999999997</v>
      </c>
      <c r="GV7" s="65">
        <v>37.305439999999997</v>
      </c>
      <c r="GW7" s="65">
        <v>37.305439999999997</v>
      </c>
      <c r="GX7" s="65">
        <v>37.305439999999997</v>
      </c>
      <c r="GY7" s="65">
        <v>37.305439999999997</v>
      </c>
      <c r="GZ7" s="65">
        <v>37.305439999999997</v>
      </c>
      <c r="HA7" s="65">
        <v>37.305439999999997</v>
      </c>
      <c r="HB7" s="65">
        <v>37.305439999999997</v>
      </c>
      <c r="HC7" s="65">
        <v>37.305439999999997</v>
      </c>
      <c r="HD7" s="65">
        <v>37.305439999999997</v>
      </c>
      <c r="HE7" s="65">
        <v>37.305439999999997</v>
      </c>
      <c r="HF7" s="65">
        <v>37.305439999999997</v>
      </c>
      <c r="HG7" s="65">
        <v>37.305439999999997</v>
      </c>
      <c r="HH7" s="65">
        <v>37.305439999999997</v>
      </c>
      <c r="HI7" s="65">
        <v>37.305439999999997</v>
      </c>
      <c r="HJ7" s="65">
        <v>37.305439999999997</v>
      </c>
    </row>
    <row r="8" spans="1:218">
      <c r="A8" s="65">
        <v>1993</v>
      </c>
      <c r="B8" s="65">
        <v>6</v>
      </c>
      <c r="C8" s="65">
        <v>26.24044</v>
      </c>
      <c r="D8" s="65">
        <v>26.24044</v>
      </c>
      <c r="E8" s="65">
        <v>26.24044</v>
      </c>
      <c r="F8" s="65">
        <v>26.24044</v>
      </c>
      <c r="G8" s="65">
        <v>26.24044</v>
      </c>
      <c r="H8" s="65">
        <v>26.24044</v>
      </c>
      <c r="I8" s="65">
        <v>26.24044</v>
      </c>
      <c r="J8" s="65">
        <v>26.24044</v>
      </c>
      <c r="K8" s="65">
        <v>26.24044</v>
      </c>
      <c r="L8" s="65">
        <v>26.24044</v>
      </c>
      <c r="M8" s="65">
        <v>26.24044</v>
      </c>
      <c r="N8" s="65">
        <v>26.24044</v>
      </c>
      <c r="O8" s="65">
        <v>26.24044</v>
      </c>
      <c r="P8" s="65">
        <v>26.24044</v>
      </c>
      <c r="Q8" s="65">
        <v>26.24044</v>
      </c>
      <c r="R8" s="65">
        <v>26.24044</v>
      </c>
      <c r="S8" s="65">
        <v>26.24044</v>
      </c>
      <c r="T8" s="65">
        <v>26.24044</v>
      </c>
      <c r="U8" s="65">
        <v>26.24044</v>
      </c>
      <c r="V8" s="65">
        <v>26.24044</v>
      </c>
      <c r="W8" s="65">
        <v>26.24044</v>
      </c>
      <c r="X8" s="65">
        <v>26.24044</v>
      </c>
      <c r="Y8" s="65">
        <v>26.24044</v>
      </c>
      <c r="Z8" s="65">
        <v>26.24044</v>
      </c>
      <c r="AA8" s="65">
        <v>26.24044</v>
      </c>
      <c r="AB8" s="65">
        <v>26.24044</v>
      </c>
      <c r="AC8" s="65">
        <v>26.24044</v>
      </c>
      <c r="AD8" s="65">
        <v>26.24044</v>
      </c>
      <c r="AE8" s="65">
        <v>26.24044</v>
      </c>
      <c r="AF8" s="65">
        <v>26.24044</v>
      </c>
      <c r="AG8" s="65">
        <v>26.24044</v>
      </c>
      <c r="AH8" s="65">
        <v>26.24044</v>
      </c>
      <c r="AI8" s="65">
        <v>26.24044</v>
      </c>
      <c r="AJ8" s="65">
        <v>26.24044</v>
      </c>
      <c r="AK8" s="65">
        <v>26.24044</v>
      </c>
      <c r="AL8" s="65">
        <v>26.24044</v>
      </c>
      <c r="AM8" s="65">
        <v>26.24044</v>
      </c>
      <c r="AN8" s="65">
        <v>26.24044</v>
      </c>
      <c r="AO8" s="65">
        <v>26.24044</v>
      </c>
      <c r="AP8" s="65">
        <v>26.24044</v>
      </c>
      <c r="AQ8" s="65">
        <v>26.24044</v>
      </c>
      <c r="AR8" s="65">
        <v>26.24044</v>
      </c>
      <c r="AS8" s="65">
        <v>26.24044</v>
      </c>
      <c r="AT8" s="65">
        <v>26.24044</v>
      </c>
      <c r="AU8" s="65">
        <v>26.24044</v>
      </c>
      <c r="AV8" s="65">
        <v>26.24044</v>
      </c>
      <c r="AW8" s="65">
        <v>26.24044</v>
      </c>
      <c r="AX8" s="65">
        <v>26.24044</v>
      </c>
      <c r="AY8" s="65">
        <v>26.24044</v>
      </c>
      <c r="AZ8" s="65">
        <v>26.24044</v>
      </c>
      <c r="BA8" s="65">
        <v>26.24044</v>
      </c>
      <c r="BB8" s="65">
        <v>26.24044</v>
      </c>
      <c r="BC8" s="65">
        <v>26.24044</v>
      </c>
      <c r="BD8" s="65">
        <v>26.24044</v>
      </c>
      <c r="BE8" s="65">
        <v>26.24044</v>
      </c>
      <c r="BF8" s="65">
        <v>26.24044</v>
      </c>
      <c r="BG8" s="65">
        <v>26.24044</v>
      </c>
      <c r="BH8" s="65">
        <v>26.24044</v>
      </c>
      <c r="BI8" s="65">
        <v>26.24044</v>
      </c>
      <c r="BJ8" s="65">
        <v>26.24044</v>
      </c>
      <c r="BK8" s="65">
        <v>26.24044</v>
      </c>
      <c r="BL8" s="65">
        <v>26.24044</v>
      </c>
      <c r="BM8" s="65">
        <v>26.24044</v>
      </c>
      <c r="BN8" s="65">
        <v>26.24044</v>
      </c>
      <c r="BO8" s="65">
        <v>26.24044</v>
      </c>
      <c r="BP8" s="65">
        <v>26.24044</v>
      </c>
      <c r="BQ8" s="65">
        <v>26.24044</v>
      </c>
      <c r="BR8" s="65">
        <v>26.24044</v>
      </c>
      <c r="BS8" s="65">
        <v>26.24044</v>
      </c>
      <c r="BT8" s="65">
        <v>26.24044</v>
      </c>
      <c r="BU8" s="65">
        <v>26.24044</v>
      </c>
      <c r="BV8" s="65">
        <v>26.24044</v>
      </c>
      <c r="BW8" s="65">
        <v>26.24044</v>
      </c>
      <c r="BX8" s="65">
        <v>26.24044</v>
      </c>
      <c r="BY8" s="65">
        <v>26.24044</v>
      </c>
      <c r="BZ8" s="65">
        <v>26.24044</v>
      </c>
      <c r="CA8" s="65">
        <v>26.24044</v>
      </c>
      <c r="CB8" s="65">
        <v>26.24044</v>
      </c>
      <c r="CC8" s="65">
        <v>26.24044</v>
      </c>
      <c r="CD8" s="65">
        <v>26.24044</v>
      </c>
      <c r="CE8" s="65">
        <v>26.24044</v>
      </c>
      <c r="CF8" s="65">
        <v>26.24044</v>
      </c>
      <c r="CG8" s="65">
        <v>26.24044</v>
      </c>
      <c r="CH8" s="65">
        <v>26.24044</v>
      </c>
      <c r="CI8" s="65">
        <v>26.24044</v>
      </c>
      <c r="CJ8" s="65">
        <v>26.24044</v>
      </c>
      <c r="CK8" s="65">
        <v>26.24044</v>
      </c>
      <c r="CL8" s="65">
        <v>26.24044</v>
      </c>
      <c r="CM8" s="65">
        <v>26.24044</v>
      </c>
      <c r="CN8" s="65">
        <v>26.24044</v>
      </c>
      <c r="CO8" s="65">
        <v>26.24044</v>
      </c>
      <c r="CP8" s="65">
        <v>26.24044</v>
      </c>
      <c r="CQ8" s="65">
        <v>26.24044</v>
      </c>
      <c r="CR8" s="65">
        <v>26.24044</v>
      </c>
      <c r="CS8" s="65">
        <v>26.24044</v>
      </c>
      <c r="CT8" s="65">
        <v>26.24044</v>
      </c>
      <c r="CU8" s="65">
        <v>26.24044</v>
      </c>
      <c r="CV8" s="65">
        <v>26.24044</v>
      </c>
      <c r="CW8" s="65">
        <v>26.24044</v>
      </c>
      <c r="CX8" s="65">
        <v>26.24044</v>
      </c>
      <c r="CY8" s="65">
        <v>26.24044</v>
      </c>
      <c r="CZ8" s="65">
        <v>26.24044</v>
      </c>
      <c r="DA8" s="65">
        <v>26.24044</v>
      </c>
      <c r="DB8" s="65">
        <v>26.24044</v>
      </c>
      <c r="DC8" s="65">
        <v>26.24044</v>
      </c>
      <c r="DD8" s="65">
        <v>26.24044</v>
      </c>
      <c r="DE8" s="65">
        <v>26.24044</v>
      </c>
      <c r="DF8" s="65">
        <v>26.24044</v>
      </c>
      <c r="DG8" s="65">
        <v>26.24044</v>
      </c>
      <c r="DH8" s="65">
        <v>26.24044</v>
      </c>
      <c r="DI8" s="65">
        <v>26.24044</v>
      </c>
      <c r="DJ8" s="65">
        <v>26.24044</v>
      </c>
      <c r="DK8" s="65">
        <v>26.24044</v>
      </c>
      <c r="DL8" s="65">
        <v>26.24044</v>
      </c>
      <c r="DM8" s="65">
        <v>26.24044</v>
      </c>
      <c r="DN8" s="65">
        <v>26.24044</v>
      </c>
      <c r="DO8" s="65">
        <v>26.24044</v>
      </c>
      <c r="DP8" s="65">
        <v>26.24044</v>
      </c>
      <c r="DQ8" s="65">
        <v>26.24044</v>
      </c>
      <c r="DR8" s="65">
        <v>26.24044</v>
      </c>
      <c r="DS8" s="65">
        <v>26.24044</v>
      </c>
      <c r="DT8" s="65">
        <v>26.24044</v>
      </c>
      <c r="DU8" s="65">
        <v>26.24044</v>
      </c>
      <c r="DV8" s="65">
        <v>26.24044</v>
      </c>
      <c r="DW8" s="65">
        <v>26.24044</v>
      </c>
      <c r="DX8" s="65">
        <v>26.24044</v>
      </c>
      <c r="DY8" s="65">
        <v>26.24044</v>
      </c>
      <c r="DZ8" s="65">
        <v>26.24044</v>
      </c>
      <c r="EA8" s="65">
        <v>26.24044</v>
      </c>
      <c r="EB8" s="65">
        <v>26.24044</v>
      </c>
      <c r="EC8" s="65">
        <v>26.24044</v>
      </c>
      <c r="ED8" s="65">
        <v>26.24044</v>
      </c>
      <c r="EE8" s="65">
        <v>26.24044</v>
      </c>
      <c r="EF8" s="65">
        <v>26.24044</v>
      </c>
      <c r="EG8" s="65">
        <v>26.24044</v>
      </c>
      <c r="EH8" s="65">
        <v>26.24044</v>
      </c>
      <c r="EI8" s="65">
        <v>26.24044</v>
      </c>
      <c r="EJ8" s="65">
        <v>26.24044</v>
      </c>
      <c r="EK8" s="65">
        <v>26.24044</v>
      </c>
      <c r="EL8" s="65">
        <v>26.24044</v>
      </c>
      <c r="EM8" s="65">
        <v>26.24044</v>
      </c>
      <c r="EN8" s="65">
        <v>26.24044</v>
      </c>
      <c r="EO8" s="65">
        <v>26.24044</v>
      </c>
      <c r="EP8" s="65">
        <v>26.24044</v>
      </c>
      <c r="EQ8" s="65">
        <v>26.24044</v>
      </c>
      <c r="ER8" s="65">
        <v>26.24044</v>
      </c>
      <c r="ES8" s="65">
        <v>26.24044</v>
      </c>
      <c r="ET8" s="65">
        <v>26.24044</v>
      </c>
      <c r="EU8" s="65">
        <v>26.24044</v>
      </c>
      <c r="EV8" s="65">
        <v>26.24044</v>
      </c>
      <c r="EW8" s="65">
        <v>26.24044</v>
      </c>
      <c r="EX8" s="65">
        <v>26.24044</v>
      </c>
      <c r="EY8" s="65">
        <v>26.24044</v>
      </c>
      <c r="EZ8" s="65">
        <v>26.24044</v>
      </c>
      <c r="FA8" s="65">
        <v>26.24044</v>
      </c>
      <c r="FB8" s="65">
        <v>26.24044</v>
      </c>
      <c r="FC8" s="65">
        <v>26.24044</v>
      </c>
      <c r="FD8" s="65">
        <v>26.24044</v>
      </c>
      <c r="FE8" s="65">
        <v>26.24044</v>
      </c>
      <c r="FF8" s="65">
        <v>26.24044</v>
      </c>
      <c r="FG8" s="65">
        <v>26.24044</v>
      </c>
      <c r="FH8" s="65">
        <v>26.24044</v>
      </c>
      <c r="FI8" s="65">
        <v>26.24044</v>
      </c>
      <c r="FJ8" s="65">
        <v>26.24044</v>
      </c>
      <c r="FK8" s="65">
        <v>26.24044</v>
      </c>
      <c r="FL8" s="65">
        <v>26.24044</v>
      </c>
      <c r="FM8" s="65">
        <v>26.24044</v>
      </c>
      <c r="FN8" s="65">
        <v>26.24044</v>
      </c>
      <c r="FO8" s="65">
        <v>26.24044</v>
      </c>
      <c r="FP8" s="65">
        <v>26.24044</v>
      </c>
      <c r="FQ8" s="65">
        <v>26.24044</v>
      </c>
      <c r="FR8" s="65">
        <v>26.24044</v>
      </c>
      <c r="FS8" s="65">
        <v>26.24044</v>
      </c>
      <c r="FT8" s="65">
        <v>26.24044</v>
      </c>
      <c r="FU8" s="65">
        <v>26.24044</v>
      </c>
      <c r="FV8" s="65">
        <v>26.24044</v>
      </c>
      <c r="FW8" s="65">
        <v>26.24044</v>
      </c>
      <c r="FX8" s="65">
        <v>26.24044</v>
      </c>
      <c r="FY8" s="65">
        <v>26.24044</v>
      </c>
      <c r="FZ8" s="65">
        <v>26.24044</v>
      </c>
      <c r="GA8" s="65">
        <v>26.24044</v>
      </c>
      <c r="GB8" s="65">
        <v>26.24044</v>
      </c>
      <c r="GC8" s="65">
        <v>26.24044</v>
      </c>
      <c r="GD8" s="65">
        <v>26.24044</v>
      </c>
      <c r="GE8" s="65">
        <v>26.24044</v>
      </c>
      <c r="GF8" s="65">
        <v>26.24044</v>
      </c>
      <c r="GG8" s="65">
        <v>26.24044</v>
      </c>
      <c r="GH8" s="65">
        <v>26.24044</v>
      </c>
      <c r="GI8" s="65">
        <v>26.24044</v>
      </c>
      <c r="GJ8" s="65">
        <v>26.24044</v>
      </c>
      <c r="GK8" s="65">
        <v>26.24044</v>
      </c>
      <c r="GL8" s="65">
        <v>26.24044</v>
      </c>
      <c r="GM8" s="65">
        <v>26.24044</v>
      </c>
      <c r="GN8" s="65">
        <v>26.24044</v>
      </c>
      <c r="GO8" s="65">
        <v>26.24044</v>
      </c>
      <c r="GP8" s="65">
        <v>26.24044</v>
      </c>
      <c r="GQ8" s="65">
        <v>26.24044</v>
      </c>
      <c r="GR8" s="65">
        <v>26.24044</v>
      </c>
      <c r="GS8" s="65">
        <v>26.24044</v>
      </c>
      <c r="GT8" s="65">
        <v>26.24044</v>
      </c>
      <c r="GU8" s="65">
        <v>26.24044</v>
      </c>
      <c r="GV8" s="65">
        <v>26.24044</v>
      </c>
      <c r="GW8" s="65">
        <v>26.24044</v>
      </c>
      <c r="GX8" s="65">
        <v>26.24044</v>
      </c>
      <c r="GY8" s="65">
        <v>26.24044</v>
      </c>
      <c r="GZ8" s="65">
        <v>26.24044</v>
      </c>
      <c r="HA8" s="65">
        <v>26.24044</v>
      </c>
      <c r="HB8" s="65">
        <v>26.24044</v>
      </c>
      <c r="HC8" s="65">
        <v>26.24044</v>
      </c>
      <c r="HD8" s="65">
        <v>26.24044</v>
      </c>
      <c r="HE8" s="65">
        <v>26.24044</v>
      </c>
      <c r="HF8" s="65">
        <v>26.24044</v>
      </c>
      <c r="HG8" s="65">
        <v>26.24044</v>
      </c>
      <c r="HH8" s="65">
        <v>26.24044</v>
      </c>
      <c r="HI8" s="65">
        <v>26.24044</v>
      </c>
      <c r="HJ8" s="65">
        <v>26.24044</v>
      </c>
    </row>
    <row r="9" spans="1:218">
      <c r="A9" s="65">
        <v>1993</v>
      </c>
      <c r="B9" s="65">
        <v>7</v>
      </c>
      <c r="C9" s="65">
        <v>38.112499999999997</v>
      </c>
      <c r="D9" s="65">
        <v>38.112499999999997</v>
      </c>
      <c r="E9" s="65">
        <v>38.112499999999997</v>
      </c>
      <c r="F9" s="65">
        <v>38.112499999999997</v>
      </c>
      <c r="G9" s="65">
        <v>38.112499999999997</v>
      </c>
      <c r="H9" s="65">
        <v>38.112499999999997</v>
      </c>
      <c r="I9" s="65">
        <v>38.112499999999997</v>
      </c>
      <c r="J9" s="65">
        <v>38.112499999999997</v>
      </c>
      <c r="K9" s="65">
        <v>38.112499999999997</v>
      </c>
      <c r="L9" s="65">
        <v>38.112499999999997</v>
      </c>
      <c r="M9" s="65">
        <v>38.112499999999997</v>
      </c>
      <c r="N9" s="65">
        <v>38.112499999999997</v>
      </c>
      <c r="O9" s="65">
        <v>38.112499999999997</v>
      </c>
      <c r="P9" s="65">
        <v>38.112499999999997</v>
      </c>
      <c r="Q9" s="65">
        <v>38.112499999999997</v>
      </c>
      <c r="R9" s="65">
        <v>38.112499999999997</v>
      </c>
      <c r="S9" s="65">
        <v>38.112499999999997</v>
      </c>
      <c r="T9" s="65">
        <v>38.112499999999997</v>
      </c>
      <c r="U9" s="65">
        <v>38.112499999999997</v>
      </c>
      <c r="V9" s="65">
        <v>38.112499999999997</v>
      </c>
      <c r="W9" s="65">
        <v>38.112499999999997</v>
      </c>
      <c r="X9" s="65">
        <v>38.112499999999997</v>
      </c>
      <c r="Y9" s="65">
        <v>38.112499999999997</v>
      </c>
      <c r="Z9" s="65">
        <v>38.112499999999997</v>
      </c>
      <c r="AA9" s="65">
        <v>38.112499999999997</v>
      </c>
      <c r="AB9" s="65">
        <v>38.112499999999997</v>
      </c>
      <c r="AC9" s="65">
        <v>38.112499999999997</v>
      </c>
      <c r="AD9" s="65">
        <v>38.112499999999997</v>
      </c>
      <c r="AE9" s="65">
        <v>38.112499999999997</v>
      </c>
      <c r="AF9" s="65">
        <v>38.112499999999997</v>
      </c>
      <c r="AG9" s="65">
        <v>38.112499999999997</v>
      </c>
      <c r="AH9" s="65">
        <v>38.112499999999997</v>
      </c>
      <c r="AI9" s="65">
        <v>38.112499999999997</v>
      </c>
      <c r="AJ9" s="65">
        <v>38.112499999999997</v>
      </c>
      <c r="AK9" s="65">
        <v>38.112499999999997</v>
      </c>
      <c r="AL9" s="65">
        <v>38.112499999999997</v>
      </c>
      <c r="AM9" s="65">
        <v>38.112499999999997</v>
      </c>
      <c r="AN9" s="65">
        <v>38.112499999999997</v>
      </c>
      <c r="AO9" s="65">
        <v>38.112499999999997</v>
      </c>
      <c r="AP9" s="65">
        <v>38.112499999999997</v>
      </c>
      <c r="AQ9" s="65">
        <v>38.112499999999997</v>
      </c>
      <c r="AR9" s="65">
        <v>38.112499999999997</v>
      </c>
      <c r="AS9" s="65">
        <v>38.112499999999997</v>
      </c>
      <c r="AT9" s="65">
        <v>38.112499999999997</v>
      </c>
      <c r="AU9" s="65">
        <v>38.112499999999997</v>
      </c>
      <c r="AV9" s="65">
        <v>38.112499999999997</v>
      </c>
      <c r="AW9" s="65">
        <v>38.112499999999997</v>
      </c>
      <c r="AX9" s="65">
        <v>38.112499999999997</v>
      </c>
      <c r="AY9" s="65">
        <v>38.112499999999997</v>
      </c>
      <c r="AZ9" s="65">
        <v>38.112499999999997</v>
      </c>
      <c r="BA9" s="65">
        <v>38.112499999999997</v>
      </c>
      <c r="BB9" s="65">
        <v>38.112499999999997</v>
      </c>
      <c r="BC9" s="65">
        <v>38.112499999999997</v>
      </c>
      <c r="BD9" s="65">
        <v>38.112499999999997</v>
      </c>
      <c r="BE9" s="65">
        <v>38.112499999999997</v>
      </c>
      <c r="BF9" s="65">
        <v>38.112499999999997</v>
      </c>
      <c r="BG9" s="65">
        <v>38.112499999999997</v>
      </c>
      <c r="BH9" s="65">
        <v>38.112499999999997</v>
      </c>
      <c r="BI9" s="65">
        <v>38.112499999999997</v>
      </c>
      <c r="BJ9" s="65">
        <v>38.112499999999997</v>
      </c>
      <c r="BK9" s="65">
        <v>38.112499999999997</v>
      </c>
      <c r="BL9" s="65">
        <v>38.112499999999997</v>
      </c>
      <c r="BM9" s="65">
        <v>38.112499999999997</v>
      </c>
      <c r="BN9" s="65">
        <v>38.112499999999997</v>
      </c>
      <c r="BO9" s="65">
        <v>38.112499999999997</v>
      </c>
      <c r="BP9" s="65">
        <v>38.112499999999997</v>
      </c>
      <c r="BQ9" s="65">
        <v>38.112499999999997</v>
      </c>
      <c r="BR9" s="65">
        <v>38.112499999999997</v>
      </c>
      <c r="BS9" s="65">
        <v>38.112499999999997</v>
      </c>
      <c r="BT9" s="65">
        <v>38.112499999999997</v>
      </c>
      <c r="BU9" s="65">
        <v>38.112499999999997</v>
      </c>
      <c r="BV9" s="65">
        <v>38.112499999999997</v>
      </c>
      <c r="BW9" s="65">
        <v>38.112499999999997</v>
      </c>
      <c r="BX9" s="65">
        <v>38.112499999999997</v>
      </c>
      <c r="BY9" s="65">
        <v>38.112499999999997</v>
      </c>
      <c r="BZ9" s="65">
        <v>38.112499999999997</v>
      </c>
      <c r="CA9" s="65">
        <v>38.112499999999997</v>
      </c>
      <c r="CB9" s="65">
        <v>38.112499999999997</v>
      </c>
      <c r="CC9" s="65">
        <v>38.112499999999997</v>
      </c>
      <c r="CD9" s="65">
        <v>38.112499999999997</v>
      </c>
      <c r="CE9" s="65">
        <v>38.112499999999997</v>
      </c>
      <c r="CF9" s="65">
        <v>38.112499999999997</v>
      </c>
      <c r="CG9" s="65">
        <v>38.112499999999997</v>
      </c>
      <c r="CH9" s="65">
        <v>38.112499999999997</v>
      </c>
      <c r="CI9" s="65">
        <v>38.112499999999997</v>
      </c>
      <c r="CJ9" s="65">
        <v>38.112499999999997</v>
      </c>
      <c r="CK9" s="65">
        <v>38.112499999999997</v>
      </c>
      <c r="CL9" s="65">
        <v>38.112499999999997</v>
      </c>
      <c r="CM9" s="65">
        <v>38.112499999999997</v>
      </c>
      <c r="CN9" s="65">
        <v>38.112499999999997</v>
      </c>
      <c r="CO9" s="65">
        <v>38.112499999999997</v>
      </c>
      <c r="CP9" s="65">
        <v>38.112499999999997</v>
      </c>
      <c r="CQ9" s="65">
        <v>38.112499999999997</v>
      </c>
      <c r="CR9" s="65">
        <v>38.112499999999997</v>
      </c>
      <c r="CS9" s="65">
        <v>38.112499999999997</v>
      </c>
      <c r="CT9" s="65">
        <v>38.112499999999997</v>
      </c>
      <c r="CU9" s="65">
        <v>38.112499999999997</v>
      </c>
      <c r="CV9" s="65">
        <v>38.112499999999997</v>
      </c>
      <c r="CW9" s="65">
        <v>38.112499999999997</v>
      </c>
      <c r="CX9" s="65">
        <v>38.112499999999997</v>
      </c>
      <c r="CY9" s="65">
        <v>38.112499999999997</v>
      </c>
      <c r="CZ9" s="65">
        <v>38.112499999999997</v>
      </c>
      <c r="DA9" s="65">
        <v>38.112499999999997</v>
      </c>
      <c r="DB9" s="65">
        <v>38.112499999999997</v>
      </c>
      <c r="DC9" s="65">
        <v>38.112499999999997</v>
      </c>
      <c r="DD9" s="65">
        <v>38.112499999999997</v>
      </c>
      <c r="DE9" s="65">
        <v>38.112499999999997</v>
      </c>
      <c r="DF9" s="65">
        <v>38.112499999999997</v>
      </c>
      <c r="DG9" s="65">
        <v>38.112499999999997</v>
      </c>
      <c r="DH9" s="65">
        <v>38.112499999999997</v>
      </c>
      <c r="DI9" s="65">
        <v>38.112499999999997</v>
      </c>
      <c r="DJ9" s="65">
        <v>38.112499999999997</v>
      </c>
      <c r="DK9" s="65">
        <v>38.112499999999997</v>
      </c>
      <c r="DL9" s="65">
        <v>38.112499999999997</v>
      </c>
      <c r="DM9" s="65">
        <v>38.112499999999997</v>
      </c>
      <c r="DN9" s="65">
        <v>38.112499999999997</v>
      </c>
      <c r="DO9" s="65">
        <v>38.112499999999997</v>
      </c>
      <c r="DP9" s="65">
        <v>38.112499999999997</v>
      </c>
      <c r="DQ9" s="65">
        <v>38.112499999999997</v>
      </c>
      <c r="DR9" s="65">
        <v>38.112499999999997</v>
      </c>
      <c r="DS9" s="65">
        <v>38.112499999999997</v>
      </c>
      <c r="DT9" s="65">
        <v>38.112499999999997</v>
      </c>
      <c r="DU9" s="65">
        <v>38.112499999999997</v>
      </c>
      <c r="DV9" s="65">
        <v>38.112499999999997</v>
      </c>
      <c r="DW9" s="65">
        <v>38.112499999999997</v>
      </c>
      <c r="DX9" s="65">
        <v>38.112499999999997</v>
      </c>
      <c r="DY9" s="65">
        <v>38.112499999999997</v>
      </c>
      <c r="DZ9" s="65">
        <v>38.112499999999997</v>
      </c>
      <c r="EA9" s="65">
        <v>38.112499999999997</v>
      </c>
      <c r="EB9" s="65">
        <v>38.112499999999997</v>
      </c>
      <c r="EC9" s="65">
        <v>38.112499999999997</v>
      </c>
      <c r="ED9" s="65">
        <v>38.112499999999997</v>
      </c>
      <c r="EE9" s="65">
        <v>38.112499999999997</v>
      </c>
      <c r="EF9" s="65">
        <v>38.112499999999997</v>
      </c>
      <c r="EG9" s="65">
        <v>38.112499999999997</v>
      </c>
      <c r="EH9" s="65">
        <v>38.112499999999997</v>
      </c>
      <c r="EI9" s="65">
        <v>38.112499999999997</v>
      </c>
      <c r="EJ9" s="65">
        <v>38.112499999999997</v>
      </c>
      <c r="EK9" s="65">
        <v>38.112499999999997</v>
      </c>
      <c r="EL9" s="65">
        <v>38.112499999999997</v>
      </c>
      <c r="EM9" s="65">
        <v>38.112499999999997</v>
      </c>
      <c r="EN9" s="65">
        <v>38.112499999999997</v>
      </c>
      <c r="EO9" s="65">
        <v>38.112499999999997</v>
      </c>
      <c r="EP9" s="65">
        <v>38.112499999999997</v>
      </c>
      <c r="EQ9" s="65">
        <v>38.112499999999997</v>
      </c>
      <c r="ER9" s="65">
        <v>38.112499999999997</v>
      </c>
      <c r="ES9" s="65">
        <v>38.112499999999997</v>
      </c>
      <c r="ET9" s="65">
        <v>38.112499999999997</v>
      </c>
      <c r="EU9" s="65">
        <v>38.112499999999997</v>
      </c>
      <c r="EV9" s="65">
        <v>38.112499999999997</v>
      </c>
      <c r="EW9" s="65">
        <v>38.112499999999997</v>
      </c>
      <c r="EX9" s="65">
        <v>38.112499999999997</v>
      </c>
      <c r="EY9" s="65">
        <v>38.112499999999997</v>
      </c>
      <c r="EZ9" s="65">
        <v>38.112499999999997</v>
      </c>
      <c r="FA9" s="65">
        <v>38.112499999999997</v>
      </c>
      <c r="FB9" s="65">
        <v>38.112499999999997</v>
      </c>
      <c r="FC9" s="65">
        <v>38.112499999999997</v>
      </c>
      <c r="FD9" s="65">
        <v>38.112499999999997</v>
      </c>
      <c r="FE9" s="65">
        <v>38.112499999999997</v>
      </c>
      <c r="FF9" s="65">
        <v>38.112499999999997</v>
      </c>
      <c r="FG9" s="65">
        <v>38.112499999999997</v>
      </c>
      <c r="FH9" s="65">
        <v>38.112499999999997</v>
      </c>
      <c r="FI9" s="65">
        <v>38.112499999999997</v>
      </c>
      <c r="FJ9" s="65">
        <v>38.112499999999997</v>
      </c>
      <c r="FK9" s="65">
        <v>38.112499999999997</v>
      </c>
      <c r="FL9" s="65">
        <v>38.112499999999997</v>
      </c>
      <c r="FM9" s="65">
        <v>38.112499999999997</v>
      </c>
      <c r="FN9" s="65">
        <v>38.112499999999997</v>
      </c>
      <c r="FO9" s="65">
        <v>38.112499999999997</v>
      </c>
      <c r="FP9" s="65">
        <v>38.112499999999997</v>
      </c>
      <c r="FQ9" s="65">
        <v>38.112499999999997</v>
      </c>
      <c r="FR9" s="65">
        <v>38.112499999999997</v>
      </c>
      <c r="FS9" s="65">
        <v>38.112499999999997</v>
      </c>
      <c r="FT9" s="65">
        <v>38.112499999999997</v>
      </c>
      <c r="FU9" s="65">
        <v>38.112499999999997</v>
      </c>
      <c r="FV9" s="65">
        <v>38.112499999999997</v>
      </c>
      <c r="FW9" s="65">
        <v>38.112499999999997</v>
      </c>
      <c r="FX9" s="65">
        <v>38.112499999999997</v>
      </c>
      <c r="FY9" s="65">
        <v>38.112499999999997</v>
      </c>
      <c r="FZ9" s="65">
        <v>38.112499999999997</v>
      </c>
      <c r="GA9" s="65">
        <v>38.112499999999997</v>
      </c>
      <c r="GB9" s="65">
        <v>38.112499999999997</v>
      </c>
      <c r="GC9" s="65">
        <v>38.112499999999997</v>
      </c>
      <c r="GD9" s="65">
        <v>38.112499999999997</v>
      </c>
      <c r="GE9" s="65">
        <v>38.112499999999997</v>
      </c>
      <c r="GF9" s="65">
        <v>38.112499999999997</v>
      </c>
      <c r="GG9" s="65">
        <v>38.112499999999997</v>
      </c>
      <c r="GH9" s="65">
        <v>38.112499999999997</v>
      </c>
      <c r="GI9" s="65">
        <v>38.112499999999997</v>
      </c>
      <c r="GJ9" s="65">
        <v>38.112499999999997</v>
      </c>
      <c r="GK9" s="65">
        <v>38.112499999999997</v>
      </c>
      <c r="GL9" s="65">
        <v>38.112499999999997</v>
      </c>
      <c r="GM9" s="65">
        <v>38.112499999999997</v>
      </c>
      <c r="GN9" s="65">
        <v>38.112499999999997</v>
      </c>
      <c r="GO9" s="65">
        <v>38.112499999999997</v>
      </c>
      <c r="GP9" s="65">
        <v>38.112499999999997</v>
      </c>
      <c r="GQ9" s="65">
        <v>38.112499999999997</v>
      </c>
      <c r="GR9" s="65">
        <v>38.112499999999997</v>
      </c>
      <c r="GS9" s="65">
        <v>38.112499999999997</v>
      </c>
      <c r="GT9" s="65">
        <v>38.112499999999997</v>
      </c>
      <c r="GU9" s="65">
        <v>38.112499999999997</v>
      </c>
      <c r="GV9" s="65">
        <v>38.112499999999997</v>
      </c>
      <c r="GW9" s="65">
        <v>38.112499999999997</v>
      </c>
      <c r="GX9" s="65">
        <v>38.112499999999997</v>
      </c>
      <c r="GY9" s="65">
        <v>38.112499999999997</v>
      </c>
      <c r="GZ9" s="65">
        <v>38.112499999999997</v>
      </c>
      <c r="HA9" s="65">
        <v>38.112499999999997</v>
      </c>
      <c r="HB9" s="65">
        <v>38.112499999999997</v>
      </c>
      <c r="HC9" s="65">
        <v>38.112499999999997</v>
      </c>
      <c r="HD9" s="65">
        <v>38.112499999999997</v>
      </c>
      <c r="HE9" s="65">
        <v>38.112499999999997</v>
      </c>
      <c r="HF9" s="65">
        <v>38.112499999999997</v>
      </c>
      <c r="HG9" s="65">
        <v>38.112499999999997</v>
      </c>
      <c r="HH9" s="65">
        <v>38.112499999999997</v>
      </c>
      <c r="HI9" s="65">
        <v>38.112499999999997</v>
      </c>
      <c r="HJ9" s="65">
        <v>38.112499999999997</v>
      </c>
    </row>
    <row r="10" spans="1:218">
      <c r="A10" s="65">
        <v>1994</v>
      </c>
      <c r="B10" s="65">
        <v>8</v>
      </c>
      <c r="C10" s="65">
        <v>26.66066</v>
      </c>
      <c r="D10" s="65">
        <v>26.66066</v>
      </c>
      <c r="E10" s="65">
        <v>26.66066</v>
      </c>
      <c r="F10" s="65">
        <v>26.66066</v>
      </c>
      <c r="G10" s="65">
        <v>26.66066</v>
      </c>
      <c r="H10" s="65">
        <v>26.66066</v>
      </c>
      <c r="I10" s="65">
        <v>26.66066</v>
      </c>
      <c r="J10" s="65">
        <v>26.66066</v>
      </c>
      <c r="K10" s="65">
        <v>26.66066</v>
      </c>
      <c r="L10" s="65">
        <v>26.66066</v>
      </c>
      <c r="M10" s="65">
        <v>26.66066</v>
      </c>
      <c r="N10" s="65">
        <v>26.66066</v>
      </c>
      <c r="O10" s="65">
        <v>26.66066</v>
      </c>
      <c r="P10" s="65">
        <v>26.66066</v>
      </c>
      <c r="Q10" s="65">
        <v>26.66066</v>
      </c>
      <c r="R10" s="65">
        <v>26.66066</v>
      </c>
      <c r="S10" s="65">
        <v>26.66066</v>
      </c>
      <c r="T10" s="65">
        <v>26.66066</v>
      </c>
      <c r="U10" s="65">
        <v>26.66066</v>
      </c>
      <c r="V10" s="65">
        <v>26.66066</v>
      </c>
      <c r="W10" s="65">
        <v>26.66066</v>
      </c>
      <c r="X10" s="65">
        <v>26.66066</v>
      </c>
      <c r="Y10" s="65">
        <v>26.66066</v>
      </c>
      <c r="Z10" s="65">
        <v>26.66066</v>
      </c>
      <c r="AA10" s="65">
        <v>26.66066</v>
      </c>
      <c r="AB10" s="65">
        <v>26.66066</v>
      </c>
      <c r="AC10" s="65">
        <v>26.66066</v>
      </c>
      <c r="AD10" s="65">
        <v>26.66066</v>
      </c>
      <c r="AE10" s="65">
        <v>26.66066</v>
      </c>
      <c r="AF10" s="65">
        <v>26.66066</v>
      </c>
      <c r="AG10" s="65">
        <v>26.66066</v>
      </c>
      <c r="AH10" s="65">
        <v>26.66066</v>
      </c>
      <c r="AI10" s="65">
        <v>26.66066</v>
      </c>
      <c r="AJ10" s="65">
        <v>26.66066</v>
      </c>
      <c r="AK10" s="65">
        <v>26.66066</v>
      </c>
      <c r="AL10" s="65">
        <v>26.66066</v>
      </c>
      <c r="AM10" s="65">
        <v>26.66066</v>
      </c>
      <c r="AN10" s="65">
        <v>26.66066</v>
      </c>
      <c r="AO10" s="65">
        <v>26.66066</v>
      </c>
      <c r="AP10" s="65">
        <v>26.66066</v>
      </c>
      <c r="AQ10" s="65">
        <v>26.66066</v>
      </c>
      <c r="AR10" s="65">
        <v>26.66066</v>
      </c>
      <c r="AS10" s="65">
        <v>26.66066</v>
      </c>
      <c r="AT10" s="65">
        <v>26.66066</v>
      </c>
      <c r="AU10" s="65">
        <v>26.66066</v>
      </c>
      <c r="AV10" s="65">
        <v>26.66066</v>
      </c>
      <c r="AW10" s="65">
        <v>26.66066</v>
      </c>
      <c r="AX10" s="65">
        <v>26.66066</v>
      </c>
      <c r="AY10" s="65">
        <v>26.66066</v>
      </c>
      <c r="AZ10" s="65">
        <v>26.66066</v>
      </c>
      <c r="BA10" s="65">
        <v>26.66066</v>
      </c>
      <c r="BB10" s="65">
        <v>26.66066</v>
      </c>
      <c r="BC10" s="65">
        <v>26.66066</v>
      </c>
      <c r="BD10" s="65">
        <v>26.66066</v>
      </c>
      <c r="BE10" s="65">
        <v>26.66066</v>
      </c>
      <c r="BF10" s="65">
        <v>26.66066</v>
      </c>
      <c r="BG10" s="65">
        <v>26.66066</v>
      </c>
      <c r="BH10" s="65">
        <v>26.66066</v>
      </c>
      <c r="BI10" s="65">
        <v>26.66066</v>
      </c>
      <c r="BJ10" s="65">
        <v>26.66066</v>
      </c>
      <c r="BK10" s="65">
        <v>26.66066</v>
      </c>
      <c r="BL10" s="65">
        <v>26.66066</v>
      </c>
      <c r="BM10" s="65">
        <v>26.66066</v>
      </c>
      <c r="BN10" s="65">
        <v>26.66066</v>
      </c>
      <c r="BO10" s="65">
        <v>26.66066</v>
      </c>
      <c r="BP10" s="65">
        <v>26.66066</v>
      </c>
      <c r="BQ10" s="65">
        <v>26.66066</v>
      </c>
      <c r="BR10" s="65">
        <v>26.66066</v>
      </c>
      <c r="BS10" s="65">
        <v>26.66066</v>
      </c>
      <c r="BT10" s="65">
        <v>26.66066</v>
      </c>
      <c r="BU10" s="65">
        <v>26.66066</v>
      </c>
      <c r="BV10" s="65">
        <v>26.66066</v>
      </c>
      <c r="BW10" s="65">
        <v>26.66066</v>
      </c>
      <c r="BX10" s="65">
        <v>26.66066</v>
      </c>
      <c r="BY10" s="65">
        <v>26.66066</v>
      </c>
      <c r="BZ10" s="65">
        <v>26.66066</v>
      </c>
      <c r="CA10" s="65">
        <v>26.66066</v>
      </c>
      <c r="CB10" s="65">
        <v>26.66066</v>
      </c>
      <c r="CC10" s="65">
        <v>26.66066</v>
      </c>
      <c r="CD10" s="65">
        <v>26.66066</v>
      </c>
      <c r="CE10" s="65">
        <v>26.66066</v>
      </c>
      <c r="CF10" s="65">
        <v>26.66066</v>
      </c>
      <c r="CG10" s="65">
        <v>26.66066</v>
      </c>
      <c r="CH10" s="65">
        <v>26.66066</v>
      </c>
      <c r="CI10" s="65">
        <v>26.66066</v>
      </c>
      <c r="CJ10" s="65">
        <v>26.66066</v>
      </c>
      <c r="CK10" s="65">
        <v>26.66066</v>
      </c>
      <c r="CL10" s="65">
        <v>26.66066</v>
      </c>
      <c r="CM10" s="65">
        <v>26.66066</v>
      </c>
      <c r="CN10" s="65">
        <v>26.66066</v>
      </c>
      <c r="CO10" s="65">
        <v>26.66066</v>
      </c>
      <c r="CP10" s="65">
        <v>26.66066</v>
      </c>
      <c r="CQ10" s="65">
        <v>26.66066</v>
      </c>
      <c r="CR10" s="65">
        <v>26.66066</v>
      </c>
      <c r="CS10" s="65">
        <v>26.66066</v>
      </c>
      <c r="CT10" s="65">
        <v>26.66066</v>
      </c>
      <c r="CU10" s="65">
        <v>26.66066</v>
      </c>
      <c r="CV10" s="65">
        <v>26.66066</v>
      </c>
      <c r="CW10" s="65">
        <v>26.66066</v>
      </c>
      <c r="CX10" s="65">
        <v>26.66066</v>
      </c>
      <c r="CY10" s="65">
        <v>26.66066</v>
      </c>
      <c r="CZ10" s="65">
        <v>26.66066</v>
      </c>
      <c r="DA10" s="65">
        <v>26.66066</v>
      </c>
      <c r="DB10" s="65">
        <v>26.66066</v>
      </c>
      <c r="DC10" s="65">
        <v>26.66066</v>
      </c>
      <c r="DD10" s="65">
        <v>26.66066</v>
      </c>
      <c r="DE10" s="65">
        <v>26.66066</v>
      </c>
      <c r="DF10" s="65">
        <v>26.66066</v>
      </c>
      <c r="DG10" s="65">
        <v>26.66066</v>
      </c>
      <c r="DH10" s="65">
        <v>26.66066</v>
      </c>
      <c r="DI10" s="65">
        <v>26.66066</v>
      </c>
      <c r="DJ10" s="65">
        <v>26.66066</v>
      </c>
      <c r="DK10" s="65">
        <v>26.66066</v>
      </c>
      <c r="DL10" s="65">
        <v>26.66066</v>
      </c>
      <c r="DM10" s="65">
        <v>26.66066</v>
      </c>
      <c r="DN10" s="65">
        <v>26.66066</v>
      </c>
      <c r="DO10" s="65">
        <v>26.66066</v>
      </c>
      <c r="DP10" s="65">
        <v>26.66066</v>
      </c>
      <c r="DQ10" s="65">
        <v>26.66066</v>
      </c>
      <c r="DR10" s="65">
        <v>26.66066</v>
      </c>
      <c r="DS10" s="65">
        <v>26.66066</v>
      </c>
      <c r="DT10" s="65">
        <v>26.66066</v>
      </c>
      <c r="DU10" s="65">
        <v>26.66066</v>
      </c>
      <c r="DV10" s="65">
        <v>26.66066</v>
      </c>
      <c r="DW10" s="65">
        <v>26.66066</v>
      </c>
      <c r="DX10" s="65">
        <v>26.66066</v>
      </c>
      <c r="DY10" s="65">
        <v>26.66066</v>
      </c>
      <c r="DZ10" s="65">
        <v>26.66066</v>
      </c>
      <c r="EA10" s="65">
        <v>26.66066</v>
      </c>
      <c r="EB10" s="65">
        <v>26.66066</v>
      </c>
      <c r="EC10" s="65">
        <v>26.66066</v>
      </c>
      <c r="ED10" s="65">
        <v>26.66066</v>
      </c>
      <c r="EE10" s="65">
        <v>26.66066</v>
      </c>
      <c r="EF10" s="65">
        <v>26.66066</v>
      </c>
      <c r="EG10" s="65">
        <v>26.66066</v>
      </c>
      <c r="EH10" s="65">
        <v>26.66066</v>
      </c>
      <c r="EI10" s="65">
        <v>26.66066</v>
      </c>
      <c r="EJ10" s="65">
        <v>26.66066</v>
      </c>
      <c r="EK10" s="65">
        <v>26.66066</v>
      </c>
      <c r="EL10" s="65">
        <v>26.66066</v>
      </c>
      <c r="EM10" s="65">
        <v>26.66066</v>
      </c>
      <c r="EN10" s="65">
        <v>26.66066</v>
      </c>
      <c r="EO10" s="65">
        <v>26.66066</v>
      </c>
      <c r="EP10" s="65">
        <v>26.66066</v>
      </c>
      <c r="EQ10" s="65">
        <v>26.66066</v>
      </c>
      <c r="ER10" s="65">
        <v>26.66066</v>
      </c>
      <c r="ES10" s="65">
        <v>26.66066</v>
      </c>
      <c r="ET10" s="65">
        <v>26.66066</v>
      </c>
      <c r="EU10" s="65">
        <v>26.66066</v>
      </c>
      <c r="EV10" s="65">
        <v>26.66066</v>
      </c>
      <c r="EW10" s="65">
        <v>26.66066</v>
      </c>
      <c r="EX10" s="65">
        <v>26.66066</v>
      </c>
      <c r="EY10" s="65">
        <v>26.66066</v>
      </c>
      <c r="EZ10" s="65">
        <v>26.66066</v>
      </c>
      <c r="FA10" s="65">
        <v>26.66066</v>
      </c>
      <c r="FB10" s="65">
        <v>26.66066</v>
      </c>
      <c r="FC10" s="65">
        <v>26.66066</v>
      </c>
      <c r="FD10" s="65">
        <v>26.66066</v>
      </c>
      <c r="FE10" s="65">
        <v>26.66066</v>
      </c>
      <c r="FF10" s="65">
        <v>26.66066</v>
      </c>
      <c r="FG10" s="65">
        <v>26.66066</v>
      </c>
      <c r="FH10" s="65">
        <v>26.66066</v>
      </c>
      <c r="FI10" s="65">
        <v>26.66066</v>
      </c>
      <c r="FJ10" s="65">
        <v>26.66066</v>
      </c>
      <c r="FK10" s="65">
        <v>26.66066</v>
      </c>
      <c r="FL10" s="65">
        <v>26.66066</v>
      </c>
      <c r="FM10" s="65">
        <v>26.66066</v>
      </c>
      <c r="FN10" s="65">
        <v>26.66066</v>
      </c>
      <c r="FO10" s="65">
        <v>26.66066</v>
      </c>
      <c r="FP10" s="65">
        <v>26.66066</v>
      </c>
      <c r="FQ10" s="65">
        <v>26.66066</v>
      </c>
      <c r="FR10" s="65">
        <v>26.66066</v>
      </c>
      <c r="FS10" s="65">
        <v>26.66066</v>
      </c>
      <c r="FT10" s="65">
        <v>26.66066</v>
      </c>
      <c r="FU10" s="65">
        <v>26.66066</v>
      </c>
      <c r="FV10" s="65">
        <v>26.66066</v>
      </c>
      <c r="FW10" s="65">
        <v>26.66066</v>
      </c>
      <c r="FX10" s="65">
        <v>26.66066</v>
      </c>
      <c r="FY10" s="65">
        <v>26.66066</v>
      </c>
      <c r="FZ10" s="65">
        <v>26.66066</v>
      </c>
      <c r="GA10" s="65">
        <v>26.66066</v>
      </c>
      <c r="GB10" s="65">
        <v>26.66066</v>
      </c>
      <c r="GC10" s="65">
        <v>26.66066</v>
      </c>
      <c r="GD10" s="65">
        <v>26.66066</v>
      </c>
      <c r="GE10" s="65">
        <v>26.66066</v>
      </c>
      <c r="GF10" s="65">
        <v>26.66066</v>
      </c>
      <c r="GG10" s="65">
        <v>26.66066</v>
      </c>
      <c r="GH10" s="65">
        <v>26.66066</v>
      </c>
      <c r="GI10" s="65">
        <v>26.66066</v>
      </c>
      <c r="GJ10" s="65">
        <v>26.66066</v>
      </c>
      <c r="GK10" s="65">
        <v>26.66066</v>
      </c>
      <c r="GL10" s="65">
        <v>26.66066</v>
      </c>
      <c r="GM10" s="65">
        <v>26.66066</v>
      </c>
      <c r="GN10" s="65">
        <v>26.66066</v>
      </c>
      <c r="GO10" s="65">
        <v>26.66066</v>
      </c>
      <c r="GP10" s="65">
        <v>26.66066</v>
      </c>
      <c r="GQ10" s="65">
        <v>26.66066</v>
      </c>
      <c r="GR10" s="65">
        <v>26.66066</v>
      </c>
      <c r="GS10" s="65">
        <v>26.66066</v>
      </c>
      <c r="GT10" s="65">
        <v>26.66066</v>
      </c>
      <c r="GU10" s="65">
        <v>26.66066</v>
      </c>
      <c r="GV10" s="65">
        <v>26.66066</v>
      </c>
      <c r="GW10" s="65">
        <v>26.66066</v>
      </c>
      <c r="GX10" s="65">
        <v>26.66066</v>
      </c>
      <c r="GY10" s="65">
        <v>26.66066</v>
      </c>
      <c r="GZ10" s="65">
        <v>26.66066</v>
      </c>
      <c r="HA10" s="65">
        <v>26.66066</v>
      </c>
      <c r="HB10" s="65">
        <v>26.66066</v>
      </c>
      <c r="HC10" s="65">
        <v>26.66066</v>
      </c>
      <c r="HD10" s="65">
        <v>26.66066</v>
      </c>
      <c r="HE10" s="65">
        <v>26.66066</v>
      </c>
      <c r="HF10" s="65">
        <v>26.66066</v>
      </c>
      <c r="HG10" s="65">
        <v>26.66066</v>
      </c>
      <c r="HH10" s="65">
        <v>26.66066</v>
      </c>
      <c r="HI10" s="65">
        <v>26.66066</v>
      </c>
      <c r="HJ10" s="65">
        <v>26.66066</v>
      </c>
    </row>
    <row r="11" spans="1:218">
      <c r="A11" s="65">
        <v>1994</v>
      </c>
      <c r="B11" s="65">
        <v>9</v>
      </c>
      <c r="C11" s="65">
        <v>37.980429999999998</v>
      </c>
      <c r="D11" s="65">
        <v>37.980429999999998</v>
      </c>
      <c r="E11" s="65">
        <v>37.980429999999998</v>
      </c>
      <c r="F11" s="65">
        <v>37.980429999999998</v>
      </c>
      <c r="G11" s="65">
        <v>37.980429999999998</v>
      </c>
      <c r="H11" s="65">
        <v>37.980429999999998</v>
      </c>
      <c r="I11" s="65">
        <v>37.980429999999998</v>
      </c>
      <c r="J11" s="65">
        <v>37.980429999999998</v>
      </c>
      <c r="K11" s="65">
        <v>37.980429999999998</v>
      </c>
      <c r="L11" s="65">
        <v>37.980429999999998</v>
      </c>
      <c r="M11" s="65">
        <v>37.980429999999998</v>
      </c>
      <c r="N11" s="65">
        <v>37.980429999999998</v>
      </c>
      <c r="O11" s="65">
        <v>37.980429999999998</v>
      </c>
      <c r="P11" s="65">
        <v>37.980429999999998</v>
      </c>
      <c r="Q11" s="65">
        <v>37.980429999999998</v>
      </c>
      <c r="R11" s="65">
        <v>37.980429999999998</v>
      </c>
      <c r="S11" s="65">
        <v>37.980429999999998</v>
      </c>
      <c r="T11" s="65">
        <v>37.980429999999998</v>
      </c>
      <c r="U11" s="65">
        <v>37.980429999999998</v>
      </c>
      <c r="V11" s="65">
        <v>37.980429999999998</v>
      </c>
      <c r="W11" s="65">
        <v>37.980429999999998</v>
      </c>
      <c r="X11" s="65">
        <v>37.980429999999998</v>
      </c>
      <c r="Y11" s="65">
        <v>37.980429999999998</v>
      </c>
      <c r="Z11" s="65">
        <v>37.980429999999998</v>
      </c>
      <c r="AA11" s="65">
        <v>37.980429999999998</v>
      </c>
      <c r="AB11" s="65">
        <v>37.980429999999998</v>
      </c>
      <c r="AC11" s="65">
        <v>37.980429999999998</v>
      </c>
      <c r="AD11" s="65">
        <v>37.980429999999998</v>
      </c>
      <c r="AE11" s="65">
        <v>37.980429999999998</v>
      </c>
      <c r="AF11" s="65">
        <v>37.980429999999998</v>
      </c>
      <c r="AG11" s="65">
        <v>37.980429999999998</v>
      </c>
      <c r="AH11" s="65">
        <v>37.980429999999998</v>
      </c>
      <c r="AI11" s="65">
        <v>37.980429999999998</v>
      </c>
      <c r="AJ11" s="65">
        <v>37.980429999999998</v>
      </c>
      <c r="AK11" s="65">
        <v>37.980429999999998</v>
      </c>
      <c r="AL11" s="65">
        <v>37.980429999999998</v>
      </c>
      <c r="AM11" s="65">
        <v>37.980429999999998</v>
      </c>
      <c r="AN11" s="65">
        <v>37.980429999999998</v>
      </c>
      <c r="AO11" s="65">
        <v>37.980429999999998</v>
      </c>
      <c r="AP11" s="65">
        <v>37.980429999999998</v>
      </c>
      <c r="AQ11" s="65">
        <v>37.980429999999998</v>
      </c>
      <c r="AR11" s="65">
        <v>37.980429999999998</v>
      </c>
      <c r="AS11" s="65">
        <v>37.980429999999998</v>
      </c>
      <c r="AT11" s="65">
        <v>37.980429999999998</v>
      </c>
      <c r="AU11" s="65">
        <v>37.980429999999998</v>
      </c>
      <c r="AV11" s="65">
        <v>37.980429999999998</v>
      </c>
      <c r="AW11" s="65">
        <v>37.980429999999998</v>
      </c>
      <c r="AX11" s="65">
        <v>37.980429999999998</v>
      </c>
      <c r="AY11" s="65">
        <v>37.980429999999998</v>
      </c>
      <c r="AZ11" s="65">
        <v>37.980429999999998</v>
      </c>
      <c r="BA11" s="65">
        <v>37.980429999999998</v>
      </c>
      <c r="BB11" s="65">
        <v>37.980429999999998</v>
      </c>
      <c r="BC11" s="65">
        <v>37.980429999999998</v>
      </c>
      <c r="BD11" s="65">
        <v>37.980429999999998</v>
      </c>
      <c r="BE11" s="65">
        <v>37.980429999999998</v>
      </c>
      <c r="BF11" s="65">
        <v>37.980429999999998</v>
      </c>
      <c r="BG11" s="65">
        <v>37.980429999999998</v>
      </c>
      <c r="BH11" s="65">
        <v>37.980429999999998</v>
      </c>
      <c r="BI11" s="65">
        <v>37.980429999999998</v>
      </c>
      <c r="BJ11" s="65">
        <v>37.980429999999998</v>
      </c>
      <c r="BK11" s="65">
        <v>37.980429999999998</v>
      </c>
      <c r="BL11" s="65">
        <v>37.980429999999998</v>
      </c>
      <c r="BM11" s="65">
        <v>37.980429999999998</v>
      </c>
      <c r="BN11" s="65">
        <v>37.980429999999998</v>
      </c>
      <c r="BO11" s="65">
        <v>37.980429999999998</v>
      </c>
      <c r="BP11" s="65">
        <v>37.980429999999998</v>
      </c>
      <c r="BQ11" s="65">
        <v>37.980429999999998</v>
      </c>
      <c r="BR11" s="65">
        <v>37.980429999999998</v>
      </c>
      <c r="BS11" s="65">
        <v>37.980429999999998</v>
      </c>
      <c r="BT11" s="65">
        <v>37.980429999999998</v>
      </c>
      <c r="BU11" s="65">
        <v>37.980429999999998</v>
      </c>
      <c r="BV11" s="65">
        <v>37.980429999999998</v>
      </c>
      <c r="BW11" s="65">
        <v>37.980429999999998</v>
      </c>
      <c r="BX11" s="65">
        <v>37.980429999999998</v>
      </c>
      <c r="BY11" s="65">
        <v>37.980429999999998</v>
      </c>
      <c r="BZ11" s="65">
        <v>37.980429999999998</v>
      </c>
      <c r="CA11" s="65">
        <v>37.980429999999998</v>
      </c>
      <c r="CB11" s="65">
        <v>37.980429999999998</v>
      </c>
      <c r="CC11" s="65">
        <v>37.980429999999998</v>
      </c>
      <c r="CD11" s="65">
        <v>37.980429999999998</v>
      </c>
      <c r="CE11" s="65">
        <v>37.980429999999998</v>
      </c>
      <c r="CF11" s="65">
        <v>37.980429999999998</v>
      </c>
      <c r="CG11" s="65">
        <v>37.980429999999998</v>
      </c>
      <c r="CH11" s="65">
        <v>37.980429999999998</v>
      </c>
      <c r="CI11" s="65">
        <v>37.980429999999998</v>
      </c>
      <c r="CJ11" s="65">
        <v>37.980429999999998</v>
      </c>
      <c r="CK11" s="65">
        <v>37.980429999999998</v>
      </c>
      <c r="CL11" s="65">
        <v>37.980429999999998</v>
      </c>
      <c r="CM11" s="65">
        <v>37.980429999999998</v>
      </c>
      <c r="CN11" s="65">
        <v>37.980429999999998</v>
      </c>
      <c r="CO11" s="65">
        <v>37.980429999999998</v>
      </c>
      <c r="CP11" s="65">
        <v>37.980429999999998</v>
      </c>
      <c r="CQ11" s="65">
        <v>37.980429999999998</v>
      </c>
      <c r="CR11" s="65">
        <v>37.980429999999998</v>
      </c>
      <c r="CS11" s="65">
        <v>37.980429999999998</v>
      </c>
      <c r="CT11" s="65">
        <v>37.980429999999998</v>
      </c>
      <c r="CU11" s="65">
        <v>37.980429999999998</v>
      </c>
      <c r="CV11" s="65">
        <v>37.980429999999998</v>
      </c>
      <c r="CW11" s="65">
        <v>37.980429999999998</v>
      </c>
      <c r="CX11" s="65">
        <v>37.980429999999998</v>
      </c>
      <c r="CY11" s="65">
        <v>37.980429999999998</v>
      </c>
      <c r="CZ11" s="65">
        <v>37.980429999999998</v>
      </c>
      <c r="DA11" s="65">
        <v>37.980429999999998</v>
      </c>
      <c r="DB11" s="65">
        <v>37.980429999999998</v>
      </c>
      <c r="DC11" s="65">
        <v>37.980429999999998</v>
      </c>
      <c r="DD11" s="65">
        <v>37.980429999999998</v>
      </c>
      <c r="DE11" s="65">
        <v>37.980429999999998</v>
      </c>
      <c r="DF11" s="65">
        <v>37.980429999999998</v>
      </c>
      <c r="DG11" s="65">
        <v>37.980429999999998</v>
      </c>
      <c r="DH11" s="65">
        <v>37.980429999999998</v>
      </c>
      <c r="DI11" s="65">
        <v>37.980429999999998</v>
      </c>
      <c r="DJ11" s="65">
        <v>37.980429999999998</v>
      </c>
      <c r="DK11" s="65">
        <v>37.980429999999998</v>
      </c>
      <c r="DL11" s="65">
        <v>37.980429999999998</v>
      </c>
      <c r="DM11" s="65">
        <v>37.980429999999998</v>
      </c>
      <c r="DN11" s="65">
        <v>37.980429999999998</v>
      </c>
      <c r="DO11" s="65">
        <v>37.980429999999998</v>
      </c>
      <c r="DP11" s="65">
        <v>37.980429999999998</v>
      </c>
      <c r="DQ11" s="65">
        <v>37.980429999999998</v>
      </c>
      <c r="DR11" s="65">
        <v>37.980429999999998</v>
      </c>
      <c r="DS11" s="65">
        <v>37.980429999999998</v>
      </c>
      <c r="DT11" s="65">
        <v>37.980429999999998</v>
      </c>
      <c r="DU11" s="65">
        <v>37.980429999999998</v>
      </c>
      <c r="DV11" s="65">
        <v>37.980429999999998</v>
      </c>
      <c r="DW11" s="65">
        <v>37.980429999999998</v>
      </c>
      <c r="DX11" s="65">
        <v>37.980429999999998</v>
      </c>
      <c r="DY11" s="65">
        <v>37.980429999999998</v>
      </c>
      <c r="DZ11" s="65">
        <v>37.980429999999998</v>
      </c>
      <c r="EA11" s="65">
        <v>37.980429999999998</v>
      </c>
      <c r="EB11" s="65">
        <v>37.980429999999998</v>
      </c>
      <c r="EC11" s="65">
        <v>37.980429999999998</v>
      </c>
      <c r="ED11" s="65">
        <v>37.980429999999998</v>
      </c>
      <c r="EE11" s="65">
        <v>37.980429999999998</v>
      </c>
      <c r="EF11" s="65">
        <v>37.980429999999998</v>
      </c>
      <c r="EG11" s="65">
        <v>37.980429999999998</v>
      </c>
      <c r="EH11" s="65">
        <v>37.980429999999998</v>
      </c>
      <c r="EI11" s="65">
        <v>37.980429999999998</v>
      </c>
      <c r="EJ11" s="65">
        <v>37.980429999999998</v>
      </c>
      <c r="EK11" s="65">
        <v>37.980429999999998</v>
      </c>
      <c r="EL11" s="65">
        <v>37.980429999999998</v>
      </c>
      <c r="EM11" s="65">
        <v>37.980429999999998</v>
      </c>
      <c r="EN11" s="65">
        <v>37.980429999999998</v>
      </c>
      <c r="EO11" s="65">
        <v>37.980429999999998</v>
      </c>
      <c r="EP11" s="65">
        <v>37.980429999999998</v>
      </c>
      <c r="EQ11" s="65">
        <v>37.980429999999998</v>
      </c>
      <c r="ER11" s="65">
        <v>37.980429999999998</v>
      </c>
      <c r="ES11" s="65">
        <v>37.980429999999998</v>
      </c>
      <c r="ET11" s="65">
        <v>37.980429999999998</v>
      </c>
      <c r="EU11" s="65">
        <v>37.980429999999998</v>
      </c>
      <c r="EV11" s="65">
        <v>37.980429999999998</v>
      </c>
      <c r="EW11" s="65">
        <v>37.980429999999998</v>
      </c>
      <c r="EX11" s="65">
        <v>37.980429999999998</v>
      </c>
      <c r="EY11" s="65">
        <v>37.980429999999998</v>
      </c>
      <c r="EZ11" s="65">
        <v>37.980429999999998</v>
      </c>
      <c r="FA11" s="65">
        <v>37.980429999999998</v>
      </c>
      <c r="FB11" s="65">
        <v>37.980429999999998</v>
      </c>
      <c r="FC11" s="65">
        <v>37.980429999999998</v>
      </c>
      <c r="FD11" s="65">
        <v>37.980429999999998</v>
      </c>
      <c r="FE11" s="65">
        <v>37.980429999999998</v>
      </c>
      <c r="FF11" s="65">
        <v>37.980429999999998</v>
      </c>
      <c r="FG11" s="65">
        <v>37.980429999999998</v>
      </c>
      <c r="FH11" s="65">
        <v>37.980429999999998</v>
      </c>
      <c r="FI11" s="65">
        <v>37.980429999999998</v>
      </c>
      <c r="FJ11" s="65">
        <v>37.980429999999998</v>
      </c>
      <c r="FK11" s="65">
        <v>37.980429999999998</v>
      </c>
      <c r="FL11" s="65">
        <v>37.980429999999998</v>
      </c>
      <c r="FM11" s="65">
        <v>37.980429999999998</v>
      </c>
      <c r="FN11" s="65">
        <v>37.980429999999998</v>
      </c>
      <c r="FO11" s="65">
        <v>37.980429999999998</v>
      </c>
      <c r="FP11" s="65">
        <v>37.980429999999998</v>
      </c>
      <c r="FQ11" s="65">
        <v>37.980429999999998</v>
      </c>
      <c r="FR11" s="65">
        <v>37.980429999999998</v>
      </c>
      <c r="FS11" s="65">
        <v>37.980429999999998</v>
      </c>
      <c r="FT11" s="65">
        <v>37.980429999999998</v>
      </c>
      <c r="FU11" s="65">
        <v>37.980429999999998</v>
      </c>
      <c r="FV11" s="65">
        <v>37.980429999999998</v>
      </c>
      <c r="FW11" s="65">
        <v>37.980429999999998</v>
      </c>
      <c r="FX11" s="65">
        <v>37.980429999999998</v>
      </c>
      <c r="FY11" s="65">
        <v>37.980429999999998</v>
      </c>
      <c r="FZ11" s="65">
        <v>37.980429999999998</v>
      </c>
      <c r="GA11" s="65">
        <v>37.980429999999998</v>
      </c>
      <c r="GB11" s="65">
        <v>37.980429999999998</v>
      </c>
      <c r="GC11" s="65">
        <v>37.980429999999998</v>
      </c>
      <c r="GD11" s="65">
        <v>37.980429999999998</v>
      </c>
      <c r="GE11" s="65">
        <v>37.980429999999998</v>
      </c>
      <c r="GF11" s="65">
        <v>37.980429999999998</v>
      </c>
      <c r="GG11" s="65">
        <v>37.980429999999998</v>
      </c>
      <c r="GH11" s="65">
        <v>37.980429999999998</v>
      </c>
      <c r="GI11" s="65">
        <v>37.980429999999998</v>
      </c>
      <c r="GJ11" s="65">
        <v>37.980429999999998</v>
      </c>
      <c r="GK11" s="65">
        <v>37.980429999999998</v>
      </c>
      <c r="GL11" s="65">
        <v>37.980429999999998</v>
      </c>
      <c r="GM11" s="65">
        <v>37.980429999999998</v>
      </c>
      <c r="GN11" s="65">
        <v>37.980429999999998</v>
      </c>
      <c r="GO11" s="65">
        <v>37.980429999999998</v>
      </c>
      <c r="GP11" s="65">
        <v>37.980429999999998</v>
      </c>
      <c r="GQ11" s="65">
        <v>37.980429999999998</v>
      </c>
      <c r="GR11" s="65">
        <v>37.980429999999998</v>
      </c>
      <c r="GS11" s="65">
        <v>37.980429999999998</v>
      </c>
      <c r="GT11" s="65">
        <v>37.980429999999998</v>
      </c>
      <c r="GU11" s="65">
        <v>37.980429999999998</v>
      </c>
      <c r="GV11" s="65">
        <v>37.980429999999998</v>
      </c>
      <c r="GW11" s="65">
        <v>37.980429999999998</v>
      </c>
      <c r="GX11" s="65">
        <v>37.980429999999998</v>
      </c>
      <c r="GY11" s="65">
        <v>37.980429999999998</v>
      </c>
      <c r="GZ11" s="65">
        <v>37.980429999999998</v>
      </c>
      <c r="HA11" s="65">
        <v>37.980429999999998</v>
      </c>
      <c r="HB11" s="65">
        <v>37.980429999999998</v>
      </c>
      <c r="HC11" s="65">
        <v>37.980429999999998</v>
      </c>
      <c r="HD11" s="65">
        <v>37.980429999999998</v>
      </c>
      <c r="HE11" s="65">
        <v>37.980429999999998</v>
      </c>
      <c r="HF11" s="65">
        <v>37.980429999999998</v>
      </c>
      <c r="HG11" s="65">
        <v>37.980429999999998</v>
      </c>
      <c r="HH11" s="65">
        <v>37.980429999999998</v>
      </c>
      <c r="HI11" s="65">
        <v>37.980429999999998</v>
      </c>
      <c r="HJ11" s="65">
        <v>37.980429999999998</v>
      </c>
    </row>
    <row r="12" spans="1:218">
      <c r="A12" s="65">
        <v>1995</v>
      </c>
      <c r="B12" s="65">
        <v>10</v>
      </c>
      <c r="C12" s="65">
        <v>25.63607</v>
      </c>
      <c r="D12" s="65">
        <v>25.63607</v>
      </c>
      <c r="E12" s="65">
        <v>25.63607</v>
      </c>
      <c r="F12" s="65">
        <v>25.63607</v>
      </c>
      <c r="G12" s="65">
        <v>25.63607</v>
      </c>
      <c r="H12" s="65">
        <v>25.63607</v>
      </c>
      <c r="I12" s="65">
        <v>25.63607</v>
      </c>
      <c r="J12" s="65">
        <v>25.63607</v>
      </c>
      <c r="K12" s="65">
        <v>25.63607</v>
      </c>
      <c r="L12" s="65">
        <v>25.63607</v>
      </c>
      <c r="M12" s="65">
        <v>25.63607</v>
      </c>
      <c r="N12" s="65">
        <v>25.63607</v>
      </c>
      <c r="O12" s="65">
        <v>25.63607</v>
      </c>
      <c r="P12" s="65">
        <v>25.63607</v>
      </c>
      <c r="Q12" s="65">
        <v>25.63607</v>
      </c>
      <c r="R12" s="65">
        <v>25.63607</v>
      </c>
      <c r="S12" s="65">
        <v>25.63607</v>
      </c>
      <c r="T12" s="65">
        <v>25.63607</v>
      </c>
      <c r="U12" s="65">
        <v>25.63607</v>
      </c>
      <c r="V12" s="65">
        <v>25.63607</v>
      </c>
      <c r="W12" s="65">
        <v>25.63607</v>
      </c>
      <c r="X12" s="65">
        <v>25.63607</v>
      </c>
      <c r="Y12" s="65">
        <v>25.63607</v>
      </c>
      <c r="Z12" s="65">
        <v>25.63607</v>
      </c>
      <c r="AA12" s="65">
        <v>25.63607</v>
      </c>
      <c r="AB12" s="65">
        <v>25.63607</v>
      </c>
      <c r="AC12" s="65">
        <v>25.63607</v>
      </c>
      <c r="AD12" s="65">
        <v>25.63607</v>
      </c>
      <c r="AE12" s="65">
        <v>25.63607</v>
      </c>
      <c r="AF12" s="65">
        <v>25.63607</v>
      </c>
      <c r="AG12" s="65">
        <v>25.63607</v>
      </c>
      <c r="AH12" s="65">
        <v>25.63607</v>
      </c>
      <c r="AI12" s="65">
        <v>25.63607</v>
      </c>
      <c r="AJ12" s="65">
        <v>25.63607</v>
      </c>
      <c r="AK12" s="65">
        <v>25.63607</v>
      </c>
      <c r="AL12" s="65">
        <v>25.63607</v>
      </c>
      <c r="AM12" s="65">
        <v>25.63607</v>
      </c>
      <c r="AN12" s="65">
        <v>25.63607</v>
      </c>
      <c r="AO12" s="65">
        <v>25.63607</v>
      </c>
      <c r="AP12" s="65">
        <v>25.63607</v>
      </c>
      <c r="AQ12" s="65">
        <v>25.63607</v>
      </c>
      <c r="AR12" s="65">
        <v>25.63607</v>
      </c>
      <c r="AS12" s="65">
        <v>25.63607</v>
      </c>
      <c r="AT12" s="65">
        <v>25.63607</v>
      </c>
      <c r="AU12" s="65">
        <v>25.63607</v>
      </c>
      <c r="AV12" s="65">
        <v>25.63607</v>
      </c>
      <c r="AW12" s="65">
        <v>25.63607</v>
      </c>
      <c r="AX12" s="65">
        <v>25.63607</v>
      </c>
      <c r="AY12" s="65">
        <v>25.63607</v>
      </c>
      <c r="AZ12" s="65">
        <v>25.63607</v>
      </c>
      <c r="BA12" s="65">
        <v>25.63607</v>
      </c>
      <c r="BB12" s="65">
        <v>25.63607</v>
      </c>
      <c r="BC12" s="65">
        <v>25.63607</v>
      </c>
      <c r="BD12" s="65">
        <v>25.63607</v>
      </c>
      <c r="BE12" s="65">
        <v>25.63607</v>
      </c>
      <c r="BF12" s="65">
        <v>25.63607</v>
      </c>
      <c r="BG12" s="65">
        <v>25.63607</v>
      </c>
      <c r="BH12" s="65">
        <v>25.63607</v>
      </c>
      <c r="BI12" s="65">
        <v>25.63607</v>
      </c>
      <c r="BJ12" s="65">
        <v>25.63607</v>
      </c>
      <c r="BK12" s="65">
        <v>25.63607</v>
      </c>
      <c r="BL12" s="65">
        <v>25.63607</v>
      </c>
      <c r="BM12" s="65">
        <v>25.63607</v>
      </c>
      <c r="BN12" s="65">
        <v>25.63607</v>
      </c>
      <c r="BO12" s="65">
        <v>25.63607</v>
      </c>
      <c r="BP12" s="65">
        <v>25.63607</v>
      </c>
      <c r="BQ12" s="65">
        <v>25.63607</v>
      </c>
      <c r="BR12" s="65">
        <v>25.63607</v>
      </c>
      <c r="BS12" s="65">
        <v>25.63607</v>
      </c>
      <c r="BT12" s="65">
        <v>25.63607</v>
      </c>
      <c r="BU12" s="65">
        <v>25.63607</v>
      </c>
      <c r="BV12" s="65">
        <v>25.63607</v>
      </c>
      <c r="BW12" s="65">
        <v>25.63607</v>
      </c>
      <c r="BX12" s="65">
        <v>25.63607</v>
      </c>
      <c r="BY12" s="65">
        <v>25.63607</v>
      </c>
      <c r="BZ12" s="65">
        <v>25.63607</v>
      </c>
      <c r="CA12" s="65">
        <v>25.63607</v>
      </c>
      <c r="CB12" s="65">
        <v>25.63607</v>
      </c>
      <c r="CC12" s="65">
        <v>25.63607</v>
      </c>
      <c r="CD12" s="65">
        <v>25.63607</v>
      </c>
      <c r="CE12" s="65">
        <v>25.63607</v>
      </c>
      <c r="CF12" s="65">
        <v>25.63607</v>
      </c>
      <c r="CG12" s="65">
        <v>25.63607</v>
      </c>
      <c r="CH12" s="65">
        <v>25.63607</v>
      </c>
      <c r="CI12" s="65">
        <v>25.63607</v>
      </c>
      <c r="CJ12" s="65">
        <v>25.63607</v>
      </c>
      <c r="CK12" s="65">
        <v>25.63607</v>
      </c>
      <c r="CL12" s="65">
        <v>25.63607</v>
      </c>
      <c r="CM12" s="65">
        <v>25.63607</v>
      </c>
      <c r="CN12" s="65">
        <v>25.63607</v>
      </c>
      <c r="CO12" s="65">
        <v>25.63607</v>
      </c>
      <c r="CP12" s="65">
        <v>25.63607</v>
      </c>
      <c r="CQ12" s="65">
        <v>25.63607</v>
      </c>
      <c r="CR12" s="65">
        <v>25.63607</v>
      </c>
      <c r="CS12" s="65">
        <v>25.63607</v>
      </c>
      <c r="CT12" s="65">
        <v>25.63607</v>
      </c>
      <c r="CU12" s="65">
        <v>25.63607</v>
      </c>
      <c r="CV12" s="65">
        <v>25.63607</v>
      </c>
      <c r="CW12" s="65">
        <v>25.63607</v>
      </c>
      <c r="CX12" s="65">
        <v>25.63607</v>
      </c>
      <c r="CY12" s="65">
        <v>25.63607</v>
      </c>
      <c r="CZ12" s="65">
        <v>25.63607</v>
      </c>
      <c r="DA12" s="65">
        <v>25.63607</v>
      </c>
      <c r="DB12" s="65">
        <v>25.63607</v>
      </c>
      <c r="DC12" s="65">
        <v>25.63607</v>
      </c>
      <c r="DD12" s="65">
        <v>25.63607</v>
      </c>
      <c r="DE12" s="65">
        <v>25.63607</v>
      </c>
      <c r="DF12" s="65">
        <v>25.63607</v>
      </c>
      <c r="DG12" s="65">
        <v>25.63607</v>
      </c>
      <c r="DH12" s="65">
        <v>25.63607</v>
      </c>
      <c r="DI12" s="65">
        <v>25.63607</v>
      </c>
      <c r="DJ12" s="65">
        <v>25.63607</v>
      </c>
      <c r="DK12" s="65">
        <v>25.63607</v>
      </c>
      <c r="DL12" s="65">
        <v>25.63607</v>
      </c>
      <c r="DM12" s="65">
        <v>25.63607</v>
      </c>
      <c r="DN12" s="65">
        <v>25.63607</v>
      </c>
      <c r="DO12" s="65">
        <v>25.63607</v>
      </c>
      <c r="DP12" s="65">
        <v>25.63607</v>
      </c>
      <c r="DQ12" s="65">
        <v>25.63607</v>
      </c>
      <c r="DR12" s="65">
        <v>25.63607</v>
      </c>
      <c r="DS12" s="65">
        <v>25.63607</v>
      </c>
      <c r="DT12" s="65">
        <v>25.63607</v>
      </c>
      <c r="DU12" s="65">
        <v>25.63607</v>
      </c>
      <c r="DV12" s="65">
        <v>25.63607</v>
      </c>
      <c r="DW12" s="65">
        <v>25.63607</v>
      </c>
      <c r="DX12" s="65">
        <v>25.63607</v>
      </c>
      <c r="DY12" s="65">
        <v>25.63607</v>
      </c>
      <c r="DZ12" s="65">
        <v>25.63607</v>
      </c>
      <c r="EA12" s="65">
        <v>25.63607</v>
      </c>
      <c r="EB12" s="65">
        <v>25.63607</v>
      </c>
      <c r="EC12" s="65">
        <v>25.63607</v>
      </c>
      <c r="ED12" s="65">
        <v>25.63607</v>
      </c>
      <c r="EE12" s="65">
        <v>25.63607</v>
      </c>
      <c r="EF12" s="65">
        <v>25.63607</v>
      </c>
      <c r="EG12" s="65">
        <v>25.63607</v>
      </c>
      <c r="EH12" s="65">
        <v>25.63607</v>
      </c>
      <c r="EI12" s="65">
        <v>25.63607</v>
      </c>
      <c r="EJ12" s="65">
        <v>25.63607</v>
      </c>
      <c r="EK12" s="65">
        <v>25.63607</v>
      </c>
      <c r="EL12" s="65">
        <v>25.63607</v>
      </c>
      <c r="EM12" s="65">
        <v>25.63607</v>
      </c>
      <c r="EN12" s="65">
        <v>25.63607</v>
      </c>
      <c r="EO12" s="65">
        <v>25.63607</v>
      </c>
      <c r="EP12" s="65">
        <v>25.63607</v>
      </c>
      <c r="EQ12" s="65">
        <v>25.63607</v>
      </c>
      <c r="ER12" s="65">
        <v>25.63607</v>
      </c>
      <c r="ES12" s="65">
        <v>25.63607</v>
      </c>
      <c r="ET12" s="65">
        <v>25.63607</v>
      </c>
      <c r="EU12" s="65">
        <v>25.63607</v>
      </c>
      <c r="EV12" s="65">
        <v>25.63607</v>
      </c>
      <c r="EW12" s="65">
        <v>25.63607</v>
      </c>
      <c r="EX12" s="65">
        <v>25.63607</v>
      </c>
      <c r="EY12" s="65">
        <v>25.63607</v>
      </c>
      <c r="EZ12" s="65">
        <v>25.63607</v>
      </c>
      <c r="FA12" s="65">
        <v>25.63607</v>
      </c>
      <c r="FB12" s="65">
        <v>25.63607</v>
      </c>
      <c r="FC12" s="65">
        <v>25.63607</v>
      </c>
      <c r="FD12" s="65">
        <v>25.63607</v>
      </c>
      <c r="FE12" s="65">
        <v>25.63607</v>
      </c>
      <c r="FF12" s="65">
        <v>25.63607</v>
      </c>
      <c r="FG12" s="65">
        <v>25.63607</v>
      </c>
      <c r="FH12" s="65">
        <v>25.63607</v>
      </c>
      <c r="FI12" s="65">
        <v>25.63607</v>
      </c>
      <c r="FJ12" s="65">
        <v>25.63607</v>
      </c>
      <c r="FK12" s="65">
        <v>25.63607</v>
      </c>
      <c r="FL12" s="65">
        <v>25.63607</v>
      </c>
      <c r="FM12" s="65">
        <v>25.63607</v>
      </c>
      <c r="FN12" s="65">
        <v>25.63607</v>
      </c>
      <c r="FO12" s="65">
        <v>25.63607</v>
      </c>
      <c r="FP12" s="65">
        <v>25.63607</v>
      </c>
      <c r="FQ12" s="65">
        <v>25.63607</v>
      </c>
      <c r="FR12" s="65">
        <v>25.63607</v>
      </c>
      <c r="FS12" s="65">
        <v>25.63607</v>
      </c>
      <c r="FT12" s="65">
        <v>25.63607</v>
      </c>
      <c r="FU12" s="65">
        <v>25.63607</v>
      </c>
      <c r="FV12" s="65">
        <v>25.63607</v>
      </c>
      <c r="FW12" s="65">
        <v>25.63607</v>
      </c>
      <c r="FX12" s="65">
        <v>25.63607</v>
      </c>
      <c r="FY12" s="65">
        <v>25.63607</v>
      </c>
      <c r="FZ12" s="65">
        <v>25.63607</v>
      </c>
      <c r="GA12" s="65">
        <v>25.63607</v>
      </c>
      <c r="GB12" s="65">
        <v>25.63607</v>
      </c>
      <c r="GC12" s="65">
        <v>25.63607</v>
      </c>
      <c r="GD12" s="65">
        <v>25.63607</v>
      </c>
      <c r="GE12" s="65">
        <v>25.63607</v>
      </c>
      <c r="GF12" s="65">
        <v>25.63607</v>
      </c>
      <c r="GG12" s="65">
        <v>25.63607</v>
      </c>
      <c r="GH12" s="65">
        <v>25.63607</v>
      </c>
      <c r="GI12" s="65">
        <v>25.63607</v>
      </c>
      <c r="GJ12" s="65">
        <v>25.63607</v>
      </c>
      <c r="GK12" s="65">
        <v>25.63607</v>
      </c>
      <c r="GL12" s="65">
        <v>25.63607</v>
      </c>
      <c r="GM12" s="65">
        <v>25.63607</v>
      </c>
      <c r="GN12" s="65">
        <v>25.63607</v>
      </c>
      <c r="GO12" s="65">
        <v>25.63607</v>
      </c>
      <c r="GP12" s="65">
        <v>25.63607</v>
      </c>
      <c r="GQ12" s="65">
        <v>25.63607</v>
      </c>
      <c r="GR12" s="65">
        <v>25.63607</v>
      </c>
      <c r="GS12" s="65">
        <v>25.63607</v>
      </c>
      <c r="GT12" s="65">
        <v>25.63607</v>
      </c>
      <c r="GU12" s="65">
        <v>25.63607</v>
      </c>
      <c r="GV12" s="65">
        <v>25.63607</v>
      </c>
      <c r="GW12" s="65">
        <v>25.63607</v>
      </c>
      <c r="GX12" s="65">
        <v>25.63607</v>
      </c>
      <c r="GY12" s="65">
        <v>25.63607</v>
      </c>
      <c r="GZ12" s="65">
        <v>25.63607</v>
      </c>
      <c r="HA12" s="65">
        <v>25.63607</v>
      </c>
      <c r="HB12" s="65">
        <v>25.63607</v>
      </c>
      <c r="HC12" s="65">
        <v>25.63607</v>
      </c>
      <c r="HD12" s="65">
        <v>25.63607</v>
      </c>
      <c r="HE12" s="65">
        <v>25.63607</v>
      </c>
      <c r="HF12" s="65">
        <v>25.63607</v>
      </c>
      <c r="HG12" s="65">
        <v>25.63607</v>
      </c>
      <c r="HH12" s="65">
        <v>25.63607</v>
      </c>
      <c r="HI12" s="65">
        <v>25.63607</v>
      </c>
      <c r="HJ12" s="65">
        <v>25.63607</v>
      </c>
    </row>
    <row r="13" spans="1:218">
      <c r="A13" s="65">
        <v>1995</v>
      </c>
      <c r="B13" s="65">
        <v>11</v>
      </c>
      <c r="C13" s="65">
        <v>37.787500000000001</v>
      </c>
      <c r="D13" s="65">
        <v>37.787500000000001</v>
      </c>
      <c r="E13" s="65">
        <v>37.787500000000001</v>
      </c>
      <c r="F13" s="65">
        <v>37.787500000000001</v>
      </c>
      <c r="G13" s="65">
        <v>37.787500000000001</v>
      </c>
      <c r="H13" s="65">
        <v>37.787500000000001</v>
      </c>
      <c r="I13" s="65">
        <v>37.787500000000001</v>
      </c>
      <c r="J13" s="65">
        <v>37.787500000000001</v>
      </c>
      <c r="K13" s="65">
        <v>37.787500000000001</v>
      </c>
      <c r="L13" s="65">
        <v>37.787500000000001</v>
      </c>
      <c r="M13" s="65">
        <v>37.787500000000001</v>
      </c>
      <c r="N13" s="65">
        <v>37.787500000000001</v>
      </c>
      <c r="O13" s="65">
        <v>37.787500000000001</v>
      </c>
      <c r="P13" s="65">
        <v>37.787500000000001</v>
      </c>
      <c r="Q13" s="65">
        <v>37.787500000000001</v>
      </c>
      <c r="R13" s="65">
        <v>37.787500000000001</v>
      </c>
      <c r="S13" s="65">
        <v>37.787500000000001</v>
      </c>
      <c r="T13" s="65">
        <v>37.787500000000001</v>
      </c>
      <c r="U13" s="65">
        <v>37.787500000000001</v>
      </c>
      <c r="V13" s="65">
        <v>37.787500000000001</v>
      </c>
      <c r="W13" s="65">
        <v>37.787500000000001</v>
      </c>
      <c r="X13" s="65">
        <v>37.787500000000001</v>
      </c>
      <c r="Y13" s="65">
        <v>37.787500000000001</v>
      </c>
      <c r="Z13" s="65">
        <v>37.787500000000001</v>
      </c>
      <c r="AA13" s="65">
        <v>37.787500000000001</v>
      </c>
      <c r="AB13" s="65">
        <v>37.787500000000001</v>
      </c>
      <c r="AC13" s="65">
        <v>37.787500000000001</v>
      </c>
      <c r="AD13" s="65">
        <v>37.787500000000001</v>
      </c>
      <c r="AE13" s="65">
        <v>37.787500000000001</v>
      </c>
      <c r="AF13" s="65">
        <v>37.787500000000001</v>
      </c>
      <c r="AG13" s="65">
        <v>37.787500000000001</v>
      </c>
      <c r="AH13" s="65">
        <v>37.787500000000001</v>
      </c>
      <c r="AI13" s="65">
        <v>37.787500000000001</v>
      </c>
      <c r="AJ13" s="65">
        <v>37.787500000000001</v>
      </c>
      <c r="AK13" s="65">
        <v>37.787500000000001</v>
      </c>
      <c r="AL13" s="65">
        <v>37.787500000000001</v>
      </c>
      <c r="AM13" s="65">
        <v>37.787500000000001</v>
      </c>
      <c r="AN13" s="65">
        <v>37.787500000000001</v>
      </c>
      <c r="AO13" s="65">
        <v>37.787500000000001</v>
      </c>
      <c r="AP13" s="65">
        <v>37.787500000000001</v>
      </c>
      <c r="AQ13" s="65">
        <v>37.787500000000001</v>
      </c>
      <c r="AR13" s="65">
        <v>37.787500000000001</v>
      </c>
      <c r="AS13" s="65">
        <v>37.787500000000001</v>
      </c>
      <c r="AT13" s="65">
        <v>37.787500000000001</v>
      </c>
      <c r="AU13" s="65">
        <v>37.787500000000001</v>
      </c>
      <c r="AV13" s="65">
        <v>37.787500000000001</v>
      </c>
      <c r="AW13" s="65">
        <v>37.787500000000001</v>
      </c>
      <c r="AX13" s="65">
        <v>37.787500000000001</v>
      </c>
      <c r="AY13" s="65">
        <v>37.787500000000001</v>
      </c>
      <c r="AZ13" s="65">
        <v>37.787500000000001</v>
      </c>
      <c r="BA13" s="65">
        <v>37.787500000000001</v>
      </c>
      <c r="BB13" s="65">
        <v>37.787500000000001</v>
      </c>
      <c r="BC13" s="65">
        <v>37.787500000000001</v>
      </c>
      <c r="BD13" s="65">
        <v>37.787500000000001</v>
      </c>
      <c r="BE13" s="65">
        <v>37.787500000000001</v>
      </c>
      <c r="BF13" s="65">
        <v>37.787500000000001</v>
      </c>
      <c r="BG13" s="65">
        <v>37.787500000000001</v>
      </c>
      <c r="BH13" s="65">
        <v>37.787500000000001</v>
      </c>
      <c r="BI13" s="65">
        <v>37.787500000000001</v>
      </c>
      <c r="BJ13" s="65">
        <v>37.787500000000001</v>
      </c>
      <c r="BK13" s="65">
        <v>37.787500000000001</v>
      </c>
      <c r="BL13" s="65">
        <v>37.787500000000001</v>
      </c>
      <c r="BM13" s="65">
        <v>37.787500000000001</v>
      </c>
      <c r="BN13" s="65">
        <v>37.787500000000001</v>
      </c>
      <c r="BO13" s="65">
        <v>37.787500000000001</v>
      </c>
      <c r="BP13" s="65">
        <v>37.787500000000001</v>
      </c>
      <c r="BQ13" s="65">
        <v>37.787500000000001</v>
      </c>
      <c r="BR13" s="65">
        <v>37.787500000000001</v>
      </c>
      <c r="BS13" s="65">
        <v>37.787500000000001</v>
      </c>
      <c r="BT13" s="65">
        <v>37.787500000000001</v>
      </c>
      <c r="BU13" s="65">
        <v>37.787500000000001</v>
      </c>
      <c r="BV13" s="65">
        <v>37.787500000000001</v>
      </c>
      <c r="BW13" s="65">
        <v>37.787500000000001</v>
      </c>
      <c r="BX13" s="65">
        <v>37.787500000000001</v>
      </c>
      <c r="BY13" s="65">
        <v>37.787500000000001</v>
      </c>
      <c r="BZ13" s="65">
        <v>37.787500000000001</v>
      </c>
      <c r="CA13" s="65">
        <v>37.787500000000001</v>
      </c>
      <c r="CB13" s="65">
        <v>37.787500000000001</v>
      </c>
      <c r="CC13" s="65">
        <v>37.787500000000001</v>
      </c>
      <c r="CD13" s="65">
        <v>37.787500000000001</v>
      </c>
      <c r="CE13" s="65">
        <v>37.787500000000001</v>
      </c>
      <c r="CF13" s="65">
        <v>37.787500000000001</v>
      </c>
      <c r="CG13" s="65">
        <v>37.787500000000001</v>
      </c>
      <c r="CH13" s="65">
        <v>37.787500000000001</v>
      </c>
      <c r="CI13" s="65">
        <v>37.787500000000001</v>
      </c>
      <c r="CJ13" s="65">
        <v>37.787500000000001</v>
      </c>
      <c r="CK13" s="65">
        <v>37.787500000000001</v>
      </c>
      <c r="CL13" s="65">
        <v>37.787500000000001</v>
      </c>
      <c r="CM13" s="65">
        <v>37.787500000000001</v>
      </c>
      <c r="CN13" s="65">
        <v>37.787500000000001</v>
      </c>
      <c r="CO13" s="65">
        <v>37.787500000000001</v>
      </c>
      <c r="CP13" s="65">
        <v>37.787500000000001</v>
      </c>
      <c r="CQ13" s="65">
        <v>37.787500000000001</v>
      </c>
      <c r="CR13" s="65">
        <v>37.787500000000001</v>
      </c>
      <c r="CS13" s="65">
        <v>37.787500000000001</v>
      </c>
      <c r="CT13" s="65">
        <v>37.787500000000001</v>
      </c>
      <c r="CU13" s="65">
        <v>37.787500000000001</v>
      </c>
      <c r="CV13" s="65">
        <v>37.787500000000001</v>
      </c>
      <c r="CW13" s="65">
        <v>37.787500000000001</v>
      </c>
      <c r="CX13" s="65">
        <v>37.787500000000001</v>
      </c>
      <c r="CY13" s="65">
        <v>37.787500000000001</v>
      </c>
      <c r="CZ13" s="65">
        <v>37.787500000000001</v>
      </c>
      <c r="DA13" s="65">
        <v>37.787500000000001</v>
      </c>
      <c r="DB13" s="65">
        <v>37.787500000000001</v>
      </c>
      <c r="DC13" s="65">
        <v>37.787500000000001</v>
      </c>
      <c r="DD13" s="65">
        <v>37.787500000000001</v>
      </c>
      <c r="DE13" s="65">
        <v>37.787500000000001</v>
      </c>
      <c r="DF13" s="65">
        <v>37.787500000000001</v>
      </c>
      <c r="DG13" s="65">
        <v>37.787500000000001</v>
      </c>
      <c r="DH13" s="65">
        <v>37.787500000000001</v>
      </c>
      <c r="DI13" s="65">
        <v>37.787500000000001</v>
      </c>
      <c r="DJ13" s="65">
        <v>37.787500000000001</v>
      </c>
      <c r="DK13" s="65">
        <v>37.787500000000001</v>
      </c>
      <c r="DL13" s="65">
        <v>37.787500000000001</v>
      </c>
      <c r="DM13" s="65">
        <v>37.787500000000001</v>
      </c>
      <c r="DN13" s="65">
        <v>37.787500000000001</v>
      </c>
      <c r="DO13" s="65">
        <v>37.787500000000001</v>
      </c>
      <c r="DP13" s="65">
        <v>37.787500000000001</v>
      </c>
      <c r="DQ13" s="65">
        <v>37.787500000000001</v>
      </c>
      <c r="DR13" s="65">
        <v>37.787500000000001</v>
      </c>
      <c r="DS13" s="65">
        <v>37.787500000000001</v>
      </c>
      <c r="DT13" s="65">
        <v>37.787500000000001</v>
      </c>
      <c r="DU13" s="65">
        <v>37.787500000000001</v>
      </c>
      <c r="DV13" s="65">
        <v>37.787500000000001</v>
      </c>
      <c r="DW13" s="65">
        <v>37.787500000000001</v>
      </c>
      <c r="DX13" s="65">
        <v>37.787500000000001</v>
      </c>
      <c r="DY13" s="65">
        <v>37.787500000000001</v>
      </c>
      <c r="DZ13" s="65">
        <v>37.787500000000001</v>
      </c>
      <c r="EA13" s="65">
        <v>37.787500000000001</v>
      </c>
      <c r="EB13" s="65">
        <v>37.787500000000001</v>
      </c>
      <c r="EC13" s="65">
        <v>37.787500000000001</v>
      </c>
      <c r="ED13" s="65">
        <v>37.787500000000001</v>
      </c>
      <c r="EE13" s="65">
        <v>37.787500000000001</v>
      </c>
      <c r="EF13" s="65">
        <v>37.787500000000001</v>
      </c>
      <c r="EG13" s="65">
        <v>37.787500000000001</v>
      </c>
      <c r="EH13" s="65">
        <v>37.787500000000001</v>
      </c>
      <c r="EI13" s="65">
        <v>37.787500000000001</v>
      </c>
      <c r="EJ13" s="65">
        <v>37.787500000000001</v>
      </c>
      <c r="EK13" s="65">
        <v>37.787500000000001</v>
      </c>
      <c r="EL13" s="65">
        <v>37.787500000000001</v>
      </c>
      <c r="EM13" s="65">
        <v>37.787500000000001</v>
      </c>
      <c r="EN13" s="65">
        <v>37.787500000000001</v>
      </c>
      <c r="EO13" s="65">
        <v>37.787500000000001</v>
      </c>
      <c r="EP13" s="65">
        <v>37.787500000000001</v>
      </c>
      <c r="EQ13" s="65">
        <v>37.787500000000001</v>
      </c>
      <c r="ER13" s="65">
        <v>37.787500000000001</v>
      </c>
      <c r="ES13" s="65">
        <v>37.787500000000001</v>
      </c>
      <c r="ET13" s="65">
        <v>37.787500000000001</v>
      </c>
      <c r="EU13" s="65">
        <v>37.787500000000001</v>
      </c>
      <c r="EV13" s="65">
        <v>37.787500000000001</v>
      </c>
      <c r="EW13" s="65">
        <v>37.787500000000001</v>
      </c>
      <c r="EX13" s="65">
        <v>37.787500000000001</v>
      </c>
      <c r="EY13" s="65">
        <v>37.787500000000001</v>
      </c>
      <c r="EZ13" s="65">
        <v>37.787500000000001</v>
      </c>
      <c r="FA13" s="65">
        <v>37.787500000000001</v>
      </c>
      <c r="FB13" s="65">
        <v>37.787500000000001</v>
      </c>
      <c r="FC13" s="65">
        <v>37.787500000000001</v>
      </c>
      <c r="FD13" s="65">
        <v>37.787500000000001</v>
      </c>
      <c r="FE13" s="65">
        <v>37.787500000000001</v>
      </c>
      <c r="FF13" s="65">
        <v>37.787500000000001</v>
      </c>
      <c r="FG13" s="65">
        <v>37.787500000000001</v>
      </c>
      <c r="FH13" s="65">
        <v>37.787500000000001</v>
      </c>
      <c r="FI13" s="65">
        <v>37.787500000000001</v>
      </c>
      <c r="FJ13" s="65">
        <v>37.787500000000001</v>
      </c>
      <c r="FK13" s="65">
        <v>37.787500000000001</v>
      </c>
      <c r="FL13" s="65">
        <v>37.787500000000001</v>
      </c>
      <c r="FM13" s="65">
        <v>37.787500000000001</v>
      </c>
      <c r="FN13" s="65">
        <v>37.787500000000001</v>
      </c>
      <c r="FO13" s="65">
        <v>37.787500000000001</v>
      </c>
      <c r="FP13" s="65">
        <v>37.787500000000001</v>
      </c>
      <c r="FQ13" s="65">
        <v>37.787500000000001</v>
      </c>
      <c r="FR13" s="65">
        <v>37.787500000000001</v>
      </c>
      <c r="FS13" s="65">
        <v>37.787500000000001</v>
      </c>
      <c r="FT13" s="65">
        <v>37.787500000000001</v>
      </c>
      <c r="FU13" s="65">
        <v>37.787500000000001</v>
      </c>
      <c r="FV13" s="65">
        <v>37.787500000000001</v>
      </c>
      <c r="FW13" s="65">
        <v>37.787500000000001</v>
      </c>
      <c r="FX13" s="65">
        <v>37.787500000000001</v>
      </c>
      <c r="FY13" s="65">
        <v>37.787500000000001</v>
      </c>
      <c r="FZ13" s="65">
        <v>37.787500000000001</v>
      </c>
      <c r="GA13" s="65">
        <v>37.787500000000001</v>
      </c>
      <c r="GB13" s="65">
        <v>37.787500000000001</v>
      </c>
      <c r="GC13" s="65">
        <v>37.787500000000001</v>
      </c>
      <c r="GD13" s="65">
        <v>37.787500000000001</v>
      </c>
      <c r="GE13" s="65">
        <v>37.787500000000001</v>
      </c>
      <c r="GF13" s="65">
        <v>37.787500000000001</v>
      </c>
      <c r="GG13" s="65">
        <v>37.787500000000001</v>
      </c>
      <c r="GH13" s="65">
        <v>37.787500000000001</v>
      </c>
      <c r="GI13" s="65">
        <v>37.787500000000001</v>
      </c>
      <c r="GJ13" s="65">
        <v>37.787500000000001</v>
      </c>
      <c r="GK13" s="65">
        <v>37.787500000000001</v>
      </c>
      <c r="GL13" s="65">
        <v>37.787500000000001</v>
      </c>
      <c r="GM13" s="65">
        <v>37.787500000000001</v>
      </c>
      <c r="GN13" s="65">
        <v>37.787500000000001</v>
      </c>
      <c r="GO13" s="65">
        <v>37.787500000000001</v>
      </c>
      <c r="GP13" s="65">
        <v>37.787500000000001</v>
      </c>
      <c r="GQ13" s="65">
        <v>37.787500000000001</v>
      </c>
      <c r="GR13" s="65">
        <v>37.787500000000001</v>
      </c>
      <c r="GS13" s="65">
        <v>37.787500000000001</v>
      </c>
      <c r="GT13" s="65">
        <v>37.787500000000001</v>
      </c>
      <c r="GU13" s="65">
        <v>37.787500000000001</v>
      </c>
      <c r="GV13" s="65">
        <v>37.787500000000001</v>
      </c>
      <c r="GW13" s="65">
        <v>37.787500000000001</v>
      </c>
      <c r="GX13" s="65">
        <v>37.787500000000001</v>
      </c>
      <c r="GY13" s="65">
        <v>37.787500000000001</v>
      </c>
      <c r="GZ13" s="65">
        <v>37.787500000000001</v>
      </c>
      <c r="HA13" s="65">
        <v>37.787500000000001</v>
      </c>
      <c r="HB13" s="65">
        <v>37.787500000000001</v>
      </c>
      <c r="HC13" s="65">
        <v>37.787500000000001</v>
      </c>
      <c r="HD13" s="65">
        <v>37.787500000000001</v>
      </c>
      <c r="HE13" s="65">
        <v>37.787500000000001</v>
      </c>
      <c r="HF13" s="65">
        <v>37.787500000000001</v>
      </c>
      <c r="HG13" s="65">
        <v>37.787500000000001</v>
      </c>
      <c r="HH13" s="65">
        <v>37.787500000000001</v>
      </c>
      <c r="HI13" s="65">
        <v>37.787500000000001</v>
      </c>
      <c r="HJ13" s="65">
        <v>37.787500000000001</v>
      </c>
    </row>
    <row r="14" spans="1:218">
      <c r="A14" s="65">
        <v>1996</v>
      </c>
      <c r="B14" s="65">
        <v>12</v>
      </c>
      <c r="C14" s="65">
        <v>26.303799999999999</v>
      </c>
      <c r="D14" s="65">
        <v>26.303799999999999</v>
      </c>
      <c r="E14" s="65">
        <v>26.303799999999999</v>
      </c>
      <c r="F14" s="65">
        <v>26.303799999999999</v>
      </c>
      <c r="G14" s="65">
        <v>26.303799999999999</v>
      </c>
      <c r="H14" s="65">
        <v>26.303799999999999</v>
      </c>
      <c r="I14" s="65">
        <v>26.303799999999999</v>
      </c>
      <c r="J14" s="65">
        <v>26.303799999999999</v>
      </c>
      <c r="K14" s="65">
        <v>26.303799999999999</v>
      </c>
      <c r="L14" s="65">
        <v>26.303799999999999</v>
      </c>
      <c r="M14" s="65">
        <v>26.303799999999999</v>
      </c>
      <c r="N14" s="65">
        <v>26.303799999999999</v>
      </c>
      <c r="O14" s="65">
        <v>26.303799999999999</v>
      </c>
      <c r="P14" s="65">
        <v>26.303799999999999</v>
      </c>
      <c r="Q14" s="65">
        <v>26.303799999999999</v>
      </c>
      <c r="R14" s="65">
        <v>26.303799999999999</v>
      </c>
      <c r="S14" s="65">
        <v>26.303799999999999</v>
      </c>
      <c r="T14" s="65">
        <v>26.303799999999999</v>
      </c>
      <c r="U14" s="65">
        <v>26.303799999999999</v>
      </c>
      <c r="V14" s="65">
        <v>26.303799999999999</v>
      </c>
      <c r="W14" s="65">
        <v>26.303799999999999</v>
      </c>
      <c r="X14" s="65">
        <v>26.303799999999999</v>
      </c>
      <c r="Y14" s="65">
        <v>26.303799999999999</v>
      </c>
      <c r="Z14" s="65">
        <v>26.303799999999999</v>
      </c>
      <c r="AA14" s="65">
        <v>26.303799999999999</v>
      </c>
      <c r="AB14" s="65">
        <v>26.303799999999999</v>
      </c>
      <c r="AC14" s="65">
        <v>26.303799999999999</v>
      </c>
      <c r="AD14" s="65">
        <v>26.303799999999999</v>
      </c>
      <c r="AE14" s="65">
        <v>26.303799999999999</v>
      </c>
      <c r="AF14" s="65">
        <v>26.303799999999999</v>
      </c>
      <c r="AG14" s="65">
        <v>26.303799999999999</v>
      </c>
      <c r="AH14" s="65">
        <v>26.303799999999999</v>
      </c>
      <c r="AI14" s="65">
        <v>26.303799999999999</v>
      </c>
      <c r="AJ14" s="65">
        <v>26.303799999999999</v>
      </c>
      <c r="AK14" s="65">
        <v>26.303799999999999</v>
      </c>
      <c r="AL14" s="65">
        <v>26.303799999999999</v>
      </c>
      <c r="AM14" s="65">
        <v>26.303799999999999</v>
      </c>
      <c r="AN14" s="65">
        <v>26.303799999999999</v>
      </c>
      <c r="AO14" s="65">
        <v>26.303799999999999</v>
      </c>
      <c r="AP14" s="65">
        <v>26.303799999999999</v>
      </c>
      <c r="AQ14" s="65">
        <v>26.303799999999999</v>
      </c>
      <c r="AR14" s="65">
        <v>26.303799999999999</v>
      </c>
      <c r="AS14" s="65">
        <v>26.303799999999999</v>
      </c>
      <c r="AT14" s="65">
        <v>26.303799999999999</v>
      </c>
      <c r="AU14" s="65">
        <v>26.303799999999999</v>
      </c>
      <c r="AV14" s="65">
        <v>26.303799999999999</v>
      </c>
      <c r="AW14" s="65">
        <v>26.303799999999999</v>
      </c>
      <c r="AX14" s="65">
        <v>26.303799999999999</v>
      </c>
      <c r="AY14" s="65">
        <v>26.303799999999999</v>
      </c>
      <c r="AZ14" s="65">
        <v>26.303799999999999</v>
      </c>
      <c r="BA14" s="65">
        <v>26.303799999999999</v>
      </c>
      <c r="BB14" s="65">
        <v>26.303799999999999</v>
      </c>
      <c r="BC14" s="65">
        <v>26.303799999999999</v>
      </c>
      <c r="BD14" s="65">
        <v>26.303799999999999</v>
      </c>
      <c r="BE14" s="65">
        <v>26.303799999999999</v>
      </c>
      <c r="BF14" s="65">
        <v>26.303799999999999</v>
      </c>
      <c r="BG14" s="65">
        <v>26.303799999999999</v>
      </c>
      <c r="BH14" s="65">
        <v>26.303799999999999</v>
      </c>
      <c r="BI14" s="65">
        <v>26.303799999999999</v>
      </c>
      <c r="BJ14" s="65">
        <v>26.303799999999999</v>
      </c>
      <c r="BK14" s="65">
        <v>26.303799999999999</v>
      </c>
      <c r="BL14" s="65">
        <v>26.303799999999999</v>
      </c>
      <c r="BM14" s="65">
        <v>26.303799999999999</v>
      </c>
      <c r="BN14" s="65">
        <v>26.303799999999999</v>
      </c>
      <c r="BO14" s="65">
        <v>26.303799999999999</v>
      </c>
      <c r="BP14" s="65">
        <v>26.303799999999999</v>
      </c>
      <c r="BQ14" s="65">
        <v>26.303799999999999</v>
      </c>
      <c r="BR14" s="65">
        <v>26.303799999999999</v>
      </c>
      <c r="BS14" s="65">
        <v>26.303799999999999</v>
      </c>
      <c r="BT14" s="65">
        <v>26.303799999999999</v>
      </c>
      <c r="BU14" s="65">
        <v>26.303799999999999</v>
      </c>
      <c r="BV14" s="65">
        <v>26.303799999999999</v>
      </c>
      <c r="BW14" s="65">
        <v>26.303799999999999</v>
      </c>
      <c r="BX14" s="65">
        <v>26.303799999999999</v>
      </c>
      <c r="BY14" s="65">
        <v>26.303799999999999</v>
      </c>
      <c r="BZ14" s="65">
        <v>26.303799999999999</v>
      </c>
      <c r="CA14" s="65">
        <v>26.303799999999999</v>
      </c>
      <c r="CB14" s="65">
        <v>26.303799999999999</v>
      </c>
      <c r="CC14" s="65">
        <v>26.303799999999999</v>
      </c>
      <c r="CD14" s="65">
        <v>26.303799999999999</v>
      </c>
      <c r="CE14" s="65">
        <v>26.303799999999999</v>
      </c>
      <c r="CF14" s="65">
        <v>26.303799999999999</v>
      </c>
      <c r="CG14" s="65">
        <v>26.303799999999999</v>
      </c>
      <c r="CH14" s="65">
        <v>26.303799999999999</v>
      </c>
      <c r="CI14" s="65">
        <v>26.303799999999999</v>
      </c>
      <c r="CJ14" s="65">
        <v>26.303799999999999</v>
      </c>
      <c r="CK14" s="65">
        <v>26.303799999999999</v>
      </c>
      <c r="CL14" s="65">
        <v>26.303799999999999</v>
      </c>
      <c r="CM14" s="65">
        <v>26.303799999999999</v>
      </c>
      <c r="CN14" s="65">
        <v>26.303799999999999</v>
      </c>
      <c r="CO14" s="65">
        <v>26.303799999999999</v>
      </c>
      <c r="CP14" s="65">
        <v>26.303799999999999</v>
      </c>
      <c r="CQ14" s="65">
        <v>26.303799999999999</v>
      </c>
      <c r="CR14" s="65">
        <v>26.303799999999999</v>
      </c>
      <c r="CS14" s="65">
        <v>26.303799999999999</v>
      </c>
      <c r="CT14" s="65">
        <v>26.303799999999999</v>
      </c>
      <c r="CU14" s="65">
        <v>26.303799999999999</v>
      </c>
      <c r="CV14" s="65">
        <v>26.303799999999999</v>
      </c>
      <c r="CW14" s="65">
        <v>26.303799999999999</v>
      </c>
      <c r="CX14" s="65">
        <v>26.303799999999999</v>
      </c>
      <c r="CY14" s="65">
        <v>26.303799999999999</v>
      </c>
      <c r="CZ14" s="65">
        <v>26.303799999999999</v>
      </c>
      <c r="DA14" s="65">
        <v>26.303799999999999</v>
      </c>
      <c r="DB14" s="65">
        <v>26.303799999999999</v>
      </c>
      <c r="DC14" s="65">
        <v>26.303799999999999</v>
      </c>
      <c r="DD14" s="65">
        <v>26.303799999999999</v>
      </c>
      <c r="DE14" s="65">
        <v>26.303799999999999</v>
      </c>
      <c r="DF14" s="65">
        <v>26.303799999999999</v>
      </c>
      <c r="DG14" s="65">
        <v>26.303799999999999</v>
      </c>
      <c r="DH14" s="65">
        <v>26.303799999999999</v>
      </c>
      <c r="DI14" s="65">
        <v>26.303799999999999</v>
      </c>
      <c r="DJ14" s="65">
        <v>26.303799999999999</v>
      </c>
      <c r="DK14" s="65">
        <v>26.303799999999999</v>
      </c>
      <c r="DL14" s="65">
        <v>26.303799999999999</v>
      </c>
      <c r="DM14" s="65">
        <v>26.303799999999999</v>
      </c>
      <c r="DN14" s="65">
        <v>26.303799999999999</v>
      </c>
      <c r="DO14" s="65">
        <v>26.303799999999999</v>
      </c>
      <c r="DP14" s="65">
        <v>26.303799999999999</v>
      </c>
      <c r="DQ14" s="65">
        <v>26.303799999999999</v>
      </c>
      <c r="DR14" s="65">
        <v>26.303799999999999</v>
      </c>
      <c r="DS14" s="65">
        <v>26.303799999999999</v>
      </c>
      <c r="DT14" s="65">
        <v>26.303799999999999</v>
      </c>
      <c r="DU14" s="65">
        <v>26.303799999999999</v>
      </c>
      <c r="DV14" s="65">
        <v>26.303799999999999</v>
      </c>
      <c r="DW14" s="65">
        <v>26.303799999999999</v>
      </c>
      <c r="DX14" s="65">
        <v>26.303799999999999</v>
      </c>
      <c r="DY14" s="65">
        <v>26.303799999999999</v>
      </c>
      <c r="DZ14" s="65">
        <v>26.303799999999999</v>
      </c>
      <c r="EA14" s="65">
        <v>26.303799999999999</v>
      </c>
      <c r="EB14" s="65">
        <v>26.303799999999999</v>
      </c>
      <c r="EC14" s="65">
        <v>26.303799999999999</v>
      </c>
      <c r="ED14" s="65">
        <v>26.303799999999999</v>
      </c>
      <c r="EE14" s="65">
        <v>26.303799999999999</v>
      </c>
      <c r="EF14" s="65">
        <v>26.303799999999999</v>
      </c>
      <c r="EG14" s="65">
        <v>26.303799999999999</v>
      </c>
      <c r="EH14" s="65">
        <v>26.303799999999999</v>
      </c>
      <c r="EI14" s="65">
        <v>26.303799999999999</v>
      </c>
      <c r="EJ14" s="65">
        <v>26.303799999999999</v>
      </c>
      <c r="EK14" s="65">
        <v>26.303799999999999</v>
      </c>
      <c r="EL14" s="65">
        <v>26.303799999999999</v>
      </c>
      <c r="EM14" s="65">
        <v>26.303799999999999</v>
      </c>
      <c r="EN14" s="65">
        <v>26.303799999999999</v>
      </c>
      <c r="EO14" s="65">
        <v>26.303799999999999</v>
      </c>
      <c r="EP14" s="65">
        <v>26.303799999999999</v>
      </c>
      <c r="EQ14" s="65">
        <v>26.303799999999999</v>
      </c>
      <c r="ER14" s="65">
        <v>26.303799999999999</v>
      </c>
      <c r="ES14" s="65">
        <v>26.303799999999999</v>
      </c>
      <c r="ET14" s="65">
        <v>26.303799999999999</v>
      </c>
      <c r="EU14" s="65">
        <v>26.303799999999999</v>
      </c>
      <c r="EV14" s="65">
        <v>26.303799999999999</v>
      </c>
      <c r="EW14" s="65">
        <v>26.303799999999999</v>
      </c>
      <c r="EX14" s="65">
        <v>26.303799999999999</v>
      </c>
      <c r="EY14" s="65">
        <v>26.303799999999999</v>
      </c>
      <c r="EZ14" s="65">
        <v>26.303799999999999</v>
      </c>
      <c r="FA14" s="65">
        <v>26.303799999999999</v>
      </c>
      <c r="FB14" s="65">
        <v>26.303799999999999</v>
      </c>
      <c r="FC14" s="65">
        <v>26.303799999999999</v>
      </c>
      <c r="FD14" s="65">
        <v>26.303799999999999</v>
      </c>
      <c r="FE14" s="65">
        <v>26.303799999999999</v>
      </c>
      <c r="FF14" s="65">
        <v>26.303799999999999</v>
      </c>
      <c r="FG14" s="65">
        <v>26.303799999999999</v>
      </c>
      <c r="FH14" s="65">
        <v>26.303799999999999</v>
      </c>
      <c r="FI14" s="65">
        <v>26.303799999999999</v>
      </c>
      <c r="FJ14" s="65">
        <v>26.303799999999999</v>
      </c>
      <c r="FK14" s="65">
        <v>26.303799999999999</v>
      </c>
      <c r="FL14" s="65">
        <v>26.303799999999999</v>
      </c>
      <c r="FM14" s="65">
        <v>26.303799999999999</v>
      </c>
      <c r="FN14" s="65">
        <v>26.303799999999999</v>
      </c>
      <c r="FO14" s="65">
        <v>26.303799999999999</v>
      </c>
      <c r="FP14" s="65">
        <v>26.303799999999999</v>
      </c>
      <c r="FQ14" s="65">
        <v>26.303799999999999</v>
      </c>
      <c r="FR14" s="65">
        <v>26.303799999999999</v>
      </c>
      <c r="FS14" s="65">
        <v>26.303799999999999</v>
      </c>
      <c r="FT14" s="65">
        <v>26.303799999999999</v>
      </c>
      <c r="FU14" s="65">
        <v>26.303799999999999</v>
      </c>
      <c r="FV14" s="65">
        <v>26.303799999999999</v>
      </c>
      <c r="FW14" s="65">
        <v>26.303799999999999</v>
      </c>
      <c r="FX14" s="65">
        <v>26.303799999999999</v>
      </c>
      <c r="FY14" s="65">
        <v>26.303799999999999</v>
      </c>
      <c r="FZ14" s="65">
        <v>26.303799999999999</v>
      </c>
      <c r="GA14" s="65">
        <v>26.303799999999999</v>
      </c>
      <c r="GB14" s="65">
        <v>26.303799999999999</v>
      </c>
      <c r="GC14" s="65">
        <v>26.303799999999999</v>
      </c>
      <c r="GD14" s="65">
        <v>26.303799999999999</v>
      </c>
      <c r="GE14" s="65">
        <v>26.303799999999999</v>
      </c>
      <c r="GF14" s="65">
        <v>26.303799999999999</v>
      </c>
      <c r="GG14" s="65">
        <v>26.303799999999999</v>
      </c>
      <c r="GH14" s="65">
        <v>26.303799999999999</v>
      </c>
      <c r="GI14" s="65">
        <v>26.303799999999999</v>
      </c>
      <c r="GJ14" s="65">
        <v>26.303799999999999</v>
      </c>
      <c r="GK14" s="65">
        <v>26.303799999999999</v>
      </c>
      <c r="GL14" s="65">
        <v>26.303799999999999</v>
      </c>
      <c r="GM14" s="65">
        <v>26.303799999999999</v>
      </c>
      <c r="GN14" s="65">
        <v>26.303799999999999</v>
      </c>
      <c r="GO14" s="65">
        <v>26.303799999999999</v>
      </c>
      <c r="GP14" s="65">
        <v>26.303799999999999</v>
      </c>
      <c r="GQ14" s="65">
        <v>26.303799999999999</v>
      </c>
      <c r="GR14" s="65">
        <v>26.303799999999999</v>
      </c>
      <c r="GS14" s="65">
        <v>26.303799999999999</v>
      </c>
      <c r="GT14" s="65">
        <v>26.303799999999999</v>
      </c>
      <c r="GU14" s="65">
        <v>26.303799999999999</v>
      </c>
      <c r="GV14" s="65">
        <v>26.303799999999999</v>
      </c>
      <c r="GW14" s="65">
        <v>26.303799999999999</v>
      </c>
      <c r="GX14" s="65">
        <v>26.303799999999999</v>
      </c>
      <c r="GY14" s="65">
        <v>26.303799999999999</v>
      </c>
      <c r="GZ14" s="65">
        <v>26.303799999999999</v>
      </c>
      <c r="HA14" s="65">
        <v>26.303799999999999</v>
      </c>
      <c r="HB14" s="65">
        <v>26.303799999999999</v>
      </c>
      <c r="HC14" s="65">
        <v>26.303799999999999</v>
      </c>
      <c r="HD14" s="65">
        <v>26.303799999999999</v>
      </c>
      <c r="HE14" s="65">
        <v>26.303799999999999</v>
      </c>
      <c r="HF14" s="65">
        <v>26.303799999999999</v>
      </c>
      <c r="HG14" s="65">
        <v>26.303799999999999</v>
      </c>
      <c r="HH14" s="65">
        <v>26.303799999999999</v>
      </c>
      <c r="HI14" s="65">
        <v>26.303799999999999</v>
      </c>
      <c r="HJ14" s="65">
        <v>26.303799999999999</v>
      </c>
    </row>
    <row r="15" spans="1:218">
      <c r="A15" s="65">
        <v>1996</v>
      </c>
      <c r="B15" s="65">
        <v>13</v>
      </c>
      <c r="C15" s="65">
        <v>37.70973</v>
      </c>
      <c r="D15" s="65">
        <v>37.70973</v>
      </c>
      <c r="E15" s="65">
        <v>37.70973</v>
      </c>
      <c r="F15" s="65">
        <v>37.70973</v>
      </c>
      <c r="G15" s="65">
        <v>37.70973</v>
      </c>
      <c r="H15" s="65">
        <v>37.70973</v>
      </c>
      <c r="I15" s="65">
        <v>37.70973</v>
      </c>
      <c r="J15" s="65">
        <v>37.70973</v>
      </c>
      <c r="K15" s="65">
        <v>37.70973</v>
      </c>
      <c r="L15" s="65">
        <v>37.70973</v>
      </c>
      <c r="M15" s="65">
        <v>37.70973</v>
      </c>
      <c r="N15" s="65">
        <v>37.70973</v>
      </c>
      <c r="O15" s="65">
        <v>37.70973</v>
      </c>
      <c r="P15" s="65">
        <v>37.70973</v>
      </c>
      <c r="Q15" s="65">
        <v>37.70973</v>
      </c>
      <c r="R15" s="65">
        <v>37.70973</v>
      </c>
      <c r="S15" s="65">
        <v>37.70973</v>
      </c>
      <c r="T15" s="65">
        <v>37.70973</v>
      </c>
      <c r="U15" s="65">
        <v>37.70973</v>
      </c>
      <c r="V15" s="65">
        <v>37.70973</v>
      </c>
      <c r="W15" s="65">
        <v>37.70973</v>
      </c>
      <c r="X15" s="65">
        <v>37.70973</v>
      </c>
      <c r="Y15" s="65">
        <v>37.70973</v>
      </c>
      <c r="Z15" s="65">
        <v>37.70973</v>
      </c>
      <c r="AA15" s="65">
        <v>37.70973</v>
      </c>
      <c r="AB15" s="65">
        <v>37.70973</v>
      </c>
      <c r="AC15" s="65">
        <v>37.70973</v>
      </c>
      <c r="AD15" s="65">
        <v>37.70973</v>
      </c>
      <c r="AE15" s="65">
        <v>37.70973</v>
      </c>
      <c r="AF15" s="65">
        <v>37.70973</v>
      </c>
      <c r="AG15" s="65">
        <v>37.70973</v>
      </c>
      <c r="AH15" s="65">
        <v>37.70973</v>
      </c>
      <c r="AI15" s="65">
        <v>37.70973</v>
      </c>
      <c r="AJ15" s="65">
        <v>37.70973</v>
      </c>
      <c r="AK15" s="65">
        <v>37.70973</v>
      </c>
      <c r="AL15" s="65">
        <v>37.70973</v>
      </c>
      <c r="AM15" s="65">
        <v>37.70973</v>
      </c>
      <c r="AN15" s="65">
        <v>37.70973</v>
      </c>
      <c r="AO15" s="65">
        <v>37.70973</v>
      </c>
      <c r="AP15" s="65">
        <v>37.70973</v>
      </c>
      <c r="AQ15" s="65">
        <v>37.70973</v>
      </c>
      <c r="AR15" s="65">
        <v>37.70973</v>
      </c>
      <c r="AS15" s="65">
        <v>37.70973</v>
      </c>
      <c r="AT15" s="65">
        <v>37.70973</v>
      </c>
      <c r="AU15" s="65">
        <v>37.70973</v>
      </c>
      <c r="AV15" s="65">
        <v>37.70973</v>
      </c>
      <c r="AW15" s="65">
        <v>37.70973</v>
      </c>
      <c r="AX15" s="65">
        <v>37.70973</v>
      </c>
      <c r="AY15" s="65">
        <v>37.70973</v>
      </c>
      <c r="AZ15" s="65">
        <v>37.70973</v>
      </c>
      <c r="BA15" s="65">
        <v>37.70973</v>
      </c>
      <c r="BB15" s="65">
        <v>37.70973</v>
      </c>
      <c r="BC15" s="65">
        <v>37.70973</v>
      </c>
      <c r="BD15" s="65">
        <v>37.70973</v>
      </c>
      <c r="BE15" s="65">
        <v>37.70973</v>
      </c>
      <c r="BF15" s="65">
        <v>37.70973</v>
      </c>
      <c r="BG15" s="65">
        <v>37.70973</v>
      </c>
      <c r="BH15" s="65">
        <v>37.70973</v>
      </c>
      <c r="BI15" s="65">
        <v>37.70973</v>
      </c>
      <c r="BJ15" s="65">
        <v>37.70973</v>
      </c>
      <c r="BK15" s="65">
        <v>37.70973</v>
      </c>
      <c r="BL15" s="65">
        <v>37.70973</v>
      </c>
      <c r="BM15" s="65">
        <v>37.70973</v>
      </c>
      <c r="BN15" s="65">
        <v>37.70973</v>
      </c>
      <c r="BO15" s="65">
        <v>37.70973</v>
      </c>
      <c r="BP15" s="65">
        <v>37.70973</v>
      </c>
      <c r="BQ15" s="65">
        <v>37.70973</v>
      </c>
      <c r="BR15" s="65">
        <v>37.70973</v>
      </c>
      <c r="BS15" s="65">
        <v>37.70973</v>
      </c>
      <c r="BT15" s="65">
        <v>37.70973</v>
      </c>
      <c r="BU15" s="65">
        <v>37.70973</v>
      </c>
      <c r="BV15" s="65">
        <v>37.70973</v>
      </c>
      <c r="BW15" s="65">
        <v>37.70973</v>
      </c>
      <c r="BX15" s="65">
        <v>37.70973</v>
      </c>
      <c r="BY15" s="65">
        <v>37.70973</v>
      </c>
      <c r="BZ15" s="65">
        <v>37.70973</v>
      </c>
      <c r="CA15" s="65">
        <v>37.70973</v>
      </c>
      <c r="CB15" s="65">
        <v>37.70973</v>
      </c>
      <c r="CC15" s="65">
        <v>37.70973</v>
      </c>
      <c r="CD15" s="65">
        <v>37.70973</v>
      </c>
      <c r="CE15" s="65">
        <v>37.70973</v>
      </c>
      <c r="CF15" s="65">
        <v>37.70973</v>
      </c>
      <c r="CG15" s="65">
        <v>37.70973</v>
      </c>
      <c r="CH15" s="65">
        <v>37.70973</v>
      </c>
      <c r="CI15" s="65">
        <v>37.70973</v>
      </c>
      <c r="CJ15" s="65">
        <v>37.70973</v>
      </c>
      <c r="CK15" s="65">
        <v>37.70973</v>
      </c>
      <c r="CL15" s="65">
        <v>37.70973</v>
      </c>
      <c r="CM15" s="65">
        <v>37.70973</v>
      </c>
      <c r="CN15" s="65">
        <v>37.70973</v>
      </c>
      <c r="CO15" s="65">
        <v>37.70973</v>
      </c>
      <c r="CP15" s="65">
        <v>37.70973</v>
      </c>
      <c r="CQ15" s="65">
        <v>37.70973</v>
      </c>
      <c r="CR15" s="65">
        <v>37.70973</v>
      </c>
      <c r="CS15" s="65">
        <v>37.70973</v>
      </c>
      <c r="CT15" s="65">
        <v>37.70973</v>
      </c>
      <c r="CU15" s="65">
        <v>37.70973</v>
      </c>
      <c r="CV15" s="65">
        <v>37.70973</v>
      </c>
      <c r="CW15" s="65">
        <v>37.70973</v>
      </c>
      <c r="CX15" s="65">
        <v>37.70973</v>
      </c>
      <c r="CY15" s="65">
        <v>37.70973</v>
      </c>
      <c r="CZ15" s="65">
        <v>37.70973</v>
      </c>
      <c r="DA15" s="65">
        <v>37.70973</v>
      </c>
      <c r="DB15" s="65">
        <v>37.70973</v>
      </c>
      <c r="DC15" s="65">
        <v>37.70973</v>
      </c>
      <c r="DD15" s="65">
        <v>37.70973</v>
      </c>
      <c r="DE15" s="65">
        <v>37.70973</v>
      </c>
      <c r="DF15" s="65">
        <v>37.70973</v>
      </c>
      <c r="DG15" s="65">
        <v>37.70973</v>
      </c>
      <c r="DH15" s="65">
        <v>37.70973</v>
      </c>
      <c r="DI15" s="65">
        <v>37.70973</v>
      </c>
      <c r="DJ15" s="65">
        <v>37.70973</v>
      </c>
      <c r="DK15" s="65">
        <v>37.70973</v>
      </c>
      <c r="DL15" s="65">
        <v>37.70973</v>
      </c>
      <c r="DM15" s="65">
        <v>37.70973</v>
      </c>
      <c r="DN15" s="65">
        <v>37.70973</v>
      </c>
      <c r="DO15" s="65">
        <v>37.70973</v>
      </c>
      <c r="DP15" s="65">
        <v>37.70973</v>
      </c>
      <c r="DQ15" s="65">
        <v>37.70973</v>
      </c>
      <c r="DR15" s="65">
        <v>37.70973</v>
      </c>
      <c r="DS15" s="65">
        <v>37.70973</v>
      </c>
      <c r="DT15" s="65">
        <v>37.70973</v>
      </c>
      <c r="DU15" s="65">
        <v>37.70973</v>
      </c>
      <c r="DV15" s="65">
        <v>37.70973</v>
      </c>
      <c r="DW15" s="65">
        <v>37.70973</v>
      </c>
      <c r="DX15" s="65">
        <v>37.70973</v>
      </c>
      <c r="DY15" s="65">
        <v>37.70973</v>
      </c>
      <c r="DZ15" s="65">
        <v>37.70973</v>
      </c>
      <c r="EA15" s="65">
        <v>37.70973</v>
      </c>
      <c r="EB15" s="65">
        <v>37.70973</v>
      </c>
      <c r="EC15" s="65">
        <v>37.70973</v>
      </c>
      <c r="ED15" s="65">
        <v>37.70973</v>
      </c>
      <c r="EE15" s="65">
        <v>37.70973</v>
      </c>
      <c r="EF15" s="65">
        <v>37.70973</v>
      </c>
      <c r="EG15" s="65">
        <v>37.70973</v>
      </c>
      <c r="EH15" s="65">
        <v>37.70973</v>
      </c>
      <c r="EI15" s="65">
        <v>37.70973</v>
      </c>
      <c r="EJ15" s="65">
        <v>37.70973</v>
      </c>
      <c r="EK15" s="65">
        <v>37.70973</v>
      </c>
      <c r="EL15" s="65">
        <v>37.70973</v>
      </c>
      <c r="EM15" s="65">
        <v>37.70973</v>
      </c>
      <c r="EN15" s="65">
        <v>37.70973</v>
      </c>
      <c r="EO15" s="65">
        <v>37.70973</v>
      </c>
      <c r="EP15" s="65">
        <v>37.70973</v>
      </c>
      <c r="EQ15" s="65">
        <v>37.70973</v>
      </c>
      <c r="ER15" s="65">
        <v>37.70973</v>
      </c>
      <c r="ES15" s="65">
        <v>37.70973</v>
      </c>
      <c r="ET15" s="65">
        <v>37.70973</v>
      </c>
      <c r="EU15" s="65">
        <v>37.70973</v>
      </c>
      <c r="EV15" s="65">
        <v>37.70973</v>
      </c>
      <c r="EW15" s="65">
        <v>37.70973</v>
      </c>
      <c r="EX15" s="65">
        <v>37.70973</v>
      </c>
      <c r="EY15" s="65">
        <v>37.70973</v>
      </c>
      <c r="EZ15" s="65">
        <v>37.70973</v>
      </c>
      <c r="FA15" s="65">
        <v>37.70973</v>
      </c>
      <c r="FB15" s="65">
        <v>37.70973</v>
      </c>
      <c r="FC15" s="65">
        <v>37.70973</v>
      </c>
      <c r="FD15" s="65">
        <v>37.70973</v>
      </c>
      <c r="FE15" s="65">
        <v>37.70973</v>
      </c>
      <c r="FF15" s="65">
        <v>37.70973</v>
      </c>
      <c r="FG15" s="65">
        <v>37.70973</v>
      </c>
      <c r="FH15" s="65">
        <v>37.70973</v>
      </c>
      <c r="FI15" s="65">
        <v>37.70973</v>
      </c>
      <c r="FJ15" s="65">
        <v>37.70973</v>
      </c>
      <c r="FK15" s="65">
        <v>37.70973</v>
      </c>
      <c r="FL15" s="65">
        <v>37.70973</v>
      </c>
      <c r="FM15" s="65">
        <v>37.70973</v>
      </c>
      <c r="FN15" s="65">
        <v>37.70973</v>
      </c>
      <c r="FO15" s="65">
        <v>37.70973</v>
      </c>
      <c r="FP15" s="65">
        <v>37.70973</v>
      </c>
      <c r="FQ15" s="65">
        <v>37.70973</v>
      </c>
      <c r="FR15" s="65">
        <v>37.70973</v>
      </c>
      <c r="FS15" s="65">
        <v>37.70973</v>
      </c>
      <c r="FT15" s="65">
        <v>37.70973</v>
      </c>
      <c r="FU15" s="65">
        <v>37.70973</v>
      </c>
      <c r="FV15" s="65">
        <v>37.70973</v>
      </c>
      <c r="FW15" s="65">
        <v>37.70973</v>
      </c>
      <c r="FX15" s="65">
        <v>37.70973</v>
      </c>
      <c r="FY15" s="65">
        <v>37.70973</v>
      </c>
      <c r="FZ15" s="65">
        <v>37.70973</v>
      </c>
      <c r="GA15" s="65">
        <v>37.70973</v>
      </c>
      <c r="GB15" s="65">
        <v>37.70973</v>
      </c>
      <c r="GC15" s="65">
        <v>37.70973</v>
      </c>
      <c r="GD15" s="65">
        <v>37.70973</v>
      </c>
      <c r="GE15" s="65">
        <v>37.70973</v>
      </c>
      <c r="GF15" s="65">
        <v>37.70973</v>
      </c>
      <c r="GG15" s="65">
        <v>37.70973</v>
      </c>
      <c r="GH15" s="65">
        <v>37.70973</v>
      </c>
      <c r="GI15" s="65">
        <v>37.70973</v>
      </c>
      <c r="GJ15" s="65">
        <v>37.70973</v>
      </c>
      <c r="GK15" s="65">
        <v>37.70973</v>
      </c>
      <c r="GL15" s="65">
        <v>37.70973</v>
      </c>
      <c r="GM15" s="65">
        <v>37.70973</v>
      </c>
      <c r="GN15" s="65">
        <v>37.70973</v>
      </c>
      <c r="GO15" s="65">
        <v>37.70973</v>
      </c>
      <c r="GP15" s="65">
        <v>37.70973</v>
      </c>
      <c r="GQ15" s="65">
        <v>37.70973</v>
      </c>
      <c r="GR15" s="65">
        <v>37.70973</v>
      </c>
      <c r="GS15" s="65">
        <v>37.70973</v>
      </c>
      <c r="GT15" s="65">
        <v>37.70973</v>
      </c>
      <c r="GU15" s="65">
        <v>37.70973</v>
      </c>
      <c r="GV15" s="65">
        <v>37.70973</v>
      </c>
      <c r="GW15" s="65">
        <v>37.70973</v>
      </c>
      <c r="GX15" s="65">
        <v>37.70973</v>
      </c>
      <c r="GY15" s="65">
        <v>37.70973</v>
      </c>
      <c r="GZ15" s="65">
        <v>37.70973</v>
      </c>
      <c r="HA15" s="65">
        <v>37.70973</v>
      </c>
      <c r="HB15" s="65">
        <v>37.70973</v>
      </c>
      <c r="HC15" s="65">
        <v>37.70973</v>
      </c>
      <c r="HD15" s="65">
        <v>37.70973</v>
      </c>
      <c r="HE15" s="65">
        <v>37.70973</v>
      </c>
      <c r="HF15" s="65">
        <v>37.70973</v>
      </c>
      <c r="HG15" s="65">
        <v>37.70973</v>
      </c>
      <c r="HH15" s="65">
        <v>37.70973</v>
      </c>
      <c r="HI15" s="65">
        <v>37.70973</v>
      </c>
      <c r="HJ15" s="65">
        <v>37.70973</v>
      </c>
    </row>
    <row r="16" spans="1:218">
      <c r="A16" s="65">
        <v>1997</v>
      </c>
      <c r="B16" s="65">
        <v>14</v>
      </c>
      <c r="C16" s="65">
        <v>26.42747</v>
      </c>
      <c r="D16" s="65">
        <v>26.42747</v>
      </c>
      <c r="E16" s="65">
        <v>26.42747</v>
      </c>
      <c r="F16" s="65">
        <v>26.42747</v>
      </c>
      <c r="G16" s="65">
        <v>26.42747</v>
      </c>
      <c r="H16" s="65">
        <v>26.42747</v>
      </c>
      <c r="I16" s="65">
        <v>26.42747</v>
      </c>
      <c r="J16" s="65">
        <v>26.42747</v>
      </c>
      <c r="K16" s="65">
        <v>26.42747</v>
      </c>
      <c r="L16" s="65">
        <v>26.42747</v>
      </c>
      <c r="M16" s="65">
        <v>26.42747</v>
      </c>
      <c r="N16" s="65">
        <v>26.42747</v>
      </c>
      <c r="O16" s="65">
        <v>26.42747</v>
      </c>
      <c r="P16" s="65">
        <v>26.42747</v>
      </c>
      <c r="Q16" s="65">
        <v>26.42747</v>
      </c>
      <c r="R16" s="65">
        <v>26.42747</v>
      </c>
      <c r="S16" s="65">
        <v>26.42747</v>
      </c>
      <c r="T16" s="65">
        <v>26.42747</v>
      </c>
      <c r="U16" s="65">
        <v>26.42747</v>
      </c>
      <c r="V16" s="65">
        <v>26.42747</v>
      </c>
      <c r="W16" s="65">
        <v>26.42747</v>
      </c>
      <c r="X16" s="65">
        <v>26.42747</v>
      </c>
      <c r="Y16" s="65">
        <v>26.42747</v>
      </c>
      <c r="Z16" s="65">
        <v>26.42747</v>
      </c>
      <c r="AA16" s="65">
        <v>26.42747</v>
      </c>
      <c r="AB16" s="65">
        <v>26.42747</v>
      </c>
      <c r="AC16" s="65">
        <v>26.42747</v>
      </c>
      <c r="AD16" s="65">
        <v>26.42747</v>
      </c>
      <c r="AE16" s="65">
        <v>26.42747</v>
      </c>
      <c r="AF16" s="65">
        <v>26.42747</v>
      </c>
      <c r="AG16" s="65">
        <v>26.42747</v>
      </c>
      <c r="AH16" s="65">
        <v>26.42747</v>
      </c>
      <c r="AI16" s="65">
        <v>26.42747</v>
      </c>
      <c r="AJ16" s="65">
        <v>26.42747</v>
      </c>
      <c r="AK16" s="65">
        <v>26.42747</v>
      </c>
      <c r="AL16" s="65">
        <v>26.42747</v>
      </c>
      <c r="AM16" s="65">
        <v>26.42747</v>
      </c>
      <c r="AN16" s="65">
        <v>26.42747</v>
      </c>
      <c r="AO16" s="65">
        <v>26.42747</v>
      </c>
      <c r="AP16" s="65">
        <v>26.42747</v>
      </c>
      <c r="AQ16" s="65">
        <v>26.42747</v>
      </c>
      <c r="AR16" s="65">
        <v>26.42747</v>
      </c>
      <c r="AS16" s="65">
        <v>26.42747</v>
      </c>
      <c r="AT16" s="65">
        <v>26.42747</v>
      </c>
      <c r="AU16" s="65">
        <v>26.42747</v>
      </c>
      <c r="AV16" s="65">
        <v>26.42747</v>
      </c>
      <c r="AW16" s="65">
        <v>26.42747</v>
      </c>
      <c r="AX16" s="65">
        <v>26.42747</v>
      </c>
      <c r="AY16" s="65">
        <v>26.42747</v>
      </c>
      <c r="AZ16" s="65">
        <v>26.42747</v>
      </c>
      <c r="BA16" s="65">
        <v>26.42747</v>
      </c>
      <c r="BB16" s="65">
        <v>26.42747</v>
      </c>
      <c r="BC16" s="65">
        <v>26.42747</v>
      </c>
      <c r="BD16" s="65">
        <v>26.42747</v>
      </c>
      <c r="BE16" s="65">
        <v>26.42747</v>
      </c>
      <c r="BF16" s="65">
        <v>26.42747</v>
      </c>
      <c r="BG16" s="65">
        <v>26.42747</v>
      </c>
      <c r="BH16" s="65">
        <v>26.42747</v>
      </c>
      <c r="BI16" s="65">
        <v>26.42747</v>
      </c>
      <c r="BJ16" s="65">
        <v>26.42747</v>
      </c>
      <c r="BK16" s="65">
        <v>26.42747</v>
      </c>
      <c r="BL16" s="65">
        <v>26.42747</v>
      </c>
      <c r="BM16" s="65">
        <v>26.42747</v>
      </c>
      <c r="BN16" s="65">
        <v>26.42747</v>
      </c>
      <c r="BO16" s="65">
        <v>26.42747</v>
      </c>
      <c r="BP16" s="65">
        <v>26.42747</v>
      </c>
      <c r="BQ16" s="65">
        <v>26.42747</v>
      </c>
      <c r="BR16" s="65">
        <v>26.42747</v>
      </c>
      <c r="BS16" s="65">
        <v>26.42747</v>
      </c>
      <c r="BT16" s="65">
        <v>26.42747</v>
      </c>
      <c r="BU16" s="65">
        <v>26.42747</v>
      </c>
      <c r="BV16" s="65">
        <v>26.42747</v>
      </c>
      <c r="BW16" s="65">
        <v>26.42747</v>
      </c>
      <c r="BX16" s="65">
        <v>26.42747</v>
      </c>
      <c r="BY16" s="65">
        <v>26.42747</v>
      </c>
      <c r="BZ16" s="65">
        <v>26.42747</v>
      </c>
      <c r="CA16" s="65">
        <v>26.42747</v>
      </c>
      <c r="CB16" s="65">
        <v>26.42747</v>
      </c>
      <c r="CC16" s="65">
        <v>26.42747</v>
      </c>
      <c r="CD16" s="65">
        <v>26.42747</v>
      </c>
      <c r="CE16" s="65">
        <v>26.42747</v>
      </c>
      <c r="CF16" s="65">
        <v>26.42747</v>
      </c>
      <c r="CG16" s="65">
        <v>26.42747</v>
      </c>
      <c r="CH16" s="65">
        <v>26.42747</v>
      </c>
      <c r="CI16" s="65">
        <v>26.42747</v>
      </c>
      <c r="CJ16" s="65">
        <v>26.42747</v>
      </c>
      <c r="CK16" s="65">
        <v>26.42747</v>
      </c>
      <c r="CL16" s="65">
        <v>26.42747</v>
      </c>
      <c r="CM16" s="65">
        <v>26.42747</v>
      </c>
      <c r="CN16" s="65">
        <v>26.42747</v>
      </c>
      <c r="CO16" s="65">
        <v>26.42747</v>
      </c>
      <c r="CP16" s="65">
        <v>26.42747</v>
      </c>
      <c r="CQ16" s="65">
        <v>26.42747</v>
      </c>
      <c r="CR16" s="65">
        <v>26.42747</v>
      </c>
      <c r="CS16" s="65">
        <v>26.42747</v>
      </c>
      <c r="CT16" s="65">
        <v>26.42747</v>
      </c>
      <c r="CU16" s="65">
        <v>26.42747</v>
      </c>
      <c r="CV16" s="65">
        <v>26.42747</v>
      </c>
      <c r="CW16" s="65">
        <v>26.42747</v>
      </c>
      <c r="CX16" s="65">
        <v>26.42747</v>
      </c>
      <c r="CY16" s="65">
        <v>26.42747</v>
      </c>
      <c r="CZ16" s="65">
        <v>26.42747</v>
      </c>
      <c r="DA16" s="65">
        <v>26.42747</v>
      </c>
      <c r="DB16" s="65">
        <v>26.42747</v>
      </c>
      <c r="DC16" s="65">
        <v>26.42747</v>
      </c>
      <c r="DD16" s="65">
        <v>26.42747</v>
      </c>
      <c r="DE16" s="65">
        <v>26.42747</v>
      </c>
      <c r="DF16" s="65">
        <v>26.42747</v>
      </c>
      <c r="DG16" s="65">
        <v>26.42747</v>
      </c>
      <c r="DH16" s="65">
        <v>26.42747</v>
      </c>
      <c r="DI16" s="65">
        <v>26.42747</v>
      </c>
      <c r="DJ16" s="65">
        <v>26.42747</v>
      </c>
      <c r="DK16" s="65">
        <v>26.42747</v>
      </c>
      <c r="DL16" s="65">
        <v>26.42747</v>
      </c>
      <c r="DM16" s="65">
        <v>26.42747</v>
      </c>
      <c r="DN16" s="65">
        <v>26.42747</v>
      </c>
      <c r="DO16" s="65">
        <v>26.42747</v>
      </c>
      <c r="DP16" s="65">
        <v>26.42747</v>
      </c>
      <c r="DQ16" s="65">
        <v>26.42747</v>
      </c>
      <c r="DR16" s="65">
        <v>26.42747</v>
      </c>
      <c r="DS16" s="65">
        <v>26.42747</v>
      </c>
      <c r="DT16" s="65">
        <v>26.42747</v>
      </c>
      <c r="DU16" s="65">
        <v>26.42747</v>
      </c>
      <c r="DV16" s="65">
        <v>26.42747</v>
      </c>
      <c r="DW16" s="65">
        <v>26.42747</v>
      </c>
      <c r="DX16" s="65">
        <v>26.42747</v>
      </c>
      <c r="DY16" s="65">
        <v>26.42747</v>
      </c>
      <c r="DZ16" s="65">
        <v>26.42747</v>
      </c>
      <c r="EA16" s="65">
        <v>26.42747</v>
      </c>
      <c r="EB16" s="65">
        <v>26.42747</v>
      </c>
      <c r="EC16" s="65">
        <v>26.42747</v>
      </c>
      <c r="ED16" s="65">
        <v>26.42747</v>
      </c>
      <c r="EE16" s="65">
        <v>26.42747</v>
      </c>
      <c r="EF16" s="65">
        <v>26.42747</v>
      </c>
      <c r="EG16" s="65">
        <v>26.42747</v>
      </c>
      <c r="EH16" s="65">
        <v>26.42747</v>
      </c>
      <c r="EI16" s="65">
        <v>26.42747</v>
      </c>
      <c r="EJ16" s="65">
        <v>26.42747</v>
      </c>
      <c r="EK16" s="65">
        <v>26.42747</v>
      </c>
      <c r="EL16" s="65">
        <v>26.42747</v>
      </c>
      <c r="EM16" s="65">
        <v>26.42747</v>
      </c>
      <c r="EN16" s="65">
        <v>26.42747</v>
      </c>
      <c r="EO16" s="65">
        <v>26.42747</v>
      </c>
      <c r="EP16" s="65">
        <v>26.42747</v>
      </c>
      <c r="EQ16" s="65">
        <v>26.42747</v>
      </c>
      <c r="ER16" s="65">
        <v>26.42747</v>
      </c>
      <c r="ES16" s="65">
        <v>26.42747</v>
      </c>
      <c r="ET16" s="65">
        <v>26.42747</v>
      </c>
      <c r="EU16" s="65">
        <v>26.42747</v>
      </c>
      <c r="EV16" s="65">
        <v>26.42747</v>
      </c>
      <c r="EW16" s="65">
        <v>26.42747</v>
      </c>
      <c r="EX16" s="65">
        <v>26.42747</v>
      </c>
      <c r="EY16" s="65">
        <v>26.42747</v>
      </c>
      <c r="EZ16" s="65">
        <v>26.42747</v>
      </c>
      <c r="FA16" s="65">
        <v>26.42747</v>
      </c>
      <c r="FB16" s="65">
        <v>26.42747</v>
      </c>
      <c r="FC16" s="65">
        <v>26.42747</v>
      </c>
      <c r="FD16" s="65">
        <v>26.42747</v>
      </c>
      <c r="FE16" s="65">
        <v>26.42747</v>
      </c>
      <c r="FF16" s="65">
        <v>26.42747</v>
      </c>
      <c r="FG16" s="65">
        <v>26.42747</v>
      </c>
      <c r="FH16" s="65">
        <v>26.42747</v>
      </c>
      <c r="FI16" s="65">
        <v>26.42747</v>
      </c>
      <c r="FJ16" s="65">
        <v>26.42747</v>
      </c>
      <c r="FK16" s="65">
        <v>26.42747</v>
      </c>
      <c r="FL16" s="65">
        <v>26.42747</v>
      </c>
      <c r="FM16" s="65">
        <v>26.42747</v>
      </c>
      <c r="FN16" s="65">
        <v>26.42747</v>
      </c>
      <c r="FO16" s="65">
        <v>26.42747</v>
      </c>
      <c r="FP16" s="65">
        <v>26.42747</v>
      </c>
      <c r="FQ16" s="65">
        <v>26.42747</v>
      </c>
      <c r="FR16" s="65">
        <v>26.42747</v>
      </c>
      <c r="FS16" s="65">
        <v>26.42747</v>
      </c>
      <c r="FT16" s="65">
        <v>26.42747</v>
      </c>
      <c r="FU16" s="65">
        <v>26.42747</v>
      </c>
      <c r="FV16" s="65">
        <v>26.42747</v>
      </c>
      <c r="FW16" s="65">
        <v>26.42747</v>
      </c>
      <c r="FX16" s="65">
        <v>26.42747</v>
      </c>
      <c r="FY16" s="65">
        <v>26.42747</v>
      </c>
      <c r="FZ16" s="65">
        <v>26.42747</v>
      </c>
      <c r="GA16" s="65">
        <v>26.42747</v>
      </c>
      <c r="GB16" s="65">
        <v>26.42747</v>
      </c>
      <c r="GC16" s="65">
        <v>26.42747</v>
      </c>
      <c r="GD16" s="65">
        <v>26.42747</v>
      </c>
      <c r="GE16" s="65">
        <v>26.42747</v>
      </c>
      <c r="GF16" s="65">
        <v>26.42747</v>
      </c>
      <c r="GG16" s="65">
        <v>26.42747</v>
      </c>
      <c r="GH16" s="65">
        <v>26.42747</v>
      </c>
      <c r="GI16" s="65">
        <v>26.42747</v>
      </c>
      <c r="GJ16" s="65">
        <v>26.42747</v>
      </c>
      <c r="GK16" s="65">
        <v>26.42747</v>
      </c>
      <c r="GL16" s="65">
        <v>26.42747</v>
      </c>
      <c r="GM16" s="65">
        <v>26.42747</v>
      </c>
      <c r="GN16" s="65">
        <v>26.42747</v>
      </c>
      <c r="GO16" s="65">
        <v>26.42747</v>
      </c>
      <c r="GP16" s="65">
        <v>26.42747</v>
      </c>
      <c r="GQ16" s="65">
        <v>26.42747</v>
      </c>
      <c r="GR16" s="65">
        <v>26.42747</v>
      </c>
      <c r="GS16" s="65">
        <v>26.42747</v>
      </c>
      <c r="GT16" s="65">
        <v>26.42747</v>
      </c>
      <c r="GU16" s="65">
        <v>26.42747</v>
      </c>
      <c r="GV16" s="65">
        <v>26.42747</v>
      </c>
      <c r="GW16" s="65">
        <v>26.42747</v>
      </c>
      <c r="GX16" s="65">
        <v>26.42747</v>
      </c>
      <c r="GY16" s="65">
        <v>26.42747</v>
      </c>
      <c r="GZ16" s="65">
        <v>26.42747</v>
      </c>
      <c r="HA16" s="65">
        <v>26.42747</v>
      </c>
      <c r="HB16" s="65">
        <v>26.42747</v>
      </c>
      <c r="HC16" s="65">
        <v>26.42747</v>
      </c>
      <c r="HD16" s="65">
        <v>26.42747</v>
      </c>
      <c r="HE16" s="65">
        <v>26.42747</v>
      </c>
      <c r="HF16" s="65">
        <v>26.42747</v>
      </c>
      <c r="HG16" s="65">
        <v>26.42747</v>
      </c>
      <c r="HH16" s="65">
        <v>26.42747</v>
      </c>
      <c r="HI16" s="65">
        <v>26.42747</v>
      </c>
      <c r="HJ16" s="65">
        <v>26.42747</v>
      </c>
    </row>
    <row r="17" spans="1:218">
      <c r="A17" s="65">
        <v>1997</v>
      </c>
      <c r="B17" s="65">
        <v>15</v>
      </c>
      <c r="C17" s="65">
        <v>36.18</v>
      </c>
      <c r="D17" s="65">
        <v>36.18</v>
      </c>
      <c r="E17" s="65">
        <v>36.18</v>
      </c>
      <c r="F17" s="65">
        <v>36.18</v>
      </c>
      <c r="G17" s="65">
        <v>36.18</v>
      </c>
      <c r="H17" s="65">
        <v>36.18</v>
      </c>
      <c r="I17" s="65">
        <v>36.18</v>
      </c>
      <c r="J17" s="65">
        <v>36.18</v>
      </c>
      <c r="K17" s="65">
        <v>36.18</v>
      </c>
      <c r="L17" s="65">
        <v>36.18</v>
      </c>
      <c r="M17" s="65">
        <v>36.18</v>
      </c>
      <c r="N17" s="65">
        <v>36.18</v>
      </c>
      <c r="O17" s="65">
        <v>36.18</v>
      </c>
      <c r="P17" s="65">
        <v>36.18</v>
      </c>
      <c r="Q17" s="65">
        <v>36.18</v>
      </c>
      <c r="R17" s="65">
        <v>36.18</v>
      </c>
      <c r="S17" s="65">
        <v>36.18</v>
      </c>
      <c r="T17" s="65">
        <v>36.18</v>
      </c>
      <c r="U17" s="65">
        <v>36.18</v>
      </c>
      <c r="V17" s="65">
        <v>36.18</v>
      </c>
      <c r="W17" s="65">
        <v>36.18</v>
      </c>
      <c r="X17" s="65">
        <v>36.18</v>
      </c>
      <c r="Y17" s="65">
        <v>36.18</v>
      </c>
      <c r="Z17" s="65">
        <v>36.18</v>
      </c>
      <c r="AA17" s="65">
        <v>36.18</v>
      </c>
      <c r="AB17" s="65">
        <v>36.18</v>
      </c>
      <c r="AC17" s="65">
        <v>36.18</v>
      </c>
      <c r="AD17" s="65">
        <v>36.18</v>
      </c>
      <c r="AE17" s="65">
        <v>36.18</v>
      </c>
      <c r="AF17" s="65">
        <v>36.18</v>
      </c>
      <c r="AG17" s="65">
        <v>36.18</v>
      </c>
      <c r="AH17" s="65">
        <v>36.18</v>
      </c>
      <c r="AI17" s="65">
        <v>36.18</v>
      </c>
      <c r="AJ17" s="65">
        <v>36.18</v>
      </c>
      <c r="AK17" s="65">
        <v>36.18</v>
      </c>
      <c r="AL17" s="65">
        <v>36.18</v>
      </c>
      <c r="AM17" s="65">
        <v>36.18</v>
      </c>
      <c r="AN17" s="65">
        <v>36.18</v>
      </c>
      <c r="AO17" s="65">
        <v>36.18</v>
      </c>
      <c r="AP17" s="65">
        <v>36.18</v>
      </c>
      <c r="AQ17" s="65">
        <v>36.18</v>
      </c>
      <c r="AR17" s="65">
        <v>36.18</v>
      </c>
      <c r="AS17" s="65">
        <v>36.18</v>
      </c>
      <c r="AT17" s="65">
        <v>36.18</v>
      </c>
      <c r="AU17" s="65">
        <v>36.18</v>
      </c>
      <c r="AV17" s="65">
        <v>36.18</v>
      </c>
      <c r="AW17" s="65">
        <v>36.18</v>
      </c>
      <c r="AX17" s="65">
        <v>36.18</v>
      </c>
      <c r="AY17" s="65">
        <v>36.18</v>
      </c>
      <c r="AZ17" s="65">
        <v>36.18</v>
      </c>
      <c r="BA17" s="65">
        <v>36.18</v>
      </c>
      <c r="BB17" s="65">
        <v>36.18</v>
      </c>
      <c r="BC17" s="65">
        <v>36.18</v>
      </c>
      <c r="BD17" s="65">
        <v>36.18</v>
      </c>
      <c r="BE17" s="65">
        <v>36.18</v>
      </c>
      <c r="BF17" s="65">
        <v>36.18</v>
      </c>
      <c r="BG17" s="65">
        <v>36.18</v>
      </c>
      <c r="BH17" s="65">
        <v>36.18</v>
      </c>
      <c r="BI17" s="65">
        <v>36.18</v>
      </c>
      <c r="BJ17" s="65">
        <v>36.18</v>
      </c>
      <c r="BK17" s="65">
        <v>36.18</v>
      </c>
      <c r="BL17" s="65">
        <v>36.18</v>
      </c>
      <c r="BM17" s="65">
        <v>36.18</v>
      </c>
      <c r="BN17" s="65">
        <v>36.18</v>
      </c>
      <c r="BO17" s="65">
        <v>36.18</v>
      </c>
      <c r="BP17" s="65">
        <v>36.18</v>
      </c>
      <c r="BQ17" s="65">
        <v>36.18</v>
      </c>
      <c r="BR17" s="65">
        <v>36.18</v>
      </c>
      <c r="BS17" s="65">
        <v>36.18</v>
      </c>
      <c r="BT17" s="65">
        <v>36.18</v>
      </c>
      <c r="BU17" s="65">
        <v>36.18</v>
      </c>
      <c r="BV17" s="65">
        <v>36.18</v>
      </c>
      <c r="BW17" s="65">
        <v>36.18</v>
      </c>
      <c r="BX17" s="65">
        <v>36.18</v>
      </c>
      <c r="BY17" s="65">
        <v>36.18</v>
      </c>
      <c r="BZ17" s="65">
        <v>36.18</v>
      </c>
      <c r="CA17" s="65">
        <v>36.18</v>
      </c>
      <c r="CB17" s="65">
        <v>36.18</v>
      </c>
      <c r="CC17" s="65">
        <v>36.18</v>
      </c>
      <c r="CD17" s="65">
        <v>36.18</v>
      </c>
      <c r="CE17" s="65">
        <v>36.18</v>
      </c>
      <c r="CF17" s="65">
        <v>36.18</v>
      </c>
      <c r="CG17" s="65">
        <v>36.18</v>
      </c>
      <c r="CH17" s="65">
        <v>36.18</v>
      </c>
      <c r="CI17" s="65">
        <v>36.18</v>
      </c>
      <c r="CJ17" s="65">
        <v>36.18</v>
      </c>
      <c r="CK17" s="65">
        <v>36.18</v>
      </c>
      <c r="CL17" s="65">
        <v>36.18</v>
      </c>
      <c r="CM17" s="65">
        <v>36.18</v>
      </c>
      <c r="CN17" s="65">
        <v>36.18</v>
      </c>
      <c r="CO17" s="65">
        <v>36.18</v>
      </c>
      <c r="CP17" s="65">
        <v>36.18</v>
      </c>
      <c r="CQ17" s="65">
        <v>36.18</v>
      </c>
      <c r="CR17" s="65">
        <v>36.18</v>
      </c>
      <c r="CS17" s="65">
        <v>36.18</v>
      </c>
      <c r="CT17" s="65">
        <v>36.18</v>
      </c>
      <c r="CU17" s="65">
        <v>36.18</v>
      </c>
      <c r="CV17" s="65">
        <v>36.18</v>
      </c>
      <c r="CW17" s="65">
        <v>36.18</v>
      </c>
      <c r="CX17" s="65">
        <v>36.18</v>
      </c>
      <c r="CY17" s="65">
        <v>36.18</v>
      </c>
      <c r="CZ17" s="65">
        <v>36.18</v>
      </c>
      <c r="DA17" s="65">
        <v>36.18</v>
      </c>
      <c r="DB17" s="65">
        <v>36.18</v>
      </c>
      <c r="DC17" s="65">
        <v>36.18</v>
      </c>
      <c r="DD17" s="65">
        <v>36.18</v>
      </c>
      <c r="DE17" s="65">
        <v>36.18</v>
      </c>
      <c r="DF17" s="65">
        <v>36.18</v>
      </c>
      <c r="DG17" s="65">
        <v>36.18</v>
      </c>
      <c r="DH17" s="65">
        <v>36.18</v>
      </c>
      <c r="DI17" s="65">
        <v>36.18</v>
      </c>
      <c r="DJ17" s="65">
        <v>36.18</v>
      </c>
      <c r="DK17" s="65">
        <v>36.18</v>
      </c>
      <c r="DL17" s="65">
        <v>36.18</v>
      </c>
      <c r="DM17" s="65">
        <v>36.18</v>
      </c>
      <c r="DN17" s="65">
        <v>36.18</v>
      </c>
      <c r="DO17" s="65">
        <v>36.18</v>
      </c>
      <c r="DP17" s="65">
        <v>36.18</v>
      </c>
      <c r="DQ17" s="65">
        <v>36.18</v>
      </c>
      <c r="DR17" s="65">
        <v>36.18</v>
      </c>
      <c r="DS17" s="65">
        <v>36.18</v>
      </c>
      <c r="DT17" s="65">
        <v>36.18</v>
      </c>
      <c r="DU17" s="65">
        <v>36.18</v>
      </c>
      <c r="DV17" s="65">
        <v>36.18</v>
      </c>
      <c r="DW17" s="65">
        <v>36.18</v>
      </c>
      <c r="DX17" s="65">
        <v>36.18</v>
      </c>
      <c r="DY17" s="65">
        <v>36.18</v>
      </c>
      <c r="DZ17" s="65">
        <v>36.18</v>
      </c>
      <c r="EA17" s="65">
        <v>36.18</v>
      </c>
      <c r="EB17" s="65">
        <v>36.18</v>
      </c>
      <c r="EC17" s="65">
        <v>36.18</v>
      </c>
      <c r="ED17" s="65">
        <v>36.18</v>
      </c>
      <c r="EE17" s="65">
        <v>36.18</v>
      </c>
      <c r="EF17" s="65">
        <v>36.18</v>
      </c>
      <c r="EG17" s="65">
        <v>36.18</v>
      </c>
      <c r="EH17" s="65">
        <v>36.18</v>
      </c>
      <c r="EI17" s="65">
        <v>36.18</v>
      </c>
      <c r="EJ17" s="65">
        <v>36.18</v>
      </c>
      <c r="EK17" s="65">
        <v>36.18</v>
      </c>
      <c r="EL17" s="65">
        <v>36.18</v>
      </c>
      <c r="EM17" s="65">
        <v>36.18</v>
      </c>
      <c r="EN17" s="65">
        <v>36.18</v>
      </c>
      <c r="EO17" s="65">
        <v>36.18</v>
      </c>
      <c r="EP17" s="65">
        <v>36.18</v>
      </c>
      <c r="EQ17" s="65">
        <v>36.18</v>
      </c>
      <c r="ER17" s="65">
        <v>36.18</v>
      </c>
      <c r="ES17" s="65">
        <v>36.18</v>
      </c>
      <c r="ET17" s="65">
        <v>36.18</v>
      </c>
      <c r="EU17" s="65">
        <v>36.18</v>
      </c>
      <c r="EV17" s="65">
        <v>36.18</v>
      </c>
      <c r="EW17" s="65">
        <v>36.18</v>
      </c>
      <c r="EX17" s="65">
        <v>36.18</v>
      </c>
      <c r="EY17" s="65">
        <v>36.18</v>
      </c>
      <c r="EZ17" s="65">
        <v>36.18</v>
      </c>
      <c r="FA17" s="65">
        <v>36.18</v>
      </c>
      <c r="FB17" s="65">
        <v>36.18</v>
      </c>
      <c r="FC17" s="65">
        <v>36.18</v>
      </c>
      <c r="FD17" s="65">
        <v>36.18</v>
      </c>
      <c r="FE17" s="65">
        <v>36.18</v>
      </c>
      <c r="FF17" s="65">
        <v>36.18</v>
      </c>
      <c r="FG17" s="65">
        <v>36.18</v>
      </c>
      <c r="FH17" s="65">
        <v>36.18</v>
      </c>
      <c r="FI17" s="65">
        <v>36.18</v>
      </c>
      <c r="FJ17" s="65">
        <v>36.18</v>
      </c>
      <c r="FK17" s="65">
        <v>36.18</v>
      </c>
      <c r="FL17" s="65">
        <v>36.18</v>
      </c>
      <c r="FM17" s="65">
        <v>36.18</v>
      </c>
      <c r="FN17" s="65">
        <v>36.18</v>
      </c>
      <c r="FO17" s="65">
        <v>36.18</v>
      </c>
      <c r="FP17" s="65">
        <v>36.18</v>
      </c>
      <c r="FQ17" s="65">
        <v>36.18</v>
      </c>
      <c r="FR17" s="65">
        <v>36.18</v>
      </c>
      <c r="FS17" s="65">
        <v>36.18</v>
      </c>
      <c r="FT17" s="65">
        <v>36.18</v>
      </c>
      <c r="FU17" s="65">
        <v>36.18</v>
      </c>
      <c r="FV17" s="65">
        <v>36.18</v>
      </c>
      <c r="FW17" s="65">
        <v>36.18</v>
      </c>
      <c r="FX17" s="65">
        <v>36.18</v>
      </c>
      <c r="FY17" s="65">
        <v>36.18</v>
      </c>
      <c r="FZ17" s="65">
        <v>36.18</v>
      </c>
      <c r="GA17" s="65">
        <v>36.18</v>
      </c>
      <c r="GB17" s="65">
        <v>36.18</v>
      </c>
      <c r="GC17" s="65">
        <v>36.18</v>
      </c>
      <c r="GD17" s="65">
        <v>36.18</v>
      </c>
      <c r="GE17" s="65">
        <v>36.18</v>
      </c>
      <c r="GF17" s="65">
        <v>36.18</v>
      </c>
      <c r="GG17" s="65">
        <v>36.18</v>
      </c>
      <c r="GH17" s="65">
        <v>36.18</v>
      </c>
      <c r="GI17" s="65">
        <v>36.18</v>
      </c>
      <c r="GJ17" s="65">
        <v>36.18</v>
      </c>
      <c r="GK17" s="65">
        <v>36.18</v>
      </c>
      <c r="GL17" s="65">
        <v>36.18</v>
      </c>
      <c r="GM17" s="65">
        <v>36.18</v>
      </c>
      <c r="GN17" s="65">
        <v>36.18</v>
      </c>
      <c r="GO17" s="65">
        <v>36.18</v>
      </c>
      <c r="GP17" s="65">
        <v>36.18</v>
      </c>
      <c r="GQ17" s="65">
        <v>36.18</v>
      </c>
      <c r="GR17" s="65">
        <v>36.18</v>
      </c>
      <c r="GS17" s="65">
        <v>36.18</v>
      </c>
      <c r="GT17" s="65">
        <v>36.18</v>
      </c>
      <c r="GU17" s="65">
        <v>36.18</v>
      </c>
      <c r="GV17" s="65">
        <v>36.18</v>
      </c>
      <c r="GW17" s="65">
        <v>36.18</v>
      </c>
      <c r="GX17" s="65">
        <v>36.18</v>
      </c>
      <c r="GY17" s="65">
        <v>36.18</v>
      </c>
      <c r="GZ17" s="65">
        <v>36.18</v>
      </c>
      <c r="HA17" s="65">
        <v>36.18</v>
      </c>
      <c r="HB17" s="65">
        <v>36.18</v>
      </c>
      <c r="HC17" s="65">
        <v>36.18</v>
      </c>
      <c r="HD17" s="65">
        <v>36.18</v>
      </c>
      <c r="HE17" s="65">
        <v>36.18</v>
      </c>
      <c r="HF17" s="65">
        <v>36.18</v>
      </c>
      <c r="HG17" s="65">
        <v>36.18</v>
      </c>
      <c r="HH17" s="65">
        <v>36.18</v>
      </c>
      <c r="HI17" s="65">
        <v>36.18</v>
      </c>
      <c r="HJ17" s="65">
        <v>36.18</v>
      </c>
    </row>
    <row r="18" spans="1:218">
      <c r="A18" s="65">
        <v>1998</v>
      </c>
      <c r="B18" s="65">
        <v>16</v>
      </c>
      <c r="C18" s="65">
        <v>24.316479999999999</v>
      </c>
      <c r="D18" s="65">
        <v>24.316479999999999</v>
      </c>
      <c r="E18" s="65">
        <v>24.316479999999999</v>
      </c>
      <c r="F18" s="65">
        <v>24.316479999999999</v>
      </c>
      <c r="G18" s="65">
        <v>24.316479999999999</v>
      </c>
      <c r="H18" s="65">
        <v>24.316479999999999</v>
      </c>
      <c r="I18" s="65">
        <v>24.316479999999999</v>
      </c>
      <c r="J18" s="65">
        <v>24.316479999999999</v>
      </c>
      <c r="K18" s="65">
        <v>24.316479999999999</v>
      </c>
      <c r="L18" s="65">
        <v>24.316479999999999</v>
      </c>
      <c r="M18" s="65">
        <v>24.316479999999999</v>
      </c>
      <c r="N18" s="65">
        <v>24.316479999999999</v>
      </c>
      <c r="O18" s="65">
        <v>24.316479999999999</v>
      </c>
      <c r="P18" s="65">
        <v>24.316479999999999</v>
      </c>
      <c r="Q18" s="65">
        <v>24.316479999999999</v>
      </c>
      <c r="R18" s="65">
        <v>24.316479999999999</v>
      </c>
      <c r="S18" s="65">
        <v>24.316479999999999</v>
      </c>
      <c r="T18" s="65">
        <v>24.316479999999999</v>
      </c>
      <c r="U18" s="65">
        <v>24.316479999999999</v>
      </c>
      <c r="V18" s="65">
        <v>24.316479999999999</v>
      </c>
      <c r="W18" s="65">
        <v>24.316479999999999</v>
      </c>
      <c r="X18" s="65">
        <v>24.316479999999999</v>
      </c>
      <c r="Y18" s="65">
        <v>24.316479999999999</v>
      </c>
      <c r="Z18" s="65">
        <v>24.316479999999999</v>
      </c>
      <c r="AA18" s="65">
        <v>24.316479999999999</v>
      </c>
      <c r="AB18" s="65">
        <v>24.316479999999999</v>
      </c>
      <c r="AC18" s="65">
        <v>24.316479999999999</v>
      </c>
      <c r="AD18" s="65">
        <v>24.316479999999999</v>
      </c>
      <c r="AE18" s="65">
        <v>24.316479999999999</v>
      </c>
      <c r="AF18" s="65">
        <v>24.316479999999999</v>
      </c>
      <c r="AG18" s="65">
        <v>24.316479999999999</v>
      </c>
      <c r="AH18" s="65">
        <v>24.316479999999999</v>
      </c>
      <c r="AI18" s="65">
        <v>24.316479999999999</v>
      </c>
      <c r="AJ18" s="65">
        <v>24.316479999999999</v>
      </c>
      <c r="AK18" s="65">
        <v>24.316479999999999</v>
      </c>
      <c r="AL18" s="65">
        <v>24.316479999999999</v>
      </c>
      <c r="AM18" s="65">
        <v>24.316479999999999</v>
      </c>
      <c r="AN18" s="65">
        <v>24.316479999999999</v>
      </c>
      <c r="AO18" s="65">
        <v>24.316479999999999</v>
      </c>
      <c r="AP18" s="65">
        <v>24.316479999999999</v>
      </c>
      <c r="AQ18" s="65">
        <v>24.316479999999999</v>
      </c>
      <c r="AR18" s="65">
        <v>24.316479999999999</v>
      </c>
      <c r="AS18" s="65">
        <v>24.316479999999999</v>
      </c>
      <c r="AT18" s="65">
        <v>24.316479999999999</v>
      </c>
      <c r="AU18" s="65">
        <v>24.316479999999999</v>
      </c>
      <c r="AV18" s="65">
        <v>24.316479999999999</v>
      </c>
      <c r="AW18" s="65">
        <v>24.316479999999999</v>
      </c>
      <c r="AX18" s="65">
        <v>24.316479999999999</v>
      </c>
      <c r="AY18" s="65">
        <v>24.316479999999999</v>
      </c>
      <c r="AZ18" s="65">
        <v>24.316479999999999</v>
      </c>
      <c r="BA18" s="65">
        <v>24.316479999999999</v>
      </c>
      <c r="BB18" s="65">
        <v>24.316479999999999</v>
      </c>
      <c r="BC18" s="65">
        <v>24.316479999999999</v>
      </c>
      <c r="BD18" s="65">
        <v>24.316479999999999</v>
      </c>
      <c r="BE18" s="65">
        <v>24.316479999999999</v>
      </c>
      <c r="BF18" s="65">
        <v>24.316479999999999</v>
      </c>
      <c r="BG18" s="65">
        <v>24.316479999999999</v>
      </c>
      <c r="BH18" s="65">
        <v>24.316479999999999</v>
      </c>
      <c r="BI18" s="65">
        <v>24.316479999999999</v>
      </c>
      <c r="BJ18" s="65">
        <v>24.316479999999999</v>
      </c>
      <c r="BK18" s="65">
        <v>24.316479999999999</v>
      </c>
      <c r="BL18" s="65">
        <v>24.316479999999999</v>
      </c>
      <c r="BM18" s="65">
        <v>24.316479999999999</v>
      </c>
      <c r="BN18" s="65">
        <v>24.316479999999999</v>
      </c>
      <c r="BO18" s="65">
        <v>24.316479999999999</v>
      </c>
      <c r="BP18" s="65">
        <v>24.316479999999999</v>
      </c>
      <c r="BQ18" s="65">
        <v>24.316479999999999</v>
      </c>
      <c r="BR18" s="65">
        <v>24.316479999999999</v>
      </c>
      <c r="BS18" s="65">
        <v>24.316479999999999</v>
      </c>
      <c r="BT18" s="65">
        <v>24.316479999999999</v>
      </c>
      <c r="BU18" s="65">
        <v>24.316479999999999</v>
      </c>
      <c r="BV18" s="65">
        <v>24.316479999999999</v>
      </c>
      <c r="BW18" s="65">
        <v>24.316479999999999</v>
      </c>
      <c r="BX18" s="65">
        <v>24.316479999999999</v>
      </c>
      <c r="BY18" s="65">
        <v>24.316479999999999</v>
      </c>
      <c r="BZ18" s="65">
        <v>24.316479999999999</v>
      </c>
      <c r="CA18" s="65">
        <v>24.316479999999999</v>
      </c>
      <c r="CB18" s="65">
        <v>24.316479999999999</v>
      </c>
      <c r="CC18" s="65">
        <v>24.316479999999999</v>
      </c>
      <c r="CD18" s="65">
        <v>24.316479999999999</v>
      </c>
      <c r="CE18" s="65">
        <v>24.316479999999999</v>
      </c>
      <c r="CF18" s="65">
        <v>24.316479999999999</v>
      </c>
      <c r="CG18" s="65">
        <v>24.316479999999999</v>
      </c>
      <c r="CH18" s="65">
        <v>24.316479999999999</v>
      </c>
      <c r="CI18" s="65">
        <v>24.316479999999999</v>
      </c>
      <c r="CJ18" s="65">
        <v>24.316479999999999</v>
      </c>
      <c r="CK18" s="65">
        <v>24.316479999999999</v>
      </c>
      <c r="CL18" s="65">
        <v>24.316479999999999</v>
      </c>
      <c r="CM18" s="65">
        <v>24.316479999999999</v>
      </c>
      <c r="CN18" s="65">
        <v>24.316479999999999</v>
      </c>
      <c r="CO18" s="65">
        <v>24.316479999999999</v>
      </c>
      <c r="CP18" s="65">
        <v>24.316479999999999</v>
      </c>
      <c r="CQ18" s="65">
        <v>24.316479999999999</v>
      </c>
      <c r="CR18" s="65">
        <v>24.316479999999999</v>
      </c>
      <c r="CS18" s="65">
        <v>24.316479999999999</v>
      </c>
      <c r="CT18" s="65">
        <v>24.316479999999999</v>
      </c>
      <c r="CU18" s="65">
        <v>24.316479999999999</v>
      </c>
      <c r="CV18" s="65">
        <v>24.316479999999999</v>
      </c>
      <c r="CW18" s="65">
        <v>24.316479999999999</v>
      </c>
      <c r="CX18" s="65">
        <v>24.316479999999999</v>
      </c>
      <c r="CY18" s="65">
        <v>24.316479999999999</v>
      </c>
      <c r="CZ18" s="65">
        <v>24.316479999999999</v>
      </c>
      <c r="DA18" s="65">
        <v>24.316479999999999</v>
      </c>
      <c r="DB18" s="65">
        <v>24.316479999999999</v>
      </c>
      <c r="DC18" s="65">
        <v>24.316479999999999</v>
      </c>
      <c r="DD18" s="65">
        <v>24.316479999999999</v>
      </c>
      <c r="DE18" s="65">
        <v>24.316479999999999</v>
      </c>
      <c r="DF18" s="65">
        <v>24.316479999999999</v>
      </c>
      <c r="DG18" s="65">
        <v>24.316479999999999</v>
      </c>
      <c r="DH18" s="65">
        <v>24.316479999999999</v>
      </c>
      <c r="DI18" s="65">
        <v>24.316479999999999</v>
      </c>
      <c r="DJ18" s="65">
        <v>24.316479999999999</v>
      </c>
      <c r="DK18" s="65">
        <v>24.316479999999999</v>
      </c>
      <c r="DL18" s="65">
        <v>24.316479999999999</v>
      </c>
      <c r="DM18" s="65">
        <v>24.316479999999999</v>
      </c>
      <c r="DN18" s="65">
        <v>24.316479999999999</v>
      </c>
      <c r="DO18" s="65">
        <v>24.316479999999999</v>
      </c>
      <c r="DP18" s="65">
        <v>24.316479999999999</v>
      </c>
      <c r="DQ18" s="65">
        <v>24.316479999999999</v>
      </c>
      <c r="DR18" s="65">
        <v>24.316479999999999</v>
      </c>
      <c r="DS18" s="65">
        <v>24.316479999999999</v>
      </c>
      <c r="DT18" s="65">
        <v>24.316479999999999</v>
      </c>
      <c r="DU18" s="65">
        <v>24.316479999999999</v>
      </c>
      <c r="DV18" s="65">
        <v>24.316479999999999</v>
      </c>
      <c r="DW18" s="65">
        <v>24.316479999999999</v>
      </c>
      <c r="DX18" s="65">
        <v>24.316479999999999</v>
      </c>
      <c r="DY18" s="65">
        <v>24.316479999999999</v>
      </c>
      <c r="DZ18" s="65">
        <v>24.316479999999999</v>
      </c>
      <c r="EA18" s="65">
        <v>24.316479999999999</v>
      </c>
      <c r="EB18" s="65">
        <v>24.316479999999999</v>
      </c>
      <c r="EC18" s="65">
        <v>24.316479999999999</v>
      </c>
      <c r="ED18" s="65">
        <v>24.316479999999999</v>
      </c>
      <c r="EE18" s="65">
        <v>24.316479999999999</v>
      </c>
      <c r="EF18" s="65">
        <v>24.316479999999999</v>
      </c>
      <c r="EG18" s="65">
        <v>24.316479999999999</v>
      </c>
      <c r="EH18" s="65">
        <v>24.316479999999999</v>
      </c>
      <c r="EI18" s="65">
        <v>24.316479999999999</v>
      </c>
      <c r="EJ18" s="65">
        <v>24.316479999999999</v>
      </c>
      <c r="EK18" s="65">
        <v>24.316479999999999</v>
      </c>
      <c r="EL18" s="65">
        <v>24.316479999999999</v>
      </c>
      <c r="EM18" s="65">
        <v>24.316479999999999</v>
      </c>
      <c r="EN18" s="65">
        <v>24.316479999999999</v>
      </c>
      <c r="EO18" s="65">
        <v>24.316479999999999</v>
      </c>
      <c r="EP18" s="65">
        <v>24.316479999999999</v>
      </c>
      <c r="EQ18" s="65">
        <v>24.316479999999999</v>
      </c>
      <c r="ER18" s="65">
        <v>24.316479999999999</v>
      </c>
      <c r="ES18" s="65">
        <v>24.316479999999999</v>
      </c>
      <c r="ET18" s="65">
        <v>24.316479999999999</v>
      </c>
      <c r="EU18" s="65">
        <v>24.316479999999999</v>
      </c>
      <c r="EV18" s="65">
        <v>24.316479999999999</v>
      </c>
      <c r="EW18" s="65">
        <v>24.316479999999999</v>
      </c>
      <c r="EX18" s="65">
        <v>24.316479999999999</v>
      </c>
      <c r="EY18" s="65">
        <v>24.316479999999999</v>
      </c>
      <c r="EZ18" s="65">
        <v>24.316479999999999</v>
      </c>
      <c r="FA18" s="65">
        <v>24.316479999999999</v>
      </c>
      <c r="FB18" s="65">
        <v>24.316479999999999</v>
      </c>
      <c r="FC18" s="65">
        <v>24.316479999999999</v>
      </c>
      <c r="FD18" s="65">
        <v>24.316479999999999</v>
      </c>
      <c r="FE18" s="65">
        <v>24.316479999999999</v>
      </c>
      <c r="FF18" s="65">
        <v>24.316479999999999</v>
      </c>
      <c r="FG18" s="65">
        <v>24.316479999999999</v>
      </c>
      <c r="FH18" s="65">
        <v>24.316479999999999</v>
      </c>
      <c r="FI18" s="65">
        <v>24.316479999999999</v>
      </c>
      <c r="FJ18" s="65">
        <v>24.316479999999999</v>
      </c>
      <c r="FK18" s="65">
        <v>24.316479999999999</v>
      </c>
      <c r="FL18" s="65">
        <v>24.316479999999999</v>
      </c>
      <c r="FM18" s="65">
        <v>24.316479999999999</v>
      </c>
      <c r="FN18" s="65">
        <v>24.316479999999999</v>
      </c>
      <c r="FO18" s="65">
        <v>24.316479999999999</v>
      </c>
      <c r="FP18" s="65">
        <v>24.316479999999999</v>
      </c>
      <c r="FQ18" s="65">
        <v>24.316479999999999</v>
      </c>
      <c r="FR18" s="65">
        <v>24.316479999999999</v>
      </c>
      <c r="FS18" s="65">
        <v>24.316479999999999</v>
      </c>
      <c r="FT18" s="65">
        <v>24.316479999999999</v>
      </c>
      <c r="FU18" s="65">
        <v>24.316479999999999</v>
      </c>
      <c r="FV18" s="65">
        <v>24.316479999999999</v>
      </c>
      <c r="FW18" s="65">
        <v>24.316479999999999</v>
      </c>
      <c r="FX18" s="65">
        <v>24.316479999999999</v>
      </c>
      <c r="FY18" s="65">
        <v>24.316479999999999</v>
      </c>
      <c r="FZ18" s="65">
        <v>24.316479999999999</v>
      </c>
      <c r="GA18" s="65">
        <v>24.316479999999999</v>
      </c>
      <c r="GB18" s="65">
        <v>24.316479999999999</v>
      </c>
      <c r="GC18" s="65">
        <v>24.316479999999999</v>
      </c>
      <c r="GD18" s="65">
        <v>24.316479999999999</v>
      </c>
      <c r="GE18" s="65">
        <v>24.316479999999999</v>
      </c>
      <c r="GF18" s="65">
        <v>24.316479999999999</v>
      </c>
      <c r="GG18" s="65">
        <v>24.316479999999999</v>
      </c>
      <c r="GH18" s="65">
        <v>24.316479999999999</v>
      </c>
      <c r="GI18" s="65">
        <v>24.316479999999999</v>
      </c>
      <c r="GJ18" s="65">
        <v>24.316479999999999</v>
      </c>
      <c r="GK18" s="65">
        <v>24.316479999999999</v>
      </c>
      <c r="GL18" s="65">
        <v>24.316479999999999</v>
      </c>
      <c r="GM18" s="65">
        <v>24.316479999999999</v>
      </c>
      <c r="GN18" s="65">
        <v>24.316479999999999</v>
      </c>
      <c r="GO18" s="65">
        <v>24.316479999999999</v>
      </c>
      <c r="GP18" s="65">
        <v>24.316479999999999</v>
      </c>
      <c r="GQ18" s="65">
        <v>24.316479999999999</v>
      </c>
      <c r="GR18" s="65">
        <v>24.316479999999999</v>
      </c>
      <c r="GS18" s="65">
        <v>24.316479999999999</v>
      </c>
      <c r="GT18" s="65">
        <v>24.316479999999999</v>
      </c>
      <c r="GU18" s="65">
        <v>24.316479999999999</v>
      </c>
      <c r="GV18" s="65">
        <v>24.316479999999999</v>
      </c>
      <c r="GW18" s="65">
        <v>24.316479999999999</v>
      </c>
      <c r="GX18" s="65">
        <v>24.316479999999999</v>
      </c>
      <c r="GY18" s="65">
        <v>24.316479999999999</v>
      </c>
      <c r="GZ18" s="65">
        <v>24.316479999999999</v>
      </c>
      <c r="HA18" s="65">
        <v>24.316479999999999</v>
      </c>
      <c r="HB18" s="65">
        <v>24.316479999999999</v>
      </c>
      <c r="HC18" s="65">
        <v>24.316479999999999</v>
      </c>
      <c r="HD18" s="65">
        <v>24.316479999999999</v>
      </c>
      <c r="HE18" s="65">
        <v>24.316479999999999</v>
      </c>
      <c r="HF18" s="65">
        <v>24.316479999999999</v>
      </c>
      <c r="HG18" s="65">
        <v>24.316479999999999</v>
      </c>
      <c r="HH18" s="65">
        <v>24.316479999999999</v>
      </c>
      <c r="HI18" s="65">
        <v>24.316479999999999</v>
      </c>
      <c r="HJ18" s="65">
        <v>24.316479999999999</v>
      </c>
    </row>
    <row r="19" spans="1:218">
      <c r="A19" s="65">
        <v>1998</v>
      </c>
      <c r="B19" s="65">
        <v>17</v>
      </c>
      <c r="C19" s="65">
        <v>37.960540000000002</v>
      </c>
      <c r="D19" s="65">
        <v>37.960540000000002</v>
      </c>
      <c r="E19" s="65">
        <v>37.960540000000002</v>
      </c>
      <c r="F19" s="65">
        <v>37.960540000000002</v>
      </c>
      <c r="G19" s="65">
        <v>37.960540000000002</v>
      </c>
      <c r="H19" s="65">
        <v>37.960540000000002</v>
      </c>
      <c r="I19" s="65">
        <v>37.960540000000002</v>
      </c>
      <c r="J19" s="65">
        <v>37.960540000000002</v>
      </c>
      <c r="K19" s="65">
        <v>37.960540000000002</v>
      </c>
      <c r="L19" s="65">
        <v>37.960540000000002</v>
      </c>
      <c r="M19" s="65">
        <v>37.960540000000002</v>
      </c>
      <c r="N19" s="65">
        <v>37.960540000000002</v>
      </c>
      <c r="O19" s="65">
        <v>37.960540000000002</v>
      </c>
      <c r="P19" s="65">
        <v>37.960540000000002</v>
      </c>
      <c r="Q19" s="65">
        <v>37.960540000000002</v>
      </c>
      <c r="R19" s="65">
        <v>37.960540000000002</v>
      </c>
      <c r="S19" s="65">
        <v>37.960540000000002</v>
      </c>
      <c r="T19" s="65">
        <v>37.960540000000002</v>
      </c>
      <c r="U19" s="65">
        <v>37.960540000000002</v>
      </c>
      <c r="V19" s="65">
        <v>37.960540000000002</v>
      </c>
      <c r="W19" s="65">
        <v>37.960540000000002</v>
      </c>
      <c r="X19" s="65">
        <v>37.960540000000002</v>
      </c>
      <c r="Y19" s="65">
        <v>37.960540000000002</v>
      </c>
      <c r="Z19" s="65">
        <v>37.960540000000002</v>
      </c>
      <c r="AA19" s="65">
        <v>37.960540000000002</v>
      </c>
      <c r="AB19" s="65">
        <v>37.960540000000002</v>
      </c>
      <c r="AC19" s="65">
        <v>37.960540000000002</v>
      </c>
      <c r="AD19" s="65">
        <v>37.960540000000002</v>
      </c>
      <c r="AE19" s="65">
        <v>37.960540000000002</v>
      </c>
      <c r="AF19" s="65">
        <v>37.960540000000002</v>
      </c>
      <c r="AG19" s="65">
        <v>37.960540000000002</v>
      </c>
      <c r="AH19" s="65">
        <v>37.960540000000002</v>
      </c>
      <c r="AI19" s="65">
        <v>37.960540000000002</v>
      </c>
      <c r="AJ19" s="65">
        <v>37.960540000000002</v>
      </c>
      <c r="AK19" s="65">
        <v>37.960540000000002</v>
      </c>
      <c r="AL19" s="65">
        <v>37.960540000000002</v>
      </c>
      <c r="AM19" s="65">
        <v>37.960540000000002</v>
      </c>
      <c r="AN19" s="65">
        <v>37.960540000000002</v>
      </c>
      <c r="AO19" s="65">
        <v>37.960540000000002</v>
      </c>
      <c r="AP19" s="65">
        <v>37.960540000000002</v>
      </c>
      <c r="AQ19" s="65">
        <v>37.960540000000002</v>
      </c>
      <c r="AR19" s="65">
        <v>37.960540000000002</v>
      </c>
      <c r="AS19" s="65">
        <v>37.960540000000002</v>
      </c>
      <c r="AT19" s="65">
        <v>37.960540000000002</v>
      </c>
      <c r="AU19" s="65">
        <v>37.960540000000002</v>
      </c>
      <c r="AV19" s="65">
        <v>37.960540000000002</v>
      </c>
      <c r="AW19" s="65">
        <v>37.960540000000002</v>
      </c>
      <c r="AX19" s="65">
        <v>37.960540000000002</v>
      </c>
      <c r="AY19" s="65">
        <v>37.960540000000002</v>
      </c>
      <c r="AZ19" s="65">
        <v>37.960540000000002</v>
      </c>
      <c r="BA19" s="65">
        <v>37.960540000000002</v>
      </c>
      <c r="BB19" s="65">
        <v>37.960540000000002</v>
      </c>
      <c r="BC19" s="65">
        <v>37.960540000000002</v>
      </c>
      <c r="BD19" s="65">
        <v>37.960540000000002</v>
      </c>
      <c r="BE19" s="65">
        <v>37.960540000000002</v>
      </c>
      <c r="BF19" s="65">
        <v>37.960540000000002</v>
      </c>
      <c r="BG19" s="65">
        <v>37.960540000000002</v>
      </c>
      <c r="BH19" s="65">
        <v>37.960540000000002</v>
      </c>
      <c r="BI19" s="65">
        <v>37.960540000000002</v>
      </c>
      <c r="BJ19" s="65">
        <v>37.960540000000002</v>
      </c>
      <c r="BK19" s="65">
        <v>37.960540000000002</v>
      </c>
      <c r="BL19" s="65">
        <v>37.960540000000002</v>
      </c>
      <c r="BM19" s="65">
        <v>37.960540000000002</v>
      </c>
      <c r="BN19" s="65">
        <v>37.960540000000002</v>
      </c>
      <c r="BO19" s="65">
        <v>37.960540000000002</v>
      </c>
      <c r="BP19" s="65">
        <v>37.960540000000002</v>
      </c>
      <c r="BQ19" s="65">
        <v>37.960540000000002</v>
      </c>
      <c r="BR19" s="65">
        <v>37.960540000000002</v>
      </c>
      <c r="BS19" s="65">
        <v>37.960540000000002</v>
      </c>
      <c r="BT19" s="65">
        <v>37.960540000000002</v>
      </c>
      <c r="BU19" s="65">
        <v>37.960540000000002</v>
      </c>
      <c r="BV19" s="65">
        <v>37.960540000000002</v>
      </c>
      <c r="BW19" s="65">
        <v>37.960540000000002</v>
      </c>
      <c r="BX19" s="65">
        <v>37.960540000000002</v>
      </c>
      <c r="BY19" s="65">
        <v>37.960540000000002</v>
      </c>
      <c r="BZ19" s="65">
        <v>37.960540000000002</v>
      </c>
      <c r="CA19" s="65">
        <v>37.960540000000002</v>
      </c>
      <c r="CB19" s="65">
        <v>37.960540000000002</v>
      </c>
      <c r="CC19" s="65">
        <v>37.960540000000002</v>
      </c>
      <c r="CD19" s="65">
        <v>37.960540000000002</v>
      </c>
      <c r="CE19" s="65">
        <v>37.960540000000002</v>
      </c>
      <c r="CF19" s="65">
        <v>37.960540000000002</v>
      </c>
      <c r="CG19" s="65">
        <v>37.960540000000002</v>
      </c>
      <c r="CH19" s="65">
        <v>37.960540000000002</v>
      </c>
      <c r="CI19" s="65">
        <v>37.960540000000002</v>
      </c>
      <c r="CJ19" s="65">
        <v>37.960540000000002</v>
      </c>
      <c r="CK19" s="65">
        <v>37.960540000000002</v>
      </c>
      <c r="CL19" s="65">
        <v>37.960540000000002</v>
      </c>
      <c r="CM19" s="65">
        <v>37.960540000000002</v>
      </c>
      <c r="CN19" s="65">
        <v>37.960540000000002</v>
      </c>
      <c r="CO19" s="65">
        <v>37.960540000000002</v>
      </c>
      <c r="CP19" s="65">
        <v>37.960540000000002</v>
      </c>
      <c r="CQ19" s="65">
        <v>37.960540000000002</v>
      </c>
      <c r="CR19" s="65">
        <v>37.960540000000002</v>
      </c>
      <c r="CS19" s="65">
        <v>37.960540000000002</v>
      </c>
      <c r="CT19" s="65">
        <v>37.960540000000002</v>
      </c>
      <c r="CU19" s="65">
        <v>37.960540000000002</v>
      </c>
      <c r="CV19" s="65">
        <v>37.960540000000002</v>
      </c>
      <c r="CW19" s="65">
        <v>37.960540000000002</v>
      </c>
      <c r="CX19" s="65">
        <v>37.960540000000002</v>
      </c>
      <c r="CY19" s="65">
        <v>37.960540000000002</v>
      </c>
      <c r="CZ19" s="65">
        <v>37.960540000000002</v>
      </c>
      <c r="DA19" s="65">
        <v>37.960540000000002</v>
      </c>
      <c r="DB19" s="65">
        <v>37.960540000000002</v>
      </c>
      <c r="DC19" s="65">
        <v>37.960540000000002</v>
      </c>
      <c r="DD19" s="65">
        <v>37.960540000000002</v>
      </c>
      <c r="DE19" s="65">
        <v>37.960540000000002</v>
      </c>
      <c r="DF19" s="65">
        <v>37.960540000000002</v>
      </c>
      <c r="DG19" s="65">
        <v>37.960540000000002</v>
      </c>
      <c r="DH19" s="65">
        <v>37.960540000000002</v>
      </c>
      <c r="DI19" s="65">
        <v>37.960540000000002</v>
      </c>
      <c r="DJ19" s="65">
        <v>37.960540000000002</v>
      </c>
      <c r="DK19" s="65">
        <v>37.960540000000002</v>
      </c>
      <c r="DL19" s="65">
        <v>37.960540000000002</v>
      </c>
      <c r="DM19" s="65">
        <v>37.960540000000002</v>
      </c>
      <c r="DN19" s="65">
        <v>37.960540000000002</v>
      </c>
      <c r="DO19" s="65">
        <v>37.960540000000002</v>
      </c>
      <c r="DP19" s="65">
        <v>37.960540000000002</v>
      </c>
      <c r="DQ19" s="65">
        <v>37.960540000000002</v>
      </c>
      <c r="DR19" s="65">
        <v>37.960540000000002</v>
      </c>
      <c r="DS19" s="65">
        <v>37.960540000000002</v>
      </c>
      <c r="DT19" s="65">
        <v>37.960540000000002</v>
      </c>
      <c r="DU19" s="65">
        <v>37.960540000000002</v>
      </c>
      <c r="DV19" s="65">
        <v>37.960540000000002</v>
      </c>
      <c r="DW19" s="65">
        <v>37.960540000000002</v>
      </c>
      <c r="DX19" s="65">
        <v>37.960540000000002</v>
      </c>
      <c r="DY19" s="65">
        <v>37.960540000000002</v>
      </c>
      <c r="DZ19" s="65">
        <v>37.960540000000002</v>
      </c>
      <c r="EA19" s="65">
        <v>37.960540000000002</v>
      </c>
      <c r="EB19" s="65">
        <v>37.960540000000002</v>
      </c>
      <c r="EC19" s="65">
        <v>37.960540000000002</v>
      </c>
      <c r="ED19" s="65">
        <v>37.960540000000002</v>
      </c>
      <c r="EE19" s="65">
        <v>37.960540000000002</v>
      </c>
      <c r="EF19" s="65">
        <v>37.960540000000002</v>
      </c>
      <c r="EG19" s="65">
        <v>37.960540000000002</v>
      </c>
      <c r="EH19" s="65">
        <v>37.960540000000002</v>
      </c>
      <c r="EI19" s="65">
        <v>37.960540000000002</v>
      </c>
      <c r="EJ19" s="65">
        <v>37.960540000000002</v>
      </c>
      <c r="EK19" s="65">
        <v>37.960540000000002</v>
      </c>
      <c r="EL19" s="65">
        <v>37.960540000000002</v>
      </c>
      <c r="EM19" s="65">
        <v>37.960540000000002</v>
      </c>
      <c r="EN19" s="65">
        <v>37.960540000000002</v>
      </c>
      <c r="EO19" s="65">
        <v>37.960540000000002</v>
      </c>
      <c r="EP19" s="65">
        <v>37.960540000000002</v>
      </c>
      <c r="EQ19" s="65">
        <v>37.960540000000002</v>
      </c>
      <c r="ER19" s="65">
        <v>37.960540000000002</v>
      </c>
      <c r="ES19" s="65">
        <v>37.960540000000002</v>
      </c>
      <c r="ET19" s="65">
        <v>37.960540000000002</v>
      </c>
      <c r="EU19" s="65">
        <v>37.960540000000002</v>
      </c>
      <c r="EV19" s="65">
        <v>37.960540000000002</v>
      </c>
      <c r="EW19" s="65">
        <v>37.960540000000002</v>
      </c>
      <c r="EX19" s="65">
        <v>37.960540000000002</v>
      </c>
      <c r="EY19" s="65">
        <v>37.960540000000002</v>
      </c>
      <c r="EZ19" s="65">
        <v>37.960540000000002</v>
      </c>
      <c r="FA19" s="65">
        <v>37.960540000000002</v>
      </c>
      <c r="FB19" s="65">
        <v>37.960540000000002</v>
      </c>
      <c r="FC19" s="65">
        <v>37.960540000000002</v>
      </c>
      <c r="FD19" s="65">
        <v>37.960540000000002</v>
      </c>
      <c r="FE19" s="65">
        <v>37.960540000000002</v>
      </c>
      <c r="FF19" s="65">
        <v>37.960540000000002</v>
      </c>
      <c r="FG19" s="65">
        <v>37.960540000000002</v>
      </c>
      <c r="FH19" s="65">
        <v>37.960540000000002</v>
      </c>
      <c r="FI19" s="65">
        <v>37.960540000000002</v>
      </c>
      <c r="FJ19" s="65">
        <v>37.960540000000002</v>
      </c>
      <c r="FK19" s="65">
        <v>37.960540000000002</v>
      </c>
      <c r="FL19" s="65">
        <v>37.960540000000002</v>
      </c>
      <c r="FM19" s="65">
        <v>37.960540000000002</v>
      </c>
      <c r="FN19" s="65">
        <v>37.960540000000002</v>
      </c>
      <c r="FO19" s="65">
        <v>37.960540000000002</v>
      </c>
      <c r="FP19" s="65">
        <v>37.960540000000002</v>
      </c>
      <c r="FQ19" s="65">
        <v>37.960540000000002</v>
      </c>
      <c r="FR19" s="65">
        <v>37.960540000000002</v>
      </c>
      <c r="FS19" s="65">
        <v>37.960540000000002</v>
      </c>
      <c r="FT19" s="65">
        <v>37.960540000000002</v>
      </c>
      <c r="FU19" s="65">
        <v>37.960540000000002</v>
      </c>
      <c r="FV19" s="65">
        <v>37.960540000000002</v>
      </c>
      <c r="FW19" s="65">
        <v>37.960540000000002</v>
      </c>
      <c r="FX19" s="65">
        <v>37.960540000000002</v>
      </c>
      <c r="FY19" s="65">
        <v>37.960540000000002</v>
      </c>
      <c r="FZ19" s="65">
        <v>37.960540000000002</v>
      </c>
      <c r="GA19" s="65">
        <v>37.960540000000002</v>
      </c>
      <c r="GB19" s="65">
        <v>37.960540000000002</v>
      </c>
      <c r="GC19" s="65">
        <v>37.960540000000002</v>
      </c>
      <c r="GD19" s="65">
        <v>37.960540000000002</v>
      </c>
      <c r="GE19" s="65">
        <v>37.960540000000002</v>
      </c>
      <c r="GF19" s="65">
        <v>37.960540000000002</v>
      </c>
      <c r="GG19" s="65">
        <v>37.960540000000002</v>
      </c>
      <c r="GH19" s="65">
        <v>37.960540000000002</v>
      </c>
      <c r="GI19" s="65">
        <v>37.960540000000002</v>
      </c>
      <c r="GJ19" s="65">
        <v>37.960540000000002</v>
      </c>
      <c r="GK19" s="65">
        <v>37.960540000000002</v>
      </c>
      <c r="GL19" s="65">
        <v>37.960540000000002</v>
      </c>
      <c r="GM19" s="65">
        <v>37.960540000000002</v>
      </c>
      <c r="GN19" s="65">
        <v>37.960540000000002</v>
      </c>
      <c r="GO19" s="65">
        <v>37.960540000000002</v>
      </c>
      <c r="GP19" s="65">
        <v>37.960540000000002</v>
      </c>
      <c r="GQ19" s="65">
        <v>37.960540000000002</v>
      </c>
      <c r="GR19" s="65">
        <v>37.960540000000002</v>
      </c>
      <c r="GS19" s="65">
        <v>37.960540000000002</v>
      </c>
      <c r="GT19" s="65">
        <v>37.960540000000002</v>
      </c>
      <c r="GU19" s="65">
        <v>37.960540000000002</v>
      </c>
      <c r="GV19" s="65">
        <v>37.960540000000002</v>
      </c>
      <c r="GW19" s="65">
        <v>37.960540000000002</v>
      </c>
      <c r="GX19" s="65">
        <v>37.960540000000002</v>
      </c>
      <c r="GY19" s="65">
        <v>37.960540000000002</v>
      </c>
      <c r="GZ19" s="65">
        <v>37.960540000000002</v>
      </c>
      <c r="HA19" s="65">
        <v>37.960540000000002</v>
      </c>
      <c r="HB19" s="65">
        <v>37.960540000000002</v>
      </c>
      <c r="HC19" s="65">
        <v>37.960540000000002</v>
      </c>
      <c r="HD19" s="65">
        <v>37.960540000000002</v>
      </c>
      <c r="HE19" s="65">
        <v>37.960540000000002</v>
      </c>
      <c r="HF19" s="65">
        <v>37.960540000000002</v>
      </c>
      <c r="HG19" s="65">
        <v>37.960540000000002</v>
      </c>
      <c r="HH19" s="65">
        <v>37.960540000000002</v>
      </c>
      <c r="HI19" s="65">
        <v>37.960540000000002</v>
      </c>
      <c r="HJ19" s="65">
        <v>37.960540000000002</v>
      </c>
    </row>
    <row r="20" spans="1:218">
      <c r="A20" s="65">
        <v>1999</v>
      </c>
      <c r="B20" s="65">
        <v>18</v>
      </c>
      <c r="C20" s="65">
        <v>26.418130000000001</v>
      </c>
      <c r="D20" s="65">
        <v>26.418130000000001</v>
      </c>
      <c r="E20" s="65">
        <v>26.418130000000001</v>
      </c>
      <c r="F20" s="65">
        <v>26.418130000000001</v>
      </c>
      <c r="G20" s="65">
        <v>26.418130000000001</v>
      </c>
      <c r="H20" s="65">
        <v>26.418130000000001</v>
      </c>
      <c r="I20" s="65">
        <v>26.418130000000001</v>
      </c>
      <c r="J20" s="65">
        <v>26.418130000000001</v>
      </c>
      <c r="K20" s="65">
        <v>26.418130000000001</v>
      </c>
      <c r="L20" s="65">
        <v>26.418130000000001</v>
      </c>
      <c r="M20" s="65">
        <v>26.418130000000001</v>
      </c>
      <c r="N20" s="65">
        <v>26.418130000000001</v>
      </c>
      <c r="O20" s="65">
        <v>26.418130000000001</v>
      </c>
      <c r="P20" s="65">
        <v>26.418130000000001</v>
      </c>
      <c r="Q20" s="65">
        <v>26.418130000000001</v>
      </c>
      <c r="R20" s="65">
        <v>26.418130000000001</v>
      </c>
      <c r="S20" s="65">
        <v>26.418130000000001</v>
      </c>
      <c r="T20" s="65">
        <v>26.418130000000001</v>
      </c>
      <c r="U20" s="65">
        <v>26.418130000000001</v>
      </c>
      <c r="V20" s="65">
        <v>26.418130000000001</v>
      </c>
      <c r="W20" s="65">
        <v>26.418130000000001</v>
      </c>
      <c r="X20" s="65">
        <v>26.418130000000001</v>
      </c>
      <c r="Y20" s="65">
        <v>26.418130000000001</v>
      </c>
      <c r="Z20" s="65">
        <v>26.418130000000001</v>
      </c>
      <c r="AA20" s="65">
        <v>26.418130000000001</v>
      </c>
      <c r="AB20" s="65">
        <v>26.418130000000001</v>
      </c>
      <c r="AC20" s="65">
        <v>26.418130000000001</v>
      </c>
      <c r="AD20" s="65">
        <v>26.418130000000001</v>
      </c>
      <c r="AE20" s="65">
        <v>26.418130000000001</v>
      </c>
      <c r="AF20" s="65">
        <v>26.418130000000001</v>
      </c>
      <c r="AG20" s="65">
        <v>26.418130000000001</v>
      </c>
      <c r="AH20" s="65">
        <v>26.418130000000001</v>
      </c>
      <c r="AI20" s="65">
        <v>26.418130000000001</v>
      </c>
      <c r="AJ20" s="65">
        <v>26.418130000000001</v>
      </c>
      <c r="AK20" s="65">
        <v>26.418130000000001</v>
      </c>
      <c r="AL20" s="65">
        <v>26.418130000000001</v>
      </c>
      <c r="AM20" s="65">
        <v>26.418130000000001</v>
      </c>
      <c r="AN20" s="65">
        <v>26.418130000000001</v>
      </c>
      <c r="AO20" s="65">
        <v>26.418130000000001</v>
      </c>
      <c r="AP20" s="65">
        <v>26.418130000000001</v>
      </c>
      <c r="AQ20" s="65">
        <v>26.418130000000001</v>
      </c>
      <c r="AR20" s="65">
        <v>26.418130000000001</v>
      </c>
      <c r="AS20" s="65">
        <v>26.418130000000001</v>
      </c>
      <c r="AT20" s="65">
        <v>26.418130000000001</v>
      </c>
      <c r="AU20" s="65">
        <v>26.418130000000001</v>
      </c>
      <c r="AV20" s="65">
        <v>26.418130000000001</v>
      </c>
      <c r="AW20" s="65">
        <v>26.418130000000001</v>
      </c>
      <c r="AX20" s="65">
        <v>26.418130000000001</v>
      </c>
      <c r="AY20" s="65">
        <v>26.418130000000001</v>
      </c>
      <c r="AZ20" s="65">
        <v>26.418130000000001</v>
      </c>
      <c r="BA20" s="65">
        <v>26.418130000000001</v>
      </c>
      <c r="BB20" s="65">
        <v>26.418130000000001</v>
      </c>
      <c r="BC20" s="65">
        <v>26.418130000000001</v>
      </c>
      <c r="BD20" s="65">
        <v>26.418130000000001</v>
      </c>
      <c r="BE20" s="65">
        <v>26.418130000000001</v>
      </c>
      <c r="BF20" s="65">
        <v>26.418130000000001</v>
      </c>
      <c r="BG20" s="65">
        <v>26.418130000000001</v>
      </c>
      <c r="BH20" s="65">
        <v>26.418130000000001</v>
      </c>
      <c r="BI20" s="65">
        <v>26.418130000000001</v>
      </c>
      <c r="BJ20" s="65">
        <v>26.418130000000001</v>
      </c>
      <c r="BK20" s="65">
        <v>26.418130000000001</v>
      </c>
      <c r="BL20" s="65">
        <v>26.418130000000001</v>
      </c>
      <c r="BM20" s="65">
        <v>26.418130000000001</v>
      </c>
      <c r="BN20" s="65">
        <v>26.418130000000001</v>
      </c>
      <c r="BO20" s="65">
        <v>26.418130000000001</v>
      </c>
      <c r="BP20" s="65">
        <v>26.418130000000001</v>
      </c>
      <c r="BQ20" s="65">
        <v>26.418130000000001</v>
      </c>
      <c r="BR20" s="65">
        <v>26.418130000000001</v>
      </c>
      <c r="BS20" s="65">
        <v>26.418130000000001</v>
      </c>
      <c r="BT20" s="65">
        <v>26.418130000000001</v>
      </c>
      <c r="BU20" s="65">
        <v>26.418130000000001</v>
      </c>
      <c r="BV20" s="65">
        <v>26.418130000000001</v>
      </c>
      <c r="BW20" s="65">
        <v>26.418130000000001</v>
      </c>
      <c r="BX20" s="65">
        <v>26.418130000000001</v>
      </c>
      <c r="BY20" s="65">
        <v>26.418130000000001</v>
      </c>
      <c r="BZ20" s="65">
        <v>26.418130000000001</v>
      </c>
      <c r="CA20" s="65">
        <v>26.418130000000001</v>
      </c>
      <c r="CB20" s="65">
        <v>26.418130000000001</v>
      </c>
      <c r="CC20" s="65">
        <v>26.418130000000001</v>
      </c>
      <c r="CD20" s="65">
        <v>26.418130000000001</v>
      </c>
      <c r="CE20" s="65">
        <v>26.418130000000001</v>
      </c>
      <c r="CF20" s="65">
        <v>26.418130000000001</v>
      </c>
      <c r="CG20" s="65">
        <v>26.418130000000001</v>
      </c>
      <c r="CH20" s="65">
        <v>26.418130000000001</v>
      </c>
      <c r="CI20" s="65">
        <v>26.418130000000001</v>
      </c>
      <c r="CJ20" s="65">
        <v>26.418130000000001</v>
      </c>
      <c r="CK20" s="65">
        <v>26.418130000000001</v>
      </c>
      <c r="CL20" s="65">
        <v>26.418130000000001</v>
      </c>
      <c r="CM20" s="65">
        <v>26.418130000000001</v>
      </c>
      <c r="CN20" s="65">
        <v>26.418130000000001</v>
      </c>
      <c r="CO20" s="65">
        <v>26.418130000000001</v>
      </c>
      <c r="CP20" s="65">
        <v>26.418130000000001</v>
      </c>
      <c r="CQ20" s="65">
        <v>26.418130000000001</v>
      </c>
      <c r="CR20" s="65">
        <v>26.418130000000001</v>
      </c>
      <c r="CS20" s="65">
        <v>26.418130000000001</v>
      </c>
      <c r="CT20" s="65">
        <v>26.418130000000001</v>
      </c>
      <c r="CU20" s="65">
        <v>26.418130000000001</v>
      </c>
      <c r="CV20" s="65">
        <v>26.418130000000001</v>
      </c>
      <c r="CW20" s="65">
        <v>26.418130000000001</v>
      </c>
      <c r="CX20" s="65">
        <v>26.418130000000001</v>
      </c>
      <c r="CY20" s="65">
        <v>26.418130000000001</v>
      </c>
      <c r="CZ20" s="65">
        <v>26.418130000000001</v>
      </c>
      <c r="DA20" s="65">
        <v>26.418130000000001</v>
      </c>
      <c r="DB20" s="65">
        <v>26.418130000000001</v>
      </c>
      <c r="DC20" s="65">
        <v>26.418130000000001</v>
      </c>
      <c r="DD20" s="65">
        <v>26.418130000000001</v>
      </c>
      <c r="DE20" s="65">
        <v>26.418130000000001</v>
      </c>
      <c r="DF20" s="65">
        <v>26.418130000000001</v>
      </c>
      <c r="DG20" s="65">
        <v>26.418130000000001</v>
      </c>
      <c r="DH20" s="65">
        <v>26.418130000000001</v>
      </c>
      <c r="DI20" s="65">
        <v>26.418130000000001</v>
      </c>
      <c r="DJ20" s="65">
        <v>26.418130000000001</v>
      </c>
      <c r="DK20" s="65">
        <v>26.418130000000001</v>
      </c>
      <c r="DL20" s="65">
        <v>26.418130000000001</v>
      </c>
      <c r="DM20" s="65">
        <v>26.418130000000001</v>
      </c>
      <c r="DN20" s="65">
        <v>26.418130000000001</v>
      </c>
      <c r="DO20" s="65">
        <v>26.418130000000001</v>
      </c>
      <c r="DP20" s="65">
        <v>26.418130000000001</v>
      </c>
      <c r="DQ20" s="65">
        <v>26.418130000000001</v>
      </c>
      <c r="DR20" s="65">
        <v>26.418130000000001</v>
      </c>
      <c r="DS20" s="65">
        <v>26.418130000000001</v>
      </c>
      <c r="DT20" s="65">
        <v>26.418130000000001</v>
      </c>
      <c r="DU20" s="65">
        <v>26.418130000000001</v>
      </c>
      <c r="DV20" s="65">
        <v>26.418130000000001</v>
      </c>
      <c r="DW20" s="65">
        <v>26.418130000000001</v>
      </c>
      <c r="DX20" s="65">
        <v>26.418130000000001</v>
      </c>
      <c r="DY20" s="65">
        <v>26.418130000000001</v>
      </c>
      <c r="DZ20" s="65">
        <v>26.418130000000001</v>
      </c>
      <c r="EA20" s="65">
        <v>26.418130000000001</v>
      </c>
      <c r="EB20" s="65">
        <v>26.418130000000001</v>
      </c>
      <c r="EC20" s="65">
        <v>26.418130000000001</v>
      </c>
      <c r="ED20" s="65">
        <v>26.418130000000001</v>
      </c>
      <c r="EE20" s="65">
        <v>26.418130000000001</v>
      </c>
      <c r="EF20" s="65">
        <v>26.418130000000001</v>
      </c>
      <c r="EG20" s="65">
        <v>26.418130000000001</v>
      </c>
      <c r="EH20" s="65">
        <v>26.418130000000001</v>
      </c>
      <c r="EI20" s="65">
        <v>26.418130000000001</v>
      </c>
      <c r="EJ20" s="65">
        <v>26.418130000000001</v>
      </c>
      <c r="EK20" s="65">
        <v>26.418130000000001</v>
      </c>
      <c r="EL20" s="65">
        <v>26.418130000000001</v>
      </c>
      <c r="EM20" s="65">
        <v>26.418130000000001</v>
      </c>
      <c r="EN20" s="65">
        <v>26.418130000000001</v>
      </c>
      <c r="EO20" s="65">
        <v>26.418130000000001</v>
      </c>
      <c r="EP20" s="65">
        <v>26.418130000000001</v>
      </c>
      <c r="EQ20" s="65">
        <v>26.418130000000001</v>
      </c>
      <c r="ER20" s="65">
        <v>26.418130000000001</v>
      </c>
      <c r="ES20" s="65">
        <v>26.418130000000001</v>
      </c>
      <c r="ET20" s="65">
        <v>26.418130000000001</v>
      </c>
      <c r="EU20" s="65">
        <v>26.418130000000001</v>
      </c>
      <c r="EV20" s="65">
        <v>26.418130000000001</v>
      </c>
      <c r="EW20" s="65">
        <v>26.418130000000001</v>
      </c>
      <c r="EX20" s="65">
        <v>26.418130000000001</v>
      </c>
      <c r="EY20" s="65">
        <v>26.418130000000001</v>
      </c>
      <c r="EZ20" s="65">
        <v>26.418130000000001</v>
      </c>
      <c r="FA20" s="65">
        <v>26.418130000000001</v>
      </c>
      <c r="FB20" s="65">
        <v>26.418130000000001</v>
      </c>
      <c r="FC20" s="65">
        <v>26.418130000000001</v>
      </c>
      <c r="FD20" s="65">
        <v>26.418130000000001</v>
      </c>
      <c r="FE20" s="65">
        <v>26.418130000000001</v>
      </c>
      <c r="FF20" s="65">
        <v>26.418130000000001</v>
      </c>
      <c r="FG20" s="65">
        <v>26.418130000000001</v>
      </c>
      <c r="FH20" s="65">
        <v>26.418130000000001</v>
      </c>
      <c r="FI20" s="65">
        <v>26.418130000000001</v>
      </c>
      <c r="FJ20" s="65">
        <v>26.418130000000001</v>
      </c>
      <c r="FK20" s="65">
        <v>26.418130000000001</v>
      </c>
      <c r="FL20" s="65">
        <v>26.418130000000001</v>
      </c>
      <c r="FM20" s="65">
        <v>26.418130000000001</v>
      </c>
      <c r="FN20" s="65">
        <v>26.418130000000001</v>
      </c>
      <c r="FO20" s="65">
        <v>26.418130000000001</v>
      </c>
      <c r="FP20" s="65">
        <v>26.418130000000001</v>
      </c>
      <c r="FQ20" s="65">
        <v>26.418130000000001</v>
      </c>
      <c r="FR20" s="65">
        <v>26.418130000000001</v>
      </c>
      <c r="FS20" s="65">
        <v>26.418130000000001</v>
      </c>
      <c r="FT20" s="65">
        <v>26.418130000000001</v>
      </c>
      <c r="FU20" s="65">
        <v>26.418130000000001</v>
      </c>
      <c r="FV20" s="65">
        <v>26.418130000000001</v>
      </c>
      <c r="FW20" s="65">
        <v>26.418130000000001</v>
      </c>
      <c r="FX20" s="65">
        <v>26.418130000000001</v>
      </c>
      <c r="FY20" s="65">
        <v>26.418130000000001</v>
      </c>
      <c r="FZ20" s="65">
        <v>26.418130000000001</v>
      </c>
      <c r="GA20" s="65">
        <v>26.418130000000001</v>
      </c>
      <c r="GB20" s="65">
        <v>26.418130000000001</v>
      </c>
      <c r="GC20" s="65">
        <v>26.418130000000001</v>
      </c>
      <c r="GD20" s="65">
        <v>26.418130000000001</v>
      </c>
      <c r="GE20" s="65">
        <v>26.418130000000001</v>
      </c>
      <c r="GF20" s="65">
        <v>26.418130000000001</v>
      </c>
      <c r="GG20" s="65">
        <v>26.418130000000001</v>
      </c>
      <c r="GH20" s="65">
        <v>26.418130000000001</v>
      </c>
      <c r="GI20" s="65">
        <v>26.418130000000001</v>
      </c>
      <c r="GJ20" s="65">
        <v>26.418130000000001</v>
      </c>
      <c r="GK20" s="65">
        <v>26.418130000000001</v>
      </c>
      <c r="GL20" s="65">
        <v>26.418130000000001</v>
      </c>
      <c r="GM20" s="65">
        <v>26.418130000000001</v>
      </c>
      <c r="GN20" s="65">
        <v>26.418130000000001</v>
      </c>
      <c r="GO20" s="65">
        <v>26.418130000000001</v>
      </c>
      <c r="GP20" s="65">
        <v>26.418130000000001</v>
      </c>
      <c r="GQ20" s="65">
        <v>26.418130000000001</v>
      </c>
      <c r="GR20" s="65">
        <v>26.418130000000001</v>
      </c>
      <c r="GS20" s="65">
        <v>26.418130000000001</v>
      </c>
      <c r="GT20" s="65">
        <v>26.418130000000001</v>
      </c>
      <c r="GU20" s="65">
        <v>26.418130000000001</v>
      </c>
      <c r="GV20" s="65">
        <v>26.418130000000001</v>
      </c>
      <c r="GW20" s="65">
        <v>26.418130000000001</v>
      </c>
      <c r="GX20" s="65">
        <v>26.418130000000001</v>
      </c>
      <c r="GY20" s="65">
        <v>26.418130000000001</v>
      </c>
      <c r="GZ20" s="65">
        <v>26.418130000000001</v>
      </c>
      <c r="HA20" s="65">
        <v>26.418130000000001</v>
      </c>
      <c r="HB20" s="65">
        <v>26.418130000000001</v>
      </c>
      <c r="HC20" s="65">
        <v>26.418130000000001</v>
      </c>
      <c r="HD20" s="65">
        <v>26.418130000000001</v>
      </c>
      <c r="HE20" s="65">
        <v>26.418130000000001</v>
      </c>
      <c r="HF20" s="65">
        <v>26.418130000000001</v>
      </c>
      <c r="HG20" s="65">
        <v>26.418130000000001</v>
      </c>
      <c r="HH20" s="65">
        <v>26.418130000000001</v>
      </c>
      <c r="HI20" s="65">
        <v>26.418130000000001</v>
      </c>
      <c r="HJ20" s="65">
        <v>26.418130000000001</v>
      </c>
    </row>
    <row r="21" spans="1:218">
      <c r="A21" s="65">
        <v>1999</v>
      </c>
      <c r="B21" s="65">
        <v>19</v>
      </c>
      <c r="C21" s="65">
        <v>38.659460000000003</v>
      </c>
      <c r="D21" s="65">
        <v>38.659460000000003</v>
      </c>
      <c r="E21" s="65">
        <v>38.659460000000003</v>
      </c>
      <c r="F21" s="65">
        <v>38.659460000000003</v>
      </c>
      <c r="G21" s="65">
        <v>38.659460000000003</v>
      </c>
      <c r="H21" s="65">
        <v>38.659460000000003</v>
      </c>
      <c r="I21" s="65">
        <v>38.659460000000003</v>
      </c>
      <c r="J21" s="65">
        <v>38.659460000000003</v>
      </c>
      <c r="K21" s="65">
        <v>38.659460000000003</v>
      </c>
      <c r="L21" s="65">
        <v>38.659460000000003</v>
      </c>
      <c r="M21" s="65">
        <v>38.659460000000003</v>
      </c>
      <c r="N21" s="65">
        <v>38.659460000000003</v>
      </c>
      <c r="O21" s="65">
        <v>38.659460000000003</v>
      </c>
      <c r="P21" s="65">
        <v>38.659460000000003</v>
      </c>
      <c r="Q21" s="65">
        <v>38.659460000000003</v>
      </c>
      <c r="R21" s="65">
        <v>38.659460000000003</v>
      </c>
      <c r="S21" s="65">
        <v>38.659460000000003</v>
      </c>
      <c r="T21" s="65">
        <v>38.659460000000003</v>
      </c>
      <c r="U21" s="65">
        <v>38.659460000000003</v>
      </c>
      <c r="V21" s="65">
        <v>38.659460000000003</v>
      </c>
      <c r="W21" s="65">
        <v>38.659460000000003</v>
      </c>
      <c r="X21" s="65">
        <v>38.659460000000003</v>
      </c>
      <c r="Y21" s="65">
        <v>38.659460000000003</v>
      </c>
      <c r="Z21" s="65">
        <v>38.659460000000003</v>
      </c>
      <c r="AA21" s="65">
        <v>38.659460000000003</v>
      </c>
      <c r="AB21" s="65">
        <v>38.659460000000003</v>
      </c>
      <c r="AC21" s="65">
        <v>38.659460000000003</v>
      </c>
      <c r="AD21" s="65">
        <v>38.659460000000003</v>
      </c>
      <c r="AE21" s="65">
        <v>38.659460000000003</v>
      </c>
      <c r="AF21" s="65">
        <v>38.659460000000003</v>
      </c>
      <c r="AG21" s="65">
        <v>38.659460000000003</v>
      </c>
      <c r="AH21" s="65">
        <v>38.659460000000003</v>
      </c>
      <c r="AI21" s="65">
        <v>38.659460000000003</v>
      </c>
      <c r="AJ21" s="65">
        <v>38.659460000000003</v>
      </c>
      <c r="AK21" s="65">
        <v>38.659460000000003</v>
      </c>
      <c r="AL21" s="65">
        <v>38.659460000000003</v>
      </c>
      <c r="AM21" s="65">
        <v>38.659460000000003</v>
      </c>
      <c r="AN21" s="65">
        <v>38.659460000000003</v>
      </c>
      <c r="AO21" s="65">
        <v>38.659460000000003</v>
      </c>
      <c r="AP21" s="65">
        <v>38.659460000000003</v>
      </c>
      <c r="AQ21" s="65">
        <v>38.659460000000003</v>
      </c>
      <c r="AR21" s="65">
        <v>38.659460000000003</v>
      </c>
      <c r="AS21" s="65">
        <v>38.659460000000003</v>
      </c>
      <c r="AT21" s="65">
        <v>38.659460000000003</v>
      </c>
      <c r="AU21" s="65">
        <v>38.659460000000003</v>
      </c>
      <c r="AV21" s="65">
        <v>38.659460000000003</v>
      </c>
      <c r="AW21" s="65">
        <v>38.659460000000003</v>
      </c>
      <c r="AX21" s="65">
        <v>38.659460000000003</v>
      </c>
      <c r="AY21" s="65">
        <v>38.659460000000003</v>
      </c>
      <c r="AZ21" s="65">
        <v>38.659460000000003</v>
      </c>
      <c r="BA21" s="65">
        <v>38.659460000000003</v>
      </c>
      <c r="BB21" s="65">
        <v>38.659460000000003</v>
      </c>
      <c r="BC21" s="65">
        <v>38.659460000000003</v>
      </c>
      <c r="BD21" s="65">
        <v>38.659460000000003</v>
      </c>
      <c r="BE21" s="65">
        <v>38.659460000000003</v>
      </c>
      <c r="BF21" s="65">
        <v>38.659460000000003</v>
      </c>
      <c r="BG21" s="65">
        <v>38.659460000000003</v>
      </c>
      <c r="BH21" s="65">
        <v>38.659460000000003</v>
      </c>
      <c r="BI21" s="65">
        <v>38.659460000000003</v>
      </c>
      <c r="BJ21" s="65">
        <v>38.659460000000003</v>
      </c>
      <c r="BK21" s="65">
        <v>38.659460000000003</v>
      </c>
      <c r="BL21" s="65">
        <v>38.659460000000003</v>
      </c>
      <c r="BM21" s="65">
        <v>38.659460000000003</v>
      </c>
      <c r="BN21" s="65">
        <v>38.659460000000003</v>
      </c>
      <c r="BO21" s="65">
        <v>38.659460000000003</v>
      </c>
      <c r="BP21" s="65">
        <v>38.659460000000003</v>
      </c>
      <c r="BQ21" s="65">
        <v>38.659460000000003</v>
      </c>
      <c r="BR21" s="65">
        <v>38.659460000000003</v>
      </c>
      <c r="BS21" s="65">
        <v>38.659460000000003</v>
      </c>
      <c r="BT21" s="65">
        <v>38.659460000000003</v>
      </c>
      <c r="BU21" s="65">
        <v>38.659460000000003</v>
      </c>
      <c r="BV21" s="65">
        <v>38.659460000000003</v>
      </c>
      <c r="BW21" s="65">
        <v>38.659460000000003</v>
      </c>
      <c r="BX21" s="65">
        <v>38.659460000000003</v>
      </c>
      <c r="BY21" s="65">
        <v>38.659460000000003</v>
      </c>
      <c r="BZ21" s="65">
        <v>38.659460000000003</v>
      </c>
      <c r="CA21" s="65">
        <v>38.659460000000003</v>
      </c>
      <c r="CB21" s="65">
        <v>38.659460000000003</v>
      </c>
      <c r="CC21" s="65">
        <v>38.659460000000003</v>
      </c>
      <c r="CD21" s="65">
        <v>38.659460000000003</v>
      </c>
      <c r="CE21" s="65">
        <v>38.659460000000003</v>
      </c>
      <c r="CF21" s="65">
        <v>38.659460000000003</v>
      </c>
      <c r="CG21" s="65">
        <v>38.659460000000003</v>
      </c>
      <c r="CH21" s="65">
        <v>38.659460000000003</v>
      </c>
      <c r="CI21" s="65">
        <v>38.659460000000003</v>
      </c>
      <c r="CJ21" s="65">
        <v>38.659460000000003</v>
      </c>
      <c r="CK21" s="65">
        <v>38.659460000000003</v>
      </c>
      <c r="CL21" s="65">
        <v>38.659460000000003</v>
      </c>
      <c r="CM21" s="65">
        <v>38.659460000000003</v>
      </c>
      <c r="CN21" s="65">
        <v>38.659460000000003</v>
      </c>
      <c r="CO21" s="65">
        <v>38.659460000000003</v>
      </c>
      <c r="CP21" s="65">
        <v>38.659460000000003</v>
      </c>
      <c r="CQ21" s="65">
        <v>38.659460000000003</v>
      </c>
      <c r="CR21" s="65">
        <v>38.659460000000003</v>
      </c>
      <c r="CS21" s="65">
        <v>38.659460000000003</v>
      </c>
      <c r="CT21" s="65">
        <v>38.659460000000003</v>
      </c>
      <c r="CU21" s="65">
        <v>38.659460000000003</v>
      </c>
      <c r="CV21" s="65">
        <v>38.659460000000003</v>
      </c>
      <c r="CW21" s="65">
        <v>38.659460000000003</v>
      </c>
      <c r="CX21" s="65">
        <v>38.659460000000003</v>
      </c>
      <c r="CY21" s="65">
        <v>38.659460000000003</v>
      </c>
      <c r="CZ21" s="65">
        <v>38.659460000000003</v>
      </c>
      <c r="DA21" s="65">
        <v>38.659460000000003</v>
      </c>
      <c r="DB21" s="65">
        <v>38.659460000000003</v>
      </c>
      <c r="DC21" s="65">
        <v>38.659460000000003</v>
      </c>
      <c r="DD21" s="65">
        <v>38.659460000000003</v>
      </c>
      <c r="DE21" s="65">
        <v>38.659460000000003</v>
      </c>
      <c r="DF21" s="65">
        <v>38.659460000000003</v>
      </c>
      <c r="DG21" s="65">
        <v>38.659460000000003</v>
      </c>
      <c r="DH21" s="65">
        <v>38.659460000000003</v>
      </c>
      <c r="DI21" s="65">
        <v>38.659460000000003</v>
      </c>
      <c r="DJ21" s="65">
        <v>38.659460000000003</v>
      </c>
      <c r="DK21" s="65">
        <v>38.659460000000003</v>
      </c>
      <c r="DL21" s="65">
        <v>38.659460000000003</v>
      </c>
      <c r="DM21" s="65">
        <v>38.659460000000003</v>
      </c>
      <c r="DN21" s="65">
        <v>38.659460000000003</v>
      </c>
      <c r="DO21" s="65">
        <v>38.659460000000003</v>
      </c>
      <c r="DP21" s="65">
        <v>38.659460000000003</v>
      </c>
      <c r="DQ21" s="65">
        <v>38.659460000000003</v>
      </c>
      <c r="DR21" s="65">
        <v>38.659460000000003</v>
      </c>
      <c r="DS21" s="65">
        <v>38.659460000000003</v>
      </c>
      <c r="DT21" s="65">
        <v>38.659460000000003</v>
      </c>
      <c r="DU21" s="65">
        <v>38.659460000000003</v>
      </c>
      <c r="DV21" s="65">
        <v>38.659460000000003</v>
      </c>
      <c r="DW21" s="65">
        <v>38.659460000000003</v>
      </c>
      <c r="DX21" s="65">
        <v>38.659460000000003</v>
      </c>
      <c r="DY21" s="65">
        <v>38.659460000000003</v>
      </c>
      <c r="DZ21" s="65">
        <v>38.659460000000003</v>
      </c>
      <c r="EA21" s="65">
        <v>38.659460000000003</v>
      </c>
      <c r="EB21" s="65">
        <v>38.659460000000003</v>
      </c>
      <c r="EC21" s="65">
        <v>38.659460000000003</v>
      </c>
      <c r="ED21" s="65">
        <v>38.659460000000003</v>
      </c>
      <c r="EE21" s="65">
        <v>38.659460000000003</v>
      </c>
      <c r="EF21" s="65">
        <v>38.659460000000003</v>
      </c>
      <c r="EG21" s="65">
        <v>38.659460000000003</v>
      </c>
      <c r="EH21" s="65">
        <v>38.659460000000003</v>
      </c>
      <c r="EI21" s="65">
        <v>38.659460000000003</v>
      </c>
      <c r="EJ21" s="65">
        <v>38.659460000000003</v>
      </c>
      <c r="EK21" s="65">
        <v>38.659460000000003</v>
      </c>
      <c r="EL21" s="65">
        <v>38.659460000000003</v>
      </c>
      <c r="EM21" s="65">
        <v>38.659460000000003</v>
      </c>
      <c r="EN21" s="65">
        <v>38.659460000000003</v>
      </c>
      <c r="EO21" s="65">
        <v>38.659460000000003</v>
      </c>
      <c r="EP21" s="65">
        <v>38.659460000000003</v>
      </c>
      <c r="EQ21" s="65">
        <v>38.659460000000003</v>
      </c>
      <c r="ER21" s="65">
        <v>38.659460000000003</v>
      </c>
      <c r="ES21" s="65">
        <v>38.659460000000003</v>
      </c>
      <c r="ET21" s="65">
        <v>38.659460000000003</v>
      </c>
      <c r="EU21" s="65">
        <v>38.659460000000003</v>
      </c>
      <c r="EV21" s="65">
        <v>38.659460000000003</v>
      </c>
      <c r="EW21" s="65">
        <v>38.659460000000003</v>
      </c>
      <c r="EX21" s="65">
        <v>38.659460000000003</v>
      </c>
      <c r="EY21" s="65">
        <v>38.659460000000003</v>
      </c>
      <c r="EZ21" s="65">
        <v>38.659460000000003</v>
      </c>
      <c r="FA21" s="65">
        <v>38.659460000000003</v>
      </c>
      <c r="FB21" s="65">
        <v>38.659460000000003</v>
      </c>
      <c r="FC21" s="65">
        <v>38.659460000000003</v>
      </c>
      <c r="FD21" s="65">
        <v>38.659460000000003</v>
      </c>
      <c r="FE21" s="65">
        <v>38.659460000000003</v>
      </c>
      <c r="FF21" s="65">
        <v>38.659460000000003</v>
      </c>
      <c r="FG21" s="65">
        <v>38.659460000000003</v>
      </c>
      <c r="FH21" s="65">
        <v>38.659460000000003</v>
      </c>
      <c r="FI21" s="65">
        <v>38.659460000000003</v>
      </c>
      <c r="FJ21" s="65">
        <v>38.659460000000003</v>
      </c>
      <c r="FK21" s="65">
        <v>38.659460000000003</v>
      </c>
      <c r="FL21" s="65">
        <v>38.659460000000003</v>
      </c>
      <c r="FM21" s="65">
        <v>38.659460000000003</v>
      </c>
      <c r="FN21" s="65">
        <v>38.659460000000003</v>
      </c>
      <c r="FO21" s="65">
        <v>38.659460000000003</v>
      </c>
      <c r="FP21" s="65">
        <v>38.659460000000003</v>
      </c>
      <c r="FQ21" s="65">
        <v>38.659460000000003</v>
      </c>
      <c r="FR21" s="65">
        <v>38.659460000000003</v>
      </c>
      <c r="FS21" s="65">
        <v>38.659460000000003</v>
      </c>
      <c r="FT21" s="65">
        <v>38.659460000000003</v>
      </c>
      <c r="FU21" s="65">
        <v>38.659460000000003</v>
      </c>
      <c r="FV21" s="65">
        <v>38.659460000000003</v>
      </c>
      <c r="FW21" s="65">
        <v>38.659460000000003</v>
      </c>
      <c r="FX21" s="65">
        <v>38.659460000000003</v>
      </c>
      <c r="FY21" s="65">
        <v>38.659460000000003</v>
      </c>
      <c r="FZ21" s="65">
        <v>38.659460000000003</v>
      </c>
      <c r="GA21" s="65">
        <v>38.659460000000003</v>
      </c>
      <c r="GB21" s="65">
        <v>38.659460000000003</v>
      </c>
      <c r="GC21" s="65">
        <v>38.659460000000003</v>
      </c>
      <c r="GD21" s="65">
        <v>38.659460000000003</v>
      </c>
      <c r="GE21" s="65">
        <v>38.659460000000003</v>
      </c>
      <c r="GF21" s="65">
        <v>38.659460000000003</v>
      </c>
      <c r="GG21" s="65">
        <v>38.659460000000003</v>
      </c>
      <c r="GH21" s="65">
        <v>38.659460000000003</v>
      </c>
      <c r="GI21" s="65">
        <v>38.659460000000003</v>
      </c>
      <c r="GJ21" s="65">
        <v>38.659460000000003</v>
      </c>
      <c r="GK21" s="65">
        <v>38.659460000000003</v>
      </c>
      <c r="GL21" s="65">
        <v>38.659460000000003</v>
      </c>
      <c r="GM21" s="65">
        <v>38.659460000000003</v>
      </c>
      <c r="GN21" s="65">
        <v>38.659460000000003</v>
      </c>
      <c r="GO21" s="65">
        <v>38.659460000000003</v>
      </c>
      <c r="GP21" s="65">
        <v>38.659460000000003</v>
      </c>
      <c r="GQ21" s="65">
        <v>38.659460000000003</v>
      </c>
      <c r="GR21" s="65">
        <v>38.659460000000003</v>
      </c>
      <c r="GS21" s="65">
        <v>38.659460000000003</v>
      </c>
      <c r="GT21" s="65">
        <v>38.659460000000003</v>
      </c>
      <c r="GU21" s="65">
        <v>38.659460000000003</v>
      </c>
      <c r="GV21" s="65">
        <v>38.659460000000003</v>
      </c>
      <c r="GW21" s="65">
        <v>38.659460000000003</v>
      </c>
      <c r="GX21" s="65">
        <v>38.659460000000003</v>
      </c>
      <c r="GY21" s="65">
        <v>38.659460000000003</v>
      </c>
      <c r="GZ21" s="65">
        <v>38.659460000000003</v>
      </c>
      <c r="HA21" s="65">
        <v>38.659460000000003</v>
      </c>
      <c r="HB21" s="65">
        <v>38.659460000000003</v>
      </c>
      <c r="HC21" s="65">
        <v>38.659460000000003</v>
      </c>
      <c r="HD21" s="65">
        <v>38.659460000000003</v>
      </c>
      <c r="HE21" s="65">
        <v>38.659460000000003</v>
      </c>
      <c r="HF21" s="65">
        <v>38.659460000000003</v>
      </c>
      <c r="HG21" s="65">
        <v>38.659460000000003</v>
      </c>
      <c r="HH21" s="65">
        <v>38.659460000000003</v>
      </c>
      <c r="HI21" s="65">
        <v>38.659460000000003</v>
      </c>
      <c r="HJ21" s="65">
        <v>38.659460000000003</v>
      </c>
    </row>
    <row r="22" spans="1:218">
      <c r="A22" s="65">
        <v>2000</v>
      </c>
      <c r="B22" s="65">
        <v>20</v>
      </c>
      <c r="C22" s="65">
        <v>27.590160000000001</v>
      </c>
      <c r="D22" s="65">
        <v>27.590160000000001</v>
      </c>
      <c r="E22" s="65">
        <v>27.590160000000001</v>
      </c>
      <c r="F22" s="65">
        <v>27.590160000000001</v>
      </c>
      <c r="G22" s="65">
        <v>27.590160000000001</v>
      </c>
      <c r="H22" s="65">
        <v>27.590160000000001</v>
      </c>
      <c r="I22" s="65">
        <v>27.590160000000001</v>
      </c>
      <c r="J22" s="65">
        <v>27.590160000000001</v>
      </c>
      <c r="K22" s="65">
        <v>27.590160000000001</v>
      </c>
      <c r="L22" s="65">
        <v>27.590160000000001</v>
      </c>
      <c r="M22" s="65">
        <v>27.590160000000001</v>
      </c>
      <c r="N22" s="65">
        <v>27.590160000000001</v>
      </c>
      <c r="O22" s="65">
        <v>27.590160000000001</v>
      </c>
      <c r="P22" s="65">
        <v>27.590160000000001</v>
      </c>
      <c r="Q22" s="65">
        <v>27.590160000000001</v>
      </c>
      <c r="R22" s="65">
        <v>27.590160000000001</v>
      </c>
      <c r="S22" s="65">
        <v>27.590160000000001</v>
      </c>
      <c r="T22" s="65">
        <v>27.590160000000001</v>
      </c>
      <c r="U22" s="65">
        <v>27.590160000000001</v>
      </c>
      <c r="V22" s="65">
        <v>27.590160000000001</v>
      </c>
      <c r="W22" s="65">
        <v>27.590160000000001</v>
      </c>
      <c r="X22" s="65">
        <v>27.590160000000001</v>
      </c>
      <c r="Y22" s="65">
        <v>27.590160000000001</v>
      </c>
      <c r="Z22" s="65">
        <v>27.590160000000001</v>
      </c>
      <c r="AA22" s="65">
        <v>27.590160000000001</v>
      </c>
      <c r="AB22" s="65">
        <v>27.590160000000001</v>
      </c>
      <c r="AC22" s="65">
        <v>27.590160000000001</v>
      </c>
      <c r="AD22" s="65">
        <v>27.590160000000001</v>
      </c>
      <c r="AE22" s="65">
        <v>27.590160000000001</v>
      </c>
      <c r="AF22" s="65">
        <v>27.590160000000001</v>
      </c>
      <c r="AG22" s="65">
        <v>27.590160000000001</v>
      </c>
      <c r="AH22" s="65">
        <v>27.590160000000001</v>
      </c>
      <c r="AI22" s="65">
        <v>27.590160000000001</v>
      </c>
      <c r="AJ22" s="65">
        <v>27.590160000000001</v>
      </c>
      <c r="AK22" s="65">
        <v>27.590160000000001</v>
      </c>
      <c r="AL22" s="65">
        <v>27.590160000000001</v>
      </c>
      <c r="AM22" s="65">
        <v>27.590160000000001</v>
      </c>
      <c r="AN22" s="65">
        <v>27.590160000000001</v>
      </c>
      <c r="AO22" s="65">
        <v>27.590160000000001</v>
      </c>
      <c r="AP22" s="65">
        <v>27.590160000000001</v>
      </c>
      <c r="AQ22" s="65">
        <v>27.590160000000001</v>
      </c>
      <c r="AR22" s="65">
        <v>27.590160000000001</v>
      </c>
      <c r="AS22" s="65">
        <v>27.590160000000001</v>
      </c>
      <c r="AT22" s="65">
        <v>27.590160000000001</v>
      </c>
      <c r="AU22" s="65">
        <v>27.590160000000001</v>
      </c>
      <c r="AV22" s="65">
        <v>27.590160000000001</v>
      </c>
      <c r="AW22" s="65">
        <v>27.590160000000001</v>
      </c>
      <c r="AX22" s="65">
        <v>27.590160000000001</v>
      </c>
      <c r="AY22" s="65">
        <v>27.590160000000001</v>
      </c>
      <c r="AZ22" s="65">
        <v>27.590160000000001</v>
      </c>
      <c r="BA22" s="65">
        <v>27.590160000000001</v>
      </c>
      <c r="BB22" s="65">
        <v>27.590160000000001</v>
      </c>
      <c r="BC22" s="65">
        <v>27.590160000000001</v>
      </c>
      <c r="BD22" s="65">
        <v>27.590160000000001</v>
      </c>
      <c r="BE22" s="65">
        <v>27.590160000000001</v>
      </c>
      <c r="BF22" s="65">
        <v>27.590160000000001</v>
      </c>
      <c r="BG22" s="65">
        <v>27.590160000000001</v>
      </c>
      <c r="BH22" s="65">
        <v>27.590160000000001</v>
      </c>
      <c r="BI22" s="65">
        <v>27.590160000000001</v>
      </c>
      <c r="BJ22" s="65">
        <v>27.590160000000001</v>
      </c>
      <c r="BK22" s="65">
        <v>27.590160000000001</v>
      </c>
      <c r="BL22" s="65">
        <v>27.590160000000001</v>
      </c>
      <c r="BM22" s="65">
        <v>27.590160000000001</v>
      </c>
      <c r="BN22" s="65">
        <v>27.590160000000001</v>
      </c>
      <c r="BO22" s="65">
        <v>27.590160000000001</v>
      </c>
      <c r="BP22" s="65">
        <v>27.590160000000001</v>
      </c>
      <c r="BQ22" s="65">
        <v>27.590160000000001</v>
      </c>
      <c r="BR22" s="65">
        <v>27.590160000000001</v>
      </c>
      <c r="BS22" s="65">
        <v>27.590160000000001</v>
      </c>
      <c r="BT22" s="65">
        <v>27.590160000000001</v>
      </c>
      <c r="BU22" s="65">
        <v>27.590160000000001</v>
      </c>
      <c r="BV22" s="65">
        <v>27.590160000000001</v>
      </c>
      <c r="BW22" s="65">
        <v>27.590160000000001</v>
      </c>
      <c r="BX22" s="65">
        <v>27.590160000000001</v>
      </c>
      <c r="BY22" s="65">
        <v>27.590160000000001</v>
      </c>
      <c r="BZ22" s="65">
        <v>27.590160000000001</v>
      </c>
      <c r="CA22" s="65">
        <v>27.590160000000001</v>
      </c>
      <c r="CB22" s="65">
        <v>27.590160000000001</v>
      </c>
      <c r="CC22" s="65">
        <v>27.590160000000001</v>
      </c>
      <c r="CD22" s="65">
        <v>27.590160000000001</v>
      </c>
      <c r="CE22" s="65">
        <v>27.590160000000001</v>
      </c>
      <c r="CF22" s="65">
        <v>27.590160000000001</v>
      </c>
      <c r="CG22" s="65">
        <v>27.590160000000001</v>
      </c>
      <c r="CH22" s="65">
        <v>27.590160000000001</v>
      </c>
      <c r="CI22" s="65">
        <v>27.590160000000001</v>
      </c>
      <c r="CJ22" s="65">
        <v>27.590160000000001</v>
      </c>
      <c r="CK22" s="65">
        <v>27.590160000000001</v>
      </c>
      <c r="CL22" s="65">
        <v>27.590160000000001</v>
      </c>
      <c r="CM22" s="65">
        <v>27.590160000000001</v>
      </c>
      <c r="CN22" s="65">
        <v>27.590160000000001</v>
      </c>
      <c r="CO22" s="65">
        <v>27.590160000000001</v>
      </c>
      <c r="CP22" s="65">
        <v>27.590160000000001</v>
      </c>
      <c r="CQ22" s="65">
        <v>27.590160000000001</v>
      </c>
      <c r="CR22" s="65">
        <v>27.590160000000001</v>
      </c>
      <c r="CS22" s="65">
        <v>27.590160000000001</v>
      </c>
      <c r="CT22" s="65">
        <v>27.590160000000001</v>
      </c>
      <c r="CU22" s="65">
        <v>27.590160000000001</v>
      </c>
      <c r="CV22" s="65">
        <v>27.590160000000001</v>
      </c>
      <c r="CW22" s="65">
        <v>27.590160000000001</v>
      </c>
      <c r="CX22" s="65">
        <v>27.590160000000001</v>
      </c>
      <c r="CY22" s="65">
        <v>27.590160000000001</v>
      </c>
      <c r="CZ22" s="65">
        <v>27.590160000000001</v>
      </c>
      <c r="DA22" s="65">
        <v>27.590160000000001</v>
      </c>
      <c r="DB22" s="65">
        <v>27.590160000000001</v>
      </c>
      <c r="DC22" s="65">
        <v>27.590160000000001</v>
      </c>
      <c r="DD22" s="65">
        <v>27.590160000000001</v>
      </c>
      <c r="DE22" s="65">
        <v>27.590160000000001</v>
      </c>
      <c r="DF22" s="65">
        <v>27.590160000000001</v>
      </c>
      <c r="DG22" s="65">
        <v>27.590160000000001</v>
      </c>
      <c r="DH22" s="65">
        <v>27.590160000000001</v>
      </c>
      <c r="DI22" s="65">
        <v>27.590160000000001</v>
      </c>
      <c r="DJ22" s="65">
        <v>27.590160000000001</v>
      </c>
      <c r="DK22" s="65">
        <v>27.590160000000001</v>
      </c>
      <c r="DL22" s="65">
        <v>27.590160000000001</v>
      </c>
      <c r="DM22" s="65">
        <v>27.590160000000001</v>
      </c>
      <c r="DN22" s="65">
        <v>27.590160000000001</v>
      </c>
      <c r="DO22" s="65">
        <v>27.590160000000001</v>
      </c>
      <c r="DP22" s="65">
        <v>27.590160000000001</v>
      </c>
      <c r="DQ22" s="65">
        <v>27.590160000000001</v>
      </c>
      <c r="DR22" s="65">
        <v>27.590160000000001</v>
      </c>
      <c r="DS22" s="65">
        <v>27.590160000000001</v>
      </c>
      <c r="DT22" s="65">
        <v>27.590160000000001</v>
      </c>
      <c r="DU22" s="65">
        <v>27.590160000000001</v>
      </c>
      <c r="DV22" s="65">
        <v>27.590160000000001</v>
      </c>
      <c r="DW22" s="65">
        <v>27.590160000000001</v>
      </c>
      <c r="DX22" s="65">
        <v>27.590160000000001</v>
      </c>
      <c r="DY22" s="65">
        <v>27.590160000000001</v>
      </c>
      <c r="DZ22" s="65">
        <v>27.590160000000001</v>
      </c>
      <c r="EA22" s="65">
        <v>27.590160000000001</v>
      </c>
      <c r="EB22" s="65">
        <v>27.590160000000001</v>
      </c>
      <c r="EC22" s="65">
        <v>27.590160000000001</v>
      </c>
      <c r="ED22" s="65">
        <v>27.590160000000001</v>
      </c>
      <c r="EE22" s="65">
        <v>27.590160000000001</v>
      </c>
      <c r="EF22" s="65">
        <v>27.590160000000001</v>
      </c>
      <c r="EG22" s="65">
        <v>27.590160000000001</v>
      </c>
      <c r="EH22" s="65">
        <v>27.590160000000001</v>
      </c>
      <c r="EI22" s="65">
        <v>27.590160000000001</v>
      </c>
      <c r="EJ22" s="65">
        <v>27.590160000000001</v>
      </c>
      <c r="EK22" s="65">
        <v>27.590160000000001</v>
      </c>
      <c r="EL22" s="65">
        <v>27.590160000000001</v>
      </c>
      <c r="EM22" s="65">
        <v>27.590160000000001</v>
      </c>
      <c r="EN22" s="65">
        <v>27.590160000000001</v>
      </c>
      <c r="EO22" s="65">
        <v>27.590160000000001</v>
      </c>
      <c r="EP22" s="65">
        <v>27.590160000000001</v>
      </c>
      <c r="EQ22" s="65">
        <v>27.590160000000001</v>
      </c>
      <c r="ER22" s="65">
        <v>27.590160000000001</v>
      </c>
      <c r="ES22" s="65">
        <v>27.590160000000001</v>
      </c>
      <c r="ET22" s="65">
        <v>27.590160000000001</v>
      </c>
      <c r="EU22" s="65">
        <v>27.590160000000001</v>
      </c>
      <c r="EV22" s="65">
        <v>27.590160000000001</v>
      </c>
      <c r="EW22" s="65">
        <v>27.590160000000001</v>
      </c>
      <c r="EX22" s="65">
        <v>27.590160000000001</v>
      </c>
      <c r="EY22" s="65">
        <v>27.590160000000001</v>
      </c>
      <c r="EZ22" s="65">
        <v>27.590160000000001</v>
      </c>
      <c r="FA22" s="65">
        <v>27.590160000000001</v>
      </c>
      <c r="FB22" s="65">
        <v>27.590160000000001</v>
      </c>
      <c r="FC22" s="65">
        <v>27.590160000000001</v>
      </c>
      <c r="FD22" s="65">
        <v>27.590160000000001</v>
      </c>
      <c r="FE22" s="65">
        <v>27.590160000000001</v>
      </c>
      <c r="FF22" s="65">
        <v>27.590160000000001</v>
      </c>
      <c r="FG22" s="65">
        <v>27.590160000000001</v>
      </c>
      <c r="FH22" s="65">
        <v>27.590160000000001</v>
      </c>
      <c r="FI22" s="65">
        <v>27.590160000000001</v>
      </c>
      <c r="FJ22" s="65">
        <v>27.590160000000001</v>
      </c>
      <c r="FK22" s="65">
        <v>27.590160000000001</v>
      </c>
      <c r="FL22" s="65">
        <v>27.590160000000001</v>
      </c>
      <c r="FM22" s="65">
        <v>27.590160000000001</v>
      </c>
      <c r="FN22" s="65">
        <v>27.590160000000001</v>
      </c>
      <c r="FO22" s="65">
        <v>27.590160000000001</v>
      </c>
      <c r="FP22" s="65">
        <v>27.590160000000001</v>
      </c>
      <c r="FQ22" s="65">
        <v>27.590160000000001</v>
      </c>
      <c r="FR22" s="65">
        <v>27.590160000000001</v>
      </c>
      <c r="FS22" s="65">
        <v>27.590160000000001</v>
      </c>
      <c r="FT22" s="65">
        <v>27.590160000000001</v>
      </c>
      <c r="FU22" s="65">
        <v>27.590160000000001</v>
      </c>
      <c r="FV22" s="65">
        <v>27.590160000000001</v>
      </c>
      <c r="FW22" s="65">
        <v>27.590160000000001</v>
      </c>
      <c r="FX22" s="65">
        <v>27.590160000000001</v>
      </c>
      <c r="FY22" s="65">
        <v>27.590160000000001</v>
      </c>
      <c r="FZ22" s="65">
        <v>27.590160000000001</v>
      </c>
      <c r="GA22" s="65">
        <v>27.590160000000001</v>
      </c>
      <c r="GB22" s="65">
        <v>27.590160000000001</v>
      </c>
      <c r="GC22" s="65">
        <v>27.590160000000001</v>
      </c>
      <c r="GD22" s="65">
        <v>27.590160000000001</v>
      </c>
      <c r="GE22" s="65">
        <v>27.590160000000001</v>
      </c>
      <c r="GF22" s="65">
        <v>27.590160000000001</v>
      </c>
      <c r="GG22" s="65">
        <v>27.590160000000001</v>
      </c>
      <c r="GH22" s="65">
        <v>27.590160000000001</v>
      </c>
      <c r="GI22" s="65">
        <v>27.590160000000001</v>
      </c>
      <c r="GJ22" s="65">
        <v>27.590160000000001</v>
      </c>
      <c r="GK22" s="65">
        <v>27.590160000000001</v>
      </c>
      <c r="GL22" s="65">
        <v>27.590160000000001</v>
      </c>
      <c r="GM22" s="65">
        <v>27.590160000000001</v>
      </c>
      <c r="GN22" s="65">
        <v>27.590160000000001</v>
      </c>
      <c r="GO22" s="65">
        <v>27.590160000000001</v>
      </c>
      <c r="GP22" s="65">
        <v>27.590160000000001</v>
      </c>
      <c r="GQ22" s="65">
        <v>27.590160000000001</v>
      </c>
      <c r="GR22" s="65">
        <v>27.590160000000001</v>
      </c>
      <c r="GS22" s="65">
        <v>27.590160000000001</v>
      </c>
      <c r="GT22" s="65">
        <v>27.590160000000001</v>
      </c>
      <c r="GU22" s="65">
        <v>27.590160000000001</v>
      </c>
      <c r="GV22" s="65">
        <v>27.590160000000001</v>
      </c>
      <c r="GW22" s="65">
        <v>27.590160000000001</v>
      </c>
      <c r="GX22" s="65">
        <v>27.590160000000001</v>
      </c>
      <c r="GY22" s="65">
        <v>27.590160000000001</v>
      </c>
      <c r="GZ22" s="65">
        <v>27.590160000000001</v>
      </c>
      <c r="HA22" s="65">
        <v>27.590160000000001</v>
      </c>
      <c r="HB22" s="65">
        <v>27.590160000000001</v>
      </c>
      <c r="HC22" s="65">
        <v>27.590160000000001</v>
      </c>
      <c r="HD22" s="65">
        <v>27.590160000000001</v>
      </c>
      <c r="HE22" s="65">
        <v>27.590160000000001</v>
      </c>
      <c r="HF22" s="65">
        <v>27.590160000000001</v>
      </c>
      <c r="HG22" s="65">
        <v>27.590160000000001</v>
      </c>
      <c r="HH22" s="65">
        <v>27.590160000000001</v>
      </c>
      <c r="HI22" s="65">
        <v>27.590160000000001</v>
      </c>
      <c r="HJ22" s="65">
        <v>27.590160000000001</v>
      </c>
    </row>
    <row r="23" spans="1:218">
      <c r="A23" s="65">
        <v>2000</v>
      </c>
      <c r="B23" s="65">
        <v>21</v>
      </c>
      <c r="C23" s="65">
        <v>38.144860000000001</v>
      </c>
      <c r="D23" s="65">
        <v>38.144860000000001</v>
      </c>
      <c r="E23" s="65">
        <v>38.144860000000001</v>
      </c>
      <c r="F23" s="65">
        <v>38.144860000000001</v>
      </c>
      <c r="G23" s="65">
        <v>38.144860000000001</v>
      </c>
      <c r="H23" s="65">
        <v>38.144860000000001</v>
      </c>
      <c r="I23" s="65">
        <v>38.144860000000001</v>
      </c>
      <c r="J23" s="65">
        <v>38.144860000000001</v>
      </c>
      <c r="K23" s="65">
        <v>38.144860000000001</v>
      </c>
      <c r="L23" s="65">
        <v>38.144860000000001</v>
      </c>
      <c r="M23" s="65">
        <v>38.144860000000001</v>
      </c>
      <c r="N23" s="65">
        <v>38.144860000000001</v>
      </c>
      <c r="O23" s="65">
        <v>38.144860000000001</v>
      </c>
      <c r="P23" s="65">
        <v>38.144860000000001</v>
      </c>
      <c r="Q23" s="65">
        <v>38.144860000000001</v>
      </c>
      <c r="R23" s="65">
        <v>38.144860000000001</v>
      </c>
      <c r="S23" s="65">
        <v>38.144860000000001</v>
      </c>
      <c r="T23" s="65">
        <v>38.144860000000001</v>
      </c>
      <c r="U23" s="65">
        <v>38.144860000000001</v>
      </c>
      <c r="V23" s="65">
        <v>38.144860000000001</v>
      </c>
      <c r="W23" s="65">
        <v>38.144860000000001</v>
      </c>
      <c r="X23" s="65">
        <v>38.144860000000001</v>
      </c>
      <c r="Y23" s="65">
        <v>38.144860000000001</v>
      </c>
      <c r="Z23" s="65">
        <v>38.144860000000001</v>
      </c>
      <c r="AA23" s="65">
        <v>38.144860000000001</v>
      </c>
      <c r="AB23" s="65">
        <v>38.144860000000001</v>
      </c>
      <c r="AC23" s="65">
        <v>38.144860000000001</v>
      </c>
      <c r="AD23" s="65">
        <v>38.144860000000001</v>
      </c>
      <c r="AE23" s="65">
        <v>38.144860000000001</v>
      </c>
      <c r="AF23" s="65">
        <v>38.144860000000001</v>
      </c>
      <c r="AG23" s="65">
        <v>38.144860000000001</v>
      </c>
      <c r="AH23" s="65">
        <v>38.144860000000001</v>
      </c>
      <c r="AI23" s="65">
        <v>38.144860000000001</v>
      </c>
      <c r="AJ23" s="65">
        <v>38.144860000000001</v>
      </c>
      <c r="AK23" s="65">
        <v>38.144860000000001</v>
      </c>
      <c r="AL23" s="65">
        <v>38.144860000000001</v>
      </c>
      <c r="AM23" s="65">
        <v>38.144860000000001</v>
      </c>
      <c r="AN23" s="65">
        <v>38.144860000000001</v>
      </c>
      <c r="AO23" s="65">
        <v>38.144860000000001</v>
      </c>
      <c r="AP23" s="65">
        <v>38.144860000000001</v>
      </c>
      <c r="AQ23" s="65">
        <v>38.144860000000001</v>
      </c>
      <c r="AR23" s="65">
        <v>38.144860000000001</v>
      </c>
      <c r="AS23" s="65">
        <v>38.144860000000001</v>
      </c>
      <c r="AT23" s="65">
        <v>38.144860000000001</v>
      </c>
      <c r="AU23" s="65">
        <v>38.144860000000001</v>
      </c>
      <c r="AV23" s="65">
        <v>38.144860000000001</v>
      </c>
      <c r="AW23" s="65">
        <v>38.144860000000001</v>
      </c>
      <c r="AX23" s="65">
        <v>38.144860000000001</v>
      </c>
      <c r="AY23" s="65">
        <v>38.144860000000001</v>
      </c>
      <c r="AZ23" s="65">
        <v>38.144860000000001</v>
      </c>
      <c r="BA23" s="65">
        <v>38.144860000000001</v>
      </c>
      <c r="BB23" s="65">
        <v>38.144860000000001</v>
      </c>
      <c r="BC23" s="65">
        <v>38.144860000000001</v>
      </c>
      <c r="BD23" s="65">
        <v>38.144860000000001</v>
      </c>
      <c r="BE23" s="65">
        <v>38.144860000000001</v>
      </c>
      <c r="BF23" s="65">
        <v>38.144860000000001</v>
      </c>
      <c r="BG23" s="65">
        <v>38.144860000000001</v>
      </c>
      <c r="BH23" s="65">
        <v>38.144860000000001</v>
      </c>
      <c r="BI23" s="65">
        <v>38.144860000000001</v>
      </c>
      <c r="BJ23" s="65">
        <v>38.144860000000001</v>
      </c>
      <c r="BK23" s="65">
        <v>38.144860000000001</v>
      </c>
      <c r="BL23" s="65">
        <v>38.144860000000001</v>
      </c>
      <c r="BM23" s="65">
        <v>38.144860000000001</v>
      </c>
      <c r="BN23" s="65">
        <v>38.144860000000001</v>
      </c>
      <c r="BO23" s="65">
        <v>38.144860000000001</v>
      </c>
      <c r="BP23" s="65">
        <v>38.144860000000001</v>
      </c>
      <c r="BQ23" s="65">
        <v>38.144860000000001</v>
      </c>
      <c r="BR23" s="65">
        <v>38.144860000000001</v>
      </c>
      <c r="BS23" s="65">
        <v>38.144860000000001</v>
      </c>
      <c r="BT23" s="65">
        <v>38.144860000000001</v>
      </c>
      <c r="BU23" s="65">
        <v>38.144860000000001</v>
      </c>
      <c r="BV23" s="65">
        <v>38.144860000000001</v>
      </c>
      <c r="BW23" s="65">
        <v>38.144860000000001</v>
      </c>
      <c r="BX23" s="65">
        <v>38.144860000000001</v>
      </c>
      <c r="BY23" s="65">
        <v>38.144860000000001</v>
      </c>
      <c r="BZ23" s="65">
        <v>38.144860000000001</v>
      </c>
      <c r="CA23" s="65">
        <v>38.144860000000001</v>
      </c>
      <c r="CB23" s="65">
        <v>38.144860000000001</v>
      </c>
      <c r="CC23" s="65">
        <v>38.144860000000001</v>
      </c>
      <c r="CD23" s="65">
        <v>38.144860000000001</v>
      </c>
      <c r="CE23" s="65">
        <v>38.144860000000001</v>
      </c>
      <c r="CF23" s="65">
        <v>38.144860000000001</v>
      </c>
      <c r="CG23" s="65">
        <v>38.144860000000001</v>
      </c>
      <c r="CH23" s="65">
        <v>38.144860000000001</v>
      </c>
      <c r="CI23" s="65">
        <v>38.144860000000001</v>
      </c>
      <c r="CJ23" s="65">
        <v>38.144860000000001</v>
      </c>
      <c r="CK23" s="65">
        <v>38.144860000000001</v>
      </c>
      <c r="CL23" s="65">
        <v>38.144860000000001</v>
      </c>
      <c r="CM23" s="65">
        <v>38.144860000000001</v>
      </c>
      <c r="CN23" s="65">
        <v>38.144860000000001</v>
      </c>
      <c r="CO23" s="65">
        <v>38.144860000000001</v>
      </c>
      <c r="CP23" s="65">
        <v>38.144860000000001</v>
      </c>
      <c r="CQ23" s="65">
        <v>38.144860000000001</v>
      </c>
      <c r="CR23" s="65">
        <v>38.144860000000001</v>
      </c>
      <c r="CS23" s="65">
        <v>38.144860000000001</v>
      </c>
      <c r="CT23" s="65">
        <v>38.144860000000001</v>
      </c>
      <c r="CU23" s="65">
        <v>38.144860000000001</v>
      </c>
      <c r="CV23" s="65">
        <v>38.144860000000001</v>
      </c>
      <c r="CW23" s="65">
        <v>38.144860000000001</v>
      </c>
      <c r="CX23" s="65">
        <v>38.144860000000001</v>
      </c>
      <c r="CY23" s="65">
        <v>38.144860000000001</v>
      </c>
      <c r="CZ23" s="65">
        <v>38.144860000000001</v>
      </c>
      <c r="DA23" s="65">
        <v>38.144860000000001</v>
      </c>
      <c r="DB23" s="65">
        <v>38.144860000000001</v>
      </c>
      <c r="DC23" s="65">
        <v>38.144860000000001</v>
      </c>
      <c r="DD23" s="65">
        <v>38.144860000000001</v>
      </c>
      <c r="DE23" s="65">
        <v>38.144860000000001</v>
      </c>
      <c r="DF23" s="65">
        <v>38.144860000000001</v>
      </c>
      <c r="DG23" s="65">
        <v>38.144860000000001</v>
      </c>
      <c r="DH23" s="65">
        <v>38.144860000000001</v>
      </c>
      <c r="DI23" s="65">
        <v>38.144860000000001</v>
      </c>
      <c r="DJ23" s="65">
        <v>38.144860000000001</v>
      </c>
      <c r="DK23" s="65">
        <v>38.144860000000001</v>
      </c>
      <c r="DL23" s="65">
        <v>38.144860000000001</v>
      </c>
      <c r="DM23" s="65">
        <v>38.144860000000001</v>
      </c>
      <c r="DN23" s="65">
        <v>38.144860000000001</v>
      </c>
      <c r="DO23" s="65">
        <v>38.144860000000001</v>
      </c>
      <c r="DP23" s="65">
        <v>38.144860000000001</v>
      </c>
      <c r="DQ23" s="65">
        <v>38.144860000000001</v>
      </c>
      <c r="DR23" s="65">
        <v>38.144860000000001</v>
      </c>
      <c r="DS23" s="65">
        <v>38.144860000000001</v>
      </c>
      <c r="DT23" s="65">
        <v>38.144860000000001</v>
      </c>
      <c r="DU23" s="65">
        <v>38.144860000000001</v>
      </c>
      <c r="DV23" s="65">
        <v>38.144860000000001</v>
      </c>
      <c r="DW23" s="65">
        <v>38.144860000000001</v>
      </c>
      <c r="DX23" s="65">
        <v>38.144860000000001</v>
      </c>
      <c r="DY23" s="65">
        <v>38.144860000000001</v>
      </c>
      <c r="DZ23" s="65">
        <v>38.144860000000001</v>
      </c>
      <c r="EA23" s="65">
        <v>38.144860000000001</v>
      </c>
      <c r="EB23" s="65">
        <v>38.144860000000001</v>
      </c>
      <c r="EC23" s="65">
        <v>38.144860000000001</v>
      </c>
      <c r="ED23" s="65">
        <v>38.144860000000001</v>
      </c>
      <c r="EE23" s="65">
        <v>38.144860000000001</v>
      </c>
      <c r="EF23" s="65">
        <v>38.144860000000001</v>
      </c>
      <c r="EG23" s="65">
        <v>38.144860000000001</v>
      </c>
      <c r="EH23" s="65">
        <v>38.144860000000001</v>
      </c>
      <c r="EI23" s="65">
        <v>38.144860000000001</v>
      </c>
      <c r="EJ23" s="65">
        <v>38.144860000000001</v>
      </c>
      <c r="EK23" s="65">
        <v>38.144860000000001</v>
      </c>
      <c r="EL23" s="65">
        <v>38.144860000000001</v>
      </c>
      <c r="EM23" s="65">
        <v>38.144860000000001</v>
      </c>
      <c r="EN23" s="65">
        <v>38.144860000000001</v>
      </c>
      <c r="EO23" s="65">
        <v>38.144860000000001</v>
      </c>
      <c r="EP23" s="65">
        <v>38.144860000000001</v>
      </c>
      <c r="EQ23" s="65">
        <v>38.144860000000001</v>
      </c>
      <c r="ER23" s="65">
        <v>38.144860000000001</v>
      </c>
      <c r="ES23" s="65">
        <v>38.144860000000001</v>
      </c>
      <c r="ET23" s="65">
        <v>38.144860000000001</v>
      </c>
      <c r="EU23" s="65">
        <v>38.144860000000001</v>
      </c>
      <c r="EV23" s="65">
        <v>38.144860000000001</v>
      </c>
      <c r="EW23" s="65">
        <v>38.144860000000001</v>
      </c>
      <c r="EX23" s="65">
        <v>38.144860000000001</v>
      </c>
      <c r="EY23" s="65">
        <v>38.144860000000001</v>
      </c>
      <c r="EZ23" s="65">
        <v>38.144860000000001</v>
      </c>
      <c r="FA23" s="65">
        <v>38.144860000000001</v>
      </c>
      <c r="FB23" s="65">
        <v>38.144860000000001</v>
      </c>
      <c r="FC23" s="65">
        <v>38.144860000000001</v>
      </c>
      <c r="FD23" s="65">
        <v>38.144860000000001</v>
      </c>
      <c r="FE23" s="65">
        <v>38.144860000000001</v>
      </c>
      <c r="FF23" s="65">
        <v>38.144860000000001</v>
      </c>
      <c r="FG23" s="65">
        <v>38.144860000000001</v>
      </c>
      <c r="FH23" s="65">
        <v>38.144860000000001</v>
      </c>
      <c r="FI23" s="65">
        <v>38.144860000000001</v>
      </c>
      <c r="FJ23" s="65">
        <v>38.144860000000001</v>
      </c>
      <c r="FK23" s="65">
        <v>38.144860000000001</v>
      </c>
      <c r="FL23" s="65">
        <v>38.144860000000001</v>
      </c>
      <c r="FM23" s="65">
        <v>38.144860000000001</v>
      </c>
      <c r="FN23" s="65">
        <v>38.144860000000001</v>
      </c>
      <c r="FO23" s="65">
        <v>38.144860000000001</v>
      </c>
      <c r="FP23" s="65">
        <v>38.144860000000001</v>
      </c>
      <c r="FQ23" s="65">
        <v>38.144860000000001</v>
      </c>
      <c r="FR23" s="65">
        <v>38.144860000000001</v>
      </c>
      <c r="FS23" s="65">
        <v>38.144860000000001</v>
      </c>
      <c r="FT23" s="65">
        <v>38.144860000000001</v>
      </c>
      <c r="FU23" s="65">
        <v>38.144860000000001</v>
      </c>
      <c r="FV23" s="65">
        <v>38.144860000000001</v>
      </c>
      <c r="FW23" s="65">
        <v>38.144860000000001</v>
      </c>
      <c r="FX23" s="65">
        <v>38.144860000000001</v>
      </c>
      <c r="FY23" s="65">
        <v>38.144860000000001</v>
      </c>
      <c r="FZ23" s="65">
        <v>38.144860000000001</v>
      </c>
      <c r="GA23" s="65">
        <v>38.144860000000001</v>
      </c>
      <c r="GB23" s="65">
        <v>38.144860000000001</v>
      </c>
      <c r="GC23" s="65">
        <v>38.144860000000001</v>
      </c>
      <c r="GD23" s="65">
        <v>38.144860000000001</v>
      </c>
      <c r="GE23" s="65">
        <v>38.144860000000001</v>
      </c>
      <c r="GF23" s="65">
        <v>38.144860000000001</v>
      </c>
      <c r="GG23" s="65">
        <v>38.144860000000001</v>
      </c>
      <c r="GH23" s="65">
        <v>38.144860000000001</v>
      </c>
      <c r="GI23" s="65">
        <v>38.144860000000001</v>
      </c>
      <c r="GJ23" s="65">
        <v>38.144860000000001</v>
      </c>
      <c r="GK23" s="65">
        <v>38.144860000000001</v>
      </c>
      <c r="GL23" s="65">
        <v>38.144860000000001</v>
      </c>
      <c r="GM23" s="65">
        <v>38.144860000000001</v>
      </c>
      <c r="GN23" s="65">
        <v>38.144860000000001</v>
      </c>
      <c r="GO23" s="65">
        <v>38.144860000000001</v>
      </c>
      <c r="GP23" s="65">
        <v>38.144860000000001</v>
      </c>
      <c r="GQ23" s="65">
        <v>38.144860000000001</v>
      </c>
      <c r="GR23" s="65">
        <v>38.144860000000001</v>
      </c>
      <c r="GS23" s="65">
        <v>38.144860000000001</v>
      </c>
      <c r="GT23" s="65">
        <v>38.144860000000001</v>
      </c>
      <c r="GU23" s="65">
        <v>38.144860000000001</v>
      </c>
      <c r="GV23" s="65">
        <v>38.144860000000001</v>
      </c>
      <c r="GW23" s="65">
        <v>38.144860000000001</v>
      </c>
      <c r="GX23" s="65">
        <v>38.144860000000001</v>
      </c>
      <c r="GY23" s="65">
        <v>38.144860000000001</v>
      </c>
      <c r="GZ23" s="65">
        <v>38.144860000000001</v>
      </c>
      <c r="HA23" s="65">
        <v>38.144860000000001</v>
      </c>
      <c r="HB23" s="65">
        <v>38.144860000000001</v>
      </c>
      <c r="HC23" s="65">
        <v>38.144860000000001</v>
      </c>
      <c r="HD23" s="65">
        <v>38.144860000000001</v>
      </c>
      <c r="HE23" s="65">
        <v>38.144860000000001</v>
      </c>
      <c r="HF23" s="65">
        <v>38.144860000000001</v>
      </c>
      <c r="HG23" s="65">
        <v>38.144860000000001</v>
      </c>
      <c r="HH23" s="65">
        <v>38.144860000000001</v>
      </c>
      <c r="HI23" s="65">
        <v>38.144860000000001</v>
      </c>
      <c r="HJ23" s="65">
        <v>38.144860000000001</v>
      </c>
    </row>
    <row r="24" spans="1:218">
      <c r="A24" s="65">
        <v>2001</v>
      </c>
      <c r="B24" s="65">
        <v>22</v>
      </c>
      <c r="C24" s="65">
        <v>27.956589999999998</v>
      </c>
      <c r="D24" s="65">
        <v>27.956589999999998</v>
      </c>
      <c r="E24" s="65">
        <v>27.956589999999998</v>
      </c>
      <c r="F24" s="65">
        <v>27.956589999999998</v>
      </c>
      <c r="G24" s="65">
        <v>27.956589999999998</v>
      </c>
      <c r="H24" s="65">
        <v>27.956589999999998</v>
      </c>
      <c r="I24" s="65">
        <v>27.956589999999998</v>
      </c>
      <c r="J24" s="65">
        <v>27.956589999999998</v>
      </c>
      <c r="K24" s="65">
        <v>27.956589999999998</v>
      </c>
      <c r="L24" s="65">
        <v>27.956589999999998</v>
      </c>
      <c r="M24" s="65">
        <v>27.956589999999998</v>
      </c>
      <c r="N24" s="65">
        <v>27.956589999999998</v>
      </c>
      <c r="O24" s="65">
        <v>27.956589999999998</v>
      </c>
      <c r="P24" s="65">
        <v>27.956589999999998</v>
      </c>
      <c r="Q24" s="65">
        <v>27.956589999999998</v>
      </c>
      <c r="R24" s="65">
        <v>27.956589999999998</v>
      </c>
      <c r="S24" s="65">
        <v>27.956589999999998</v>
      </c>
      <c r="T24" s="65">
        <v>27.956589999999998</v>
      </c>
      <c r="U24" s="65">
        <v>27.956589999999998</v>
      </c>
      <c r="V24" s="65">
        <v>27.956589999999998</v>
      </c>
      <c r="W24" s="65">
        <v>27.956589999999998</v>
      </c>
      <c r="X24" s="65">
        <v>27.956589999999998</v>
      </c>
      <c r="Y24" s="65">
        <v>27.956589999999998</v>
      </c>
      <c r="Z24" s="65">
        <v>27.956589999999998</v>
      </c>
      <c r="AA24" s="65">
        <v>27.956589999999998</v>
      </c>
      <c r="AB24" s="65">
        <v>27.956589999999998</v>
      </c>
      <c r="AC24" s="65">
        <v>27.956589999999998</v>
      </c>
      <c r="AD24" s="65">
        <v>27.956589999999998</v>
      </c>
      <c r="AE24" s="65">
        <v>27.956589999999998</v>
      </c>
      <c r="AF24" s="65">
        <v>27.956589999999998</v>
      </c>
      <c r="AG24" s="65">
        <v>27.956589999999998</v>
      </c>
      <c r="AH24" s="65">
        <v>27.956589999999998</v>
      </c>
      <c r="AI24" s="65">
        <v>27.956589999999998</v>
      </c>
      <c r="AJ24" s="65">
        <v>27.956589999999998</v>
      </c>
      <c r="AK24" s="65">
        <v>27.956589999999998</v>
      </c>
      <c r="AL24" s="65">
        <v>27.956589999999998</v>
      </c>
      <c r="AM24" s="65">
        <v>27.956589999999998</v>
      </c>
      <c r="AN24" s="65">
        <v>27.956589999999998</v>
      </c>
      <c r="AO24" s="65">
        <v>27.956589999999998</v>
      </c>
      <c r="AP24" s="65">
        <v>27.956589999999998</v>
      </c>
      <c r="AQ24" s="65">
        <v>27.956589999999998</v>
      </c>
      <c r="AR24" s="65">
        <v>27.956589999999998</v>
      </c>
      <c r="AS24" s="65">
        <v>27.956589999999998</v>
      </c>
      <c r="AT24" s="65">
        <v>27.956589999999998</v>
      </c>
      <c r="AU24" s="65">
        <v>27.956589999999998</v>
      </c>
      <c r="AV24" s="65">
        <v>27.956589999999998</v>
      </c>
      <c r="AW24" s="65">
        <v>27.956589999999998</v>
      </c>
      <c r="AX24" s="65">
        <v>27.956589999999998</v>
      </c>
      <c r="AY24" s="65">
        <v>27.956589999999998</v>
      </c>
      <c r="AZ24" s="65">
        <v>27.956589999999998</v>
      </c>
      <c r="BA24" s="65">
        <v>27.956589999999998</v>
      </c>
      <c r="BB24" s="65">
        <v>27.956589999999998</v>
      </c>
      <c r="BC24" s="65">
        <v>27.956589999999998</v>
      </c>
      <c r="BD24" s="65">
        <v>27.956589999999998</v>
      </c>
      <c r="BE24" s="65">
        <v>27.956589999999998</v>
      </c>
      <c r="BF24" s="65">
        <v>27.956589999999998</v>
      </c>
      <c r="BG24" s="65">
        <v>27.956589999999998</v>
      </c>
      <c r="BH24" s="65">
        <v>27.956589999999998</v>
      </c>
      <c r="BI24" s="65">
        <v>27.956589999999998</v>
      </c>
      <c r="BJ24" s="65">
        <v>27.956589999999998</v>
      </c>
      <c r="BK24" s="65">
        <v>27.956589999999998</v>
      </c>
      <c r="BL24" s="65">
        <v>27.956589999999998</v>
      </c>
      <c r="BM24" s="65">
        <v>27.956589999999998</v>
      </c>
      <c r="BN24" s="65">
        <v>27.956589999999998</v>
      </c>
      <c r="BO24" s="65">
        <v>27.956589999999998</v>
      </c>
      <c r="BP24" s="65">
        <v>27.956589999999998</v>
      </c>
      <c r="BQ24" s="65">
        <v>27.956589999999998</v>
      </c>
      <c r="BR24" s="65">
        <v>27.956589999999998</v>
      </c>
      <c r="BS24" s="65">
        <v>27.956589999999998</v>
      </c>
      <c r="BT24" s="65">
        <v>27.956589999999998</v>
      </c>
      <c r="BU24" s="65">
        <v>27.956589999999998</v>
      </c>
      <c r="BV24" s="65">
        <v>27.956589999999998</v>
      </c>
      <c r="BW24" s="65">
        <v>27.956589999999998</v>
      </c>
      <c r="BX24" s="65">
        <v>27.956589999999998</v>
      </c>
      <c r="BY24" s="65">
        <v>27.956589999999998</v>
      </c>
      <c r="BZ24" s="65">
        <v>27.956589999999998</v>
      </c>
      <c r="CA24" s="65">
        <v>27.956589999999998</v>
      </c>
      <c r="CB24" s="65">
        <v>27.956589999999998</v>
      </c>
      <c r="CC24" s="65">
        <v>27.956589999999998</v>
      </c>
      <c r="CD24" s="65">
        <v>27.956589999999998</v>
      </c>
      <c r="CE24" s="65">
        <v>27.956589999999998</v>
      </c>
      <c r="CF24" s="65">
        <v>27.956589999999998</v>
      </c>
      <c r="CG24" s="65">
        <v>27.956589999999998</v>
      </c>
      <c r="CH24" s="65">
        <v>27.956589999999998</v>
      </c>
      <c r="CI24" s="65">
        <v>27.956589999999998</v>
      </c>
      <c r="CJ24" s="65">
        <v>27.956589999999998</v>
      </c>
      <c r="CK24" s="65">
        <v>27.956589999999998</v>
      </c>
      <c r="CL24" s="65">
        <v>27.956589999999998</v>
      </c>
      <c r="CM24" s="65">
        <v>27.956589999999998</v>
      </c>
      <c r="CN24" s="65">
        <v>27.956589999999998</v>
      </c>
      <c r="CO24" s="65">
        <v>27.956589999999998</v>
      </c>
      <c r="CP24" s="65">
        <v>27.956589999999998</v>
      </c>
      <c r="CQ24" s="65">
        <v>27.956589999999998</v>
      </c>
      <c r="CR24" s="65">
        <v>27.956589999999998</v>
      </c>
      <c r="CS24" s="65">
        <v>27.956589999999998</v>
      </c>
      <c r="CT24" s="65">
        <v>27.956589999999998</v>
      </c>
      <c r="CU24" s="65">
        <v>27.956589999999998</v>
      </c>
      <c r="CV24" s="65">
        <v>27.956589999999998</v>
      </c>
      <c r="CW24" s="65">
        <v>27.956589999999998</v>
      </c>
      <c r="CX24" s="65">
        <v>27.956589999999998</v>
      </c>
      <c r="CY24" s="65">
        <v>27.956589999999998</v>
      </c>
      <c r="CZ24" s="65">
        <v>27.956589999999998</v>
      </c>
      <c r="DA24" s="65">
        <v>27.956589999999998</v>
      </c>
      <c r="DB24" s="65">
        <v>27.956589999999998</v>
      </c>
      <c r="DC24" s="65">
        <v>27.956589999999998</v>
      </c>
      <c r="DD24" s="65">
        <v>27.956589999999998</v>
      </c>
      <c r="DE24" s="65">
        <v>27.956589999999998</v>
      </c>
      <c r="DF24" s="65">
        <v>27.956589999999998</v>
      </c>
      <c r="DG24" s="65">
        <v>27.956589999999998</v>
      </c>
      <c r="DH24" s="65">
        <v>27.956589999999998</v>
      </c>
      <c r="DI24" s="65">
        <v>27.956589999999998</v>
      </c>
      <c r="DJ24" s="65">
        <v>27.956589999999998</v>
      </c>
      <c r="DK24" s="65">
        <v>27.956589999999998</v>
      </c>
      <c r="DL24" s="65">
        <v>27.956589999999998</v>
      </c>
      <c r="DM24" s="65">
        <v>27.956589999999998</v>
      </c>
      <c r="DN24" s="65">
        <v>27.956589999999998</v>
      </c>
      <c r="DO24" s="65">
        <v>27.956589999999998</v>
      </c>
      <c r="DP24" s="65">
        <v>27.956589999999998</v>
      </c>
      <c r="DQ24" s="65">
        <v>27.956589999999998</v>
      </c>
      <c r="DR24" s="65">
        <v>27.956589999999998</v>
      </c>
      <c r="DS24" s="65">
        <v>27.956589999999998</v>
      </c>
      <c r="DT24" s="65">
        <v>27.956589999999998</v>
      </c>
      <c r="DU24" s="65">
        <v>27.956589999999998</v>
      </c>
      <c r="DV24" s="65">
        <v>27.956589999999998</v>
      </c>
      <c r="DW24" s="65">
        <v>27.956589999999998</v>
      </c>
      <c r="DX24" s="65">
        <v>27.956589999999998</v>
      </c>
      <c r="DY24" s="65">
        <v>27.956589999999998</v>
      </c>
      <c r="DZ24" s="65">
        <v>27.956589999999998</v>
      </c>
      <c r="EA24" s="65">
        <v>27.956589999999998</v>
      </c>
      <c r="EB24" s="65">
        <v>27.956589999999998</v>
      </c>
      <c r="EC24" s="65">
        <v>27.956589999999998</v>
      </c>
      <c r="ED24" s="65">
        <v>27.956589999999998</v>
      </c>
      <c r="EE24" s="65">
        <v>27.956589999999998</v>
      </c>
      <c r="EF24" s="65">
        <v>27.956589999999998</v>
      </c>
      <c r="EG24" s="65">
        <v>27.956589999999998</v>
      </c>
      <c r="EH24" s="65">
        <v>27.956589999999998</v>
      </c>
      <c r="EI24" s="65">
        <v>27.956589999999998</v>
      </c>
      <c r="EJ24" s="65">
        <v>27.956589999999998</v>
      </c>
      <c r="EK24" s="65">
        <v>27.956589999999998</v>
      </c>
      <c r="EL24" s="65">
        <v>27.956589999999998</v>
      </c>
      <c r="EM24" s="65">
        <v>27.956589999999998</v>
      </c>
      <c r="EN24" s="65">
        <v>27.956589999999998</v>
      </c>
      <c r="EO24" s="65">
        <v>27.956589999999998</v>
      </c>
      <c r="EP24" s="65">
        <v>27.956589999999998</v>
      </c>
      <c r="EQ24" s="65">
        <v>27.956589999999998</v>
      </c>
      <c r="ER24" s="65">
        <v>27.956589999999998</v>
      </c>
      <c r="ES24" s="65">
        <v>27.956589999999998</v>
      </c>
      <c r="ET24" s="65">
        <v>27.956589999999998</v>
      </c>
      <c r="EU24" s="65">
        <v>27.956589999999998</v>
      </c>
      <c r="EV24" s="65">
        <v>27.956589999999998</v>
      </c>
      <c r="EW24" s="65">
        <v>27.956589999999998</v>
      </c>
      <c r="EX24" s="65">
        <v>27.956589999999998</v>
      </c>
      <c r="EY24" s="65">
        <v>27.956589999999998</v>
      </c>
      <c r="EZ24" s="65">
        <v>27.956589999999998</v>
      </c>
      <c r="FA24" s="65">
        <v>27.956589999999998</v>
      </c>
      <c r="FB24" s="65">
        <v>27.956589999999998</v>
      </c>
      <c r="FC24" s="65">
        <v>27.956589999999998</v>
      </c>
      <c r="FD24" s="65">
        <v>27.956589999999998</v>
      </c>
      <c r="FE24" s="65">
        <v>27.956589999999998</v>
      </c>
      <c r="FF24" s="65">
        <v>27.956589999999998</v>
      </c>
      <c r="FG24" s="65">
        <v>27.956589999999998</v>
      </c>
      <c r="FH24" s="65">
        <v>27.956589999999998</v>
      </c>
      <c r="FI24" s="65">
        <v>27.956589999999998</v>
      </c>
      <c r="FJ24" s="65">
        <v>27.956589999999998</v>
      </c>
      <c r="FK24" s="65">
        <v>27.956589999999998</v>
      </c>
      <c r="FL24" s="65">
        <v>27.956589999999998</v>
      </c>
      <c r="FM24" s="65">
        <v>27.956589999999998</v>
      </c>
      <c r="FN24" s="65">
        <v>27.956589999999998</v>
      </c>
      <c r="FO24" s="65">
        <v>27.956589999999998</v>
      </c>
      <c r="FP24" s="65">
        <v>27.956589999999998</v>
      </c>
      <c r="FQ24" s="65">
        <v>27.956589999999998</v>
      </c>
      <c r="FR24" s="65">
        <v>27.956589999999998</v>
      </c>
      <c r="FS24" s="65">
        <v>27.956589999999998</v>
      </c>
      <c r="FT24" s="65">
        <v>27.956589999999998</v>
      </c>
      <c r="FU24" s="65">
        <v>27.956589999999998</v>
      </c>
      <c r="FV24" s="65">
        <v>27.956589999999998</v>
      </c>
      <c r="FW24" s="65">
        <v>27.956589999999998</v>
      </c>
      <c r="FX24" s="65">
        <v>27.956589999999998</v>
      </c>
      <c r="FY24" s="65">
        <v>27.956589999999998</v>
      </c>
      <c r="FZ24" s="65">
        <v>27.956589999999998</v>
      </c>
      <c r="GA24" s="65">
        <v>27.956589999999998</v>
      </c>
      <c r="GB24" s="65">
        <v>27.956589999999998</v>
      </c>
      <c r="GC24" s="65">
        <v>27.956589999999998</v>
      </c>
      <c r="GD24" s="65">
        <v>27.956589999999998</v>
      </c>
      <c r="GE24" s="65">
        <v>27.956589999999998</v>
      </c>
      <c r="GF24" s="65">
        <v>27.956589999999998</v>
      </c>
      <c r="GG24" s="65">
        <v>27.956589999999998</v>
      </c>
      <c r="GH24" s="65">
        <v>27.956589999999998</v>
      </c>
      <c r="GI24" s="65">
        <v>27.956589999999998</v>
      </c>
      <c r="GJ24" s="65">
        <v>27.956589999999998</v>
      </c>
      <c r="GK24" s="65">
        <v>27.956589999999998</v>
      </c>
      <c r="GL24" s="65">
        <v>27.956589999999998</v>
      </c>
      <c r="GM24" s="65">
        <v>27.956589999999998</v>
      </c>
      <c r="GN24" s="65">
        <v>27.956589999999998</v>
      </c>
      <c r="GO24" s="65">
        <v>27.956589999999998</v>
      </c>
      <c r="GP24" s="65">
        <v>27.956589999999998</v>
      </c>
      <c r="GQ24" s="65">
        <v>27.956589999999998</v>
      </c>
      <c r="GR24" s="65">
        <v>27.956589999999998</v>
      </c>
      <c r="GS24" s="65">
        <v>27.956589999999998</v>
      </c>
      <c r="GT24" s="65">
        <v>27.956589999999998</v>
      </c>
      <c r="GU24" s="65">
        <v>27.956589999999998</v>
      </c>
      <c r="GV24" s="65">
        <v>27.956589999999998</v>
      </c>
      <c r="GW24" s="65">
        <v>27.956589999999998</v>
      </c>
      <c r="GX24" s="65">
        <v>27.956589999999998</v>
      </c>
      <c r="GY24" s="65">
        <v>27.956589999999998</v>
      </c>
      <c r="GZ24" s="65">
        <v>27.956589999999998</v>
      </c>
      <c r="HA24" s="65">
        <v>27.956589999999998</v>
      </c>
      <c r="HB24" s="65">
        <v>27.956589999999998</v>
      </c>
      <c r="HC24" s="65">
        <v>27.956589999999998</v>
      </c>
      <c r="HD24" s="65">
        <v>27.956589999999998</v>
      </c>
      <c r="HE24" s="65">
        <v>27.956589999999998</v>
      </c>
      <c r="HF24" s="65">
        <v>27.956589999999998</v>
      </c>
      <c r="HG24" s="65">
        <v>27.956589999999998</v>
      </c>
      <c r="HH24" s="65">
        <v>27.956589999999998</v>
      </c>
      <c r="HI24" s="65">
        <v>27.956589999999998</v>
      </c>
      <c r="HJ24" s="65">
        <v>27.956589999999998</v>
      </c>
    </row>
    <row r="25" spans="1:218">
      <c r="A25" s="65">
        <v>2001</v>
      </c>
      <c r="B25" s="65">
        <v>23</v>
      </c>
      <c r="C25" s="65">
        <v>37.197839999999999</v>
      </c>
      <c r="D25" s="65">
        <v>37.197839999999999</v>
      </c>
      <c r="E25" s="65">
        <v>37.197839999999999</v>
      </c>
      <c r="F25" s="65">
        <v>37.197839999999999</v>
      </c>
      <c r="G25" s="65">
        <v>37.197839999999999</v>
      </c>
      <c r="H25" s="65">
        <v>37.197839999999999</v>
      </c>
      <c r="I25" s="65">
        <v>37.197839999999999</v>
      </c>
      <c r="J25" s="65">
        <v>37.197839999999999</v>
      </c>
      <c r="K25" s="65">
        <v>37.197839999999999</v>
      </c>
      <c r="L25" s="65">
        <v>37.197839999999999</v>
      </c>
      <c r="M25" s="65">
        <v>37.197839999999999</v>
      </c>
      <c r="N25" s="65">
        <v>37.197839999999999</v>
      </c>
      <c r="O25" s="65">
        <v>37.197839999999999</v>
      </c>
      <c r="P25" s="65">
        <v>37.197839999999999</v>
      </c>
      <c r="Q25" s="65">
        <v>37.197839999999999</v>
      </c>
      <c r="R25" s="65">
        <v>37.197839999999999</v>
      </c>
      <c r="S25" s="65">
        <v>37.197839999999999</v>
      </c>
      <c r="T25" s="65">
        <v>37.197839999999999</v>
      </c>
      <c r="U25" s="65">
        <v>37.197839999999999</v>
      </c>
      <c r="V25" s="65">
        <v>37.197839999999999</v>
      </c>
      <c r="W25" s="65">
        <v>37.197839999999999</v>
      </c>
      <c r="X25" s="65">
        <v>37.197839999999999</v>
      </c>
      <c r="Y25" s="65">
        <v>37.197839999999999</v>
      </c>
      <c r="Z25" s="65">
        <v>37.197839999999999</v>
      </c>
      <c r="AA25" s="65">
        <v>37.197839999999999</v>
      </c>
      <c r="AB25" s="65">
        <v>37.197839999999999</v>
      </c>
      <c r="AC25" s="65">
        <v>37.197839999999999</v>
      </c>
      <c r="AD25" s="65">
        <v>37.197839999999999</v>
      </c>
      <c r="AE25" s="65">
        <v>37.197839999999999</v>
      </c>
      <c r="AF25" s="65">
        <v>37.197839999999999</v>
      </c>
      <c r="AG25" s="65">
        <v>37.197839999999999</v>
      </c>
      <c r="AH25" s="65">
        <v>37.197839999999999</v>
      </c>
      <c r="AI25" s="65">
        <v>37.197839999999999</v>
      </c>
      <c r="AJ25" s="65">
        <v>37.197839999999999</v>
      </c>
      <c r="AK25" s="65">
        <v>37.197839999999999</v>
      </c>
      <c r="AL25" s="65">
        <v>37.197839999999999</v>
      </c>
      <c r="AM25" s="65">
        <v>37.197839999999999</v>
      </c>
      <c r="AN25" s="65">
        <v>37.197839999999999</v>
      </c>
      <c r="AO25" s="65">
        <v>37.197839999999999</v>
      </c>
      <c r="AP25" s="65">
        <v>37.197839999999999</v>
      </c>
      <c r="AQ25" s="65">
        <v>37.197839999999999</v>
      </c>
      <c r="AR25" s="65">
        <v>37.197839999999999</v>
      </c>
      <c r="AS25" s="65">
        <v>37.197839999999999</v>
      </c>
      <c r="AT25" s="65">
        <v>37.197839999999999</v>
      </c>
      <c r="AU25" s="65">
        <v>37.197839999999999</v>
      </c>
      <c r="AV25" s="65">
        <v>37.197839999999999</v>
      </c>
      <c r="AW25" s="65">
        <v>37.197839999999999</v>
      </c>
      <c r="AX25" s="65">
        <v>37.197839999999999</v>
      </c>
      <c r="AY25" s="65">
        <v>37.197839999999999</v>
      </c>
      <c r="AZ25" s="65">
        <v>37.197839999999999</v>
      </c>
      <c r="BA25" s="65">
        <v>37.197839999999999</v>
      </c>
      <c r="BB25" s="65">
        <v>37.197839999999999</v>
      </c>
      <c r="BC25" s="65">
        <v>37.197839999999999</v>
      </c>
      <c r="BD25" s="65">
        <v>37.197839999999999</v>
      </c>
      <c r="BE25" s="65">
        <v>37.197839999999999</v>
      </c>
      <c r="BF25" s="65">
        <v>37.197839999999999</v>
      </c>
      <c r="BG25" s="65">
        <v>37.197839999999999</v>
      </c>
      <c r="BH25" s="65">
        <v>37.197839999999999</v>
      </c>
      <c r="BI25" s="65">
        <v>37.197839999999999</v>
      </c>
      <c r="BJ25" s="65">
        <v>37.197839999999999</v>
      </c>
      <c r="BK25" s="65">
        <v>37.197839999999999</v>
      </c>
      <c r="BL25" s="65">
        <v>37.197839999999999</v>
      </c>
      <c r="BM25" s="65">
        <v>37.197839999999999</v>
      </c>
      <c r="BN25" s="65">
        <v>37.197839999999999</v>
      </c>
      <c r="BO25" s="65">
        <v>37.197839999999999</v>
      </c>
      <c r="BP25" s="65">
        <v>37.197839999999999</v>
      </c>
      <c r="BQ25" s="65">
        <v>37.197839999999999</v>
      </c>
      <c r="BR25" s="65">
        <v>37.197839999999999</v>
      </c>
      <c r="BS25" s="65">
        <v>37.197839999999999</v>
      </c>
      <c r="BT25" s="65">
        <v>37.197839999999999</v>
      </c>
      <c r="BU25" s="65">
        <v>37.197839999999999</v>
      </c>
      <c r="BV25" s="65">
        <v>37.197839999999999</v>
      </c>
      <c r="BW25" s="65">
        <v>37.197839999999999</v>
      </c>
      <c r="BX25" s="65">
        <v>37.197839999999999</v>
      </c>
      <c r="BY25" s="65">
        <v>37.197839999999999</v>
      </c>
      <c r="BZ25" s="65">
        <v>37.197839999999999</v>
      </c>
      <c r="CA25" s="65">
        <v>37.197839999999999</v>
      </c>
      <c r="CB25" s="65">
        <v>37.197839999999999</v>
      </c>
      <c r="CC25" s="65">
        <v>37.197839999999999</v>
      </c>
      <c r="CD25" s="65">
        <v>37.197839999999999</v>
      </c>
      <c r="CE25" s="65">
        <v>37.197839999999999</v>
      </c>
      <c r="CF25" s="65">
        <v>37.197839999999999</v>
      </c>
      <c r="CG25" s="65">
        <v>37.197839999999999</v>
      </c>
      <c r="CH25" s="65">
        <v>37.197839999999999</v>
      </c>
      <c r="CI25" s="65">
        <v>37.197839999999999</v>
      </c>
      <c r="CJ25" s="65">
        <v>37.197839999999999</v>
      </c>
      <c r="CK25" s="65">
        <v>37.197839999999999</v>
      </c>
      <c r="CL25" s="65">
        <v>37.197839999999999</v>
      </c>
      <c r="CM25" s="65">
        <v>37.197839999999999</v>
      </c>
      <c r="CN25" s="65">
        <v>37.197839999999999</v>
      </c>
      <c r="CO25" s="65">
        <v>37.197839999999999</v>
      </c>
      <c r="CP25" s="65">
        <v>37.197839999999999</v>
      </c>
      <c r="CQ25" s="65">
        <v>37.197839999999999</v>
      </c>
      <c r="CR25" s="65">
        <v>37.197839999999999</v>
      </c>
      <c r="CS25" s="65">
        <v>37.197839999999999</v>
      </c>
      <c r="CT25" s="65">
        <v>37.197839999999999</v>
      </c>
      <c r="CU25" s="65">
        <v>37.197839999999999</v>
      </c>
      <c r="CV25" s="65">
        <v>37.197839999999999</v>
      </c>
      <c r="CW25" s="65">
        <v>37.197839999999999</v>
      </c>
      <c r="CX25" s="65">
        <v>37.197839999999999</v>
      </c>
      <c r="CY25" s="65">
        <v>37.197839999999999</v>
      </c>
      <c r="CZ25" s="65">
        <v>37.197839999999999</v>
      </c>
      <c r="DA25" s="65">
        <v>37.197839999999999</v>
      </c>
      <c r="DB25" s="65">
        <v>37.197839999999999</v>
      </c>
      <c r="DC25" s="65">
        <v>37.197839999999999</v>
      </c>
      <c r="DD25" s="65">
        <v>37.197839999999999</v>
      </c>
      <c r="DE25" s="65">
        <v>37.197839999999999</v>
      </c>
      <c r="DF25" s="65">
        <v>37.197839999999999</v>
      </c>
      <c r="DG25" s="65">
        <v>37.197839999999999</v>
      </c>
      <c r="DH25" s="65">
        <v>37.197839999999999</v>
      </c>
      <c r="DI25" s="65">
        <v>37.197839999999999</v>
      </c>
      <c r="DJ25" s="65">
        <v>37.197839999999999</v>
      </c>
      <c r="DK25" s="65">
        <v>37.197839999999999</v>
      </c>
      <c r="DL25" s="65">
        <v>37.197839999999999</v>
      </c>
      <c r="DM25" s="65">
        <v>37.197839999999999</v>
      </c>
      <c r="DN25" s="65">
        <v>37.197839999999999</v>
      </c>
      <c r="DO25" s="65">
        <v>37.197839999999999</v>
      </c>
      <c r="DP25" s="65">
        <v>37.197839999999999</v>
      </c>
      <c r="DQ25" s="65">
        <v>37.197839999999999</v>
      </c>
      <c r="DR25" s="65">
        <v>37.197839999999999</v>
      </c>
      <c r="DS25" s="65">
        <v>37.197839999999999</v>
      </c>
      <c r="DT25" s="65">
        <v>37.197839999999999</v>
      </c>
      <c r="DU25" s="65">
        <v>37.197839999999999</v>
      </c>
      <c r="DV25" s="65">
        <v>37.197839999999999</v>
      </c>
      <c r="DW25" s="65">
        <v>37.197839999999999</v>
      </c>
      <c r="DX25" s="65">
        <v>37.197839999999999</v>
      </c>
      <c r="DY25" s="65">
        <v>37.197839999999999</v>
      </c>
      <c r="DZ25" s="65">
        <v>37.197839999999999</v>
      </c>
      <c r="EA25" s="65">
        <v>37.197839999999999</v>
      </c>
      <c r="EB25" s="65">
        <v>37.197839999999999</v>
      </c>
      <c r="EC25" s="65">
        <v>37.197839999999999</v>
      </c>
      <c r="ED25" s="65">
        <v>37.197839999999999</v>
      </c>
      <c r="EE25" s="65">
        <v>37.197839999999999</v>
      </c>
      <c r="EF25" s="65">
        <v>37.197839999999999</v>
      </c>
      <c r="EG25" s="65">
        <v>37.197839999999999</v>
      </c>
      <c r="EH25" s="65">
        <v>37.197839999999999</v>
      </c>
      <c r="EI25" s="65">
        <v>37.197839999999999</v>
      </c>
      <c r="EJ25" s="65">
        <v>37.197839999999999</v>
      </c>
      <c r="EK25" s="65">
        <v>37.197839999999999</v>
      </c>
      <c r="EL25" s="65">
        <v>37.197839999999999</v>
      </c>
      <c r="EM25" s="65">
        <v>37.197839999999999</v>
      </c>
      <c r="EN25" s="65">
        <v>37.197839999999999</v>
      </c>
      <c r="EO25" s="65">
        <v>37.197839999999999</v>
      </c>
      <c r="EP25" s="65">
        <v>37.197839999999999</v>
      </c>
      <c r="EQ25" s="65">
        <v>37.197839999999999</v>
      </c>
      <c r="ER25" s="65">
        <v>37.197839999999999</v>
      </c>
      <c r="ES25" s="65">
        <v>37.197839999999999</v>
      </c>
      <c r="ET25" s="65">
        <v>37.197839999999999</v>
      </c>
      <c r="EU25" s="65">
        <v>37.197839999999999</v>
      </c>
      <c r="EV25" s="65">
        <v>37.197839999999999</v>
      </c>
      <c r="EW25" s="65">
        <v>37.197839999999999</v>
      </c>
      <c r="EX25" s="65">
        <v>37.197839999999999</v>
      </c>
      <c r="EY25" s="65">
        <v>37.197839999999999</v>
      </c>
      <c r="EZ25" s="65">
        <v>37.197839999999999</v>
      </c>
      <c r="FA25" s="65">
        <v>37.197839999999999</v>
      </c>
      <c r="FB25" s="65">
        <v>37.197839999999999</v>
      </c>
      <c r="FC25" s="65">
        <v>37.197839999999999</v>
      </c>
      <c r="FD25" s="65">
        <v>37.197839999999999</v>
      </c>
      <c r="FE25" s="65">
        <v>37.197839999999999</v>
      </c>
      <c r="FF25" s="65">
        <v>37.197839999999999</v>
      </c>
      <c r="FG25" s="65">
        <v>37.197839999999999</v>
      </c>
      <c r="FH25" s="65">
        <v>37.197839999999999</v>
      </c>
      <c r="FI25" s="65">
        <v>37.197839999999999</v>
      </c>
      <c r="FJ25" s="65">
        <v>37.197839999999999</v>
      </c>
      <c r="FK25" s="65">
        <v>37.197839999999999</v>
      </c>
      <c r="FL25" s="65">
        <v>37.197839999999999</v>
      </c>
      <c r="FM25" s="65">
        <v>37.197839999999999</v>
      </c>
      <c r="FN25" s="65">
        <v>37.197839999999999</v>
      </c>
      <c r="FO25" s="65">
        <v>37.197839999999999</v>
      </c>
      <c r="FP25" s="65">
        <v>37.197839999999999</v>
      </c>
      <c r="FQ25" s="65">
        <v>37.197839999999999</v>
      </c>
      <c r="FR25" s="65">
        <v>37.197839999999999</v>
      </c>
      <c r="FS25" s="65">
        <v>37.197839999999999</v>
      </c>
      <c r="FT25" s="65">
        <v>37.197839999999999</v>
      </c>
      <c r="FU25" s="65">
        <v>37.197839999999999</v>
      </c>
      <c r="FV25" s="65">
        <v>37.197839999999999</v>
      </c>
      <c r="FW25" s="65">
        <v>37.197839999999999</v>
      </c>
      <c r="FX25" s="65">
        <v>37.197839999999999</v>
      </c>
      <c r="FY25" s="65">
        <v>37.197839999999999</v>
      </c>
      <c r="FZ25" s="65">
        <v>37.197839999999999</v>
      </c>
      <c r="GA25" s="65">
        <v>37.197839999999999</v>
      </c>
      <c r="GB25" s="65">
        <v>37.197839999999999</v>
      </c>
      <c r="GC25" s="65">
        <v>37.197839999999999</v>
      </c>
      <c r="GD25" s="65">
        <v>37.197839999999999</v>
      </c>
      <c r="GE25" s="65">
        <v>37.197839999999999</v>
      </c>
      <c r="GF25" s="65">
        <v>37.197839999999999</v>
      </c>
      <c r="GG25" s="65">
        <v>37.197839999999999</v>
      </c>
      <c r="GH25" s="65">
        <v>37.197839999999999</v>
      </c>
      <c r="GI25" s="65">
        <v>37.197839999999999</v>
      </c>
      <c r="GJ25" s="65">
        <v>37.197839999999999</v>
      </c>
      <c r="GK25" s="65">
        <v>37.197839999999999</v>
      </c>
      <c r="GL25" s="65">
        <v>37.197839999999999</v>
      </c>
      <c r="GM25" s="65">
        <v>37.197839999999999</v>
      </c>
      <c r="GN25" s="65">
        <v>37.197839999999999</v>
      </c>
      <c r="GO25" s="65">
        <v>37.197839999999999</v>
      </c>
      <c r="GP25" s="65">
        <v>37.197839999999999</v>
      </c>
      <c r="GQ25" s="65">
        <v>37.197839999999999</v>
      </c>
      <c r="GR25" s="65">
        <v>37.197839999999999</v>
      </c>
      <c r="GS25" s="65">
        <v>37.197839999999999</v>
      </c>
      <c r="GT25" s="65">
        <v>37.197839999999999</v>
      </c>
      <c r="GU25" s="65">
        <v>37.197839999999999</v>
      </c>
      <c r="GV25" s="65">
        <v>37.197839999999999</v>
      </c>
      <c r="GW25" s="65">
        <v>37.197839999999999</v>
      </c>
      <c r="GX25" s="65">
        <v>37.197839999999999</v>
      </c>
      <c r="GY25" s="65">
        <v>37.197839999999999</v>
      </c>
      <c r="GZ25" s="65">
        <v>37.197839999999999</v>
      </c>
      <c r="HA25" s="65">
        <v>37.197839999999999</v>
      </c>
      <c r="HB25" s="65">
        <v>37.197839999999999</v>
      </c>
      <c r="HC25" s="65">
        <v>37.197839999999999</v>
      </c>
      <c r="HD25" s="65">
        <v>37.197839999999999</v>
      </c>
      <c r="HE25" s="65">
        <v>37.197839999999999</v>
      </c>
      <c r="HF25" s="65">
        <v>37.197839999999999</v>
      </c>
      <c r="HG25" s="65">
        <v>37.197839999999999</v>
      </c>
      <c r="HH25" s="65">
        <v>37.197839999999999</v>
      </c>
      <c r="HI25" s="65">
        <v>37.197839999999999</v>
      </c>
      <c r="HJ25" s="65">
        <v>37.197839999999999</v>
      </c>
    </row>
    <row r="26" spans="1:218">
      <c r="A26" s="65">
        <v>2002</v>
      </c>
      <c r="B26" s="65">
        <v>24</v>
      </c>
      <c r="C26" s="65">
        <v>28.00328</v>
      </c>
      <c r="D26" s="65">
        <v>28.00328</v>
      </c>
      <c r="E26" s="65">
        <v>28.00328</v>
      </c>
      <c r="F26" s="65">
        <v>28.00328</v>
      </c>
      <c r="G26" s="65">
        <v>28.00328</v>
      </c>
      <c r="H26" s="65">
        <v>28.00328</v>
      </c>
      <c r="I26" s="65">
        <v>28.00328</v>
      </c>
      <c r="J26" s="65">
        <v>28.00328</v>
      </c>
      <c r="K26" s="65">
        <v>28.00328</v>
      </c>
      <c r="L26" s="65">
        <v>28.00328</v>
      </c>
      <c r="M26" s="65">
        <v>28.00328</v>
      </c>
      <c r="N26" s="65">
        <v>28.00328</v>
      </c>
      <c r="O26" s="65">
        <v>28.00328</v>
      </c>
      <c r="P26" s="65">
        <v>28.00328</v>
      </c>
      <c r="Q26" s="65">
        <v>28.00328</v>
      </c>
      <c r="R26" s="65">
        <v>28.00328</v>
      </c>
      <c r="S26" s="65">
        <v>28.00328</v>
      </c>
      <c r="T26" s="65">
        <v>28.00328</v>
      </c>
      <c r="U26" s="65">
        <v>28.00328</v>
      </c>
      <c r="V26" s="65">
        <v>28.00328</v>
      </c>
      <c r="W26" s="65">
        <v>28.00328</v>
      </c>
      <c r="X26" s="65">
        <v>28.00328</v>
      </c>
      <c r="Y26" s="65">
        <v>28.00328</v>
      </c>
      <c r="Z26" s="65">
        <v>28.00328</v>
      </c>
      <c r="AA26" s="65">
        <v>28.00328</v>
      </c>
      <c r="AB26" s="65">
        <v>28.00328</v>
      </c>
      <c r="AC26" s="65">
        <v>28.00328</v>
      </c>
      <c r="AD26" s="65">
        <v>28.00328</v>
      </c>
      <c r="AE26" s="65">
        <v>28.00328</v>
      </c>
      <c r="AF26" s="65">
        <v>28.00328</v>
      </c>
      <c r="AG26" s="65">
        <v>28.00328</v>
      </c>
      <c r="AH26" s="65">
        <v>28.00328</v>
      </c>
      <c r="AI26" s="65">
        <v>28.00328</v>
      </c>
      <c r="AJ26" s="65">
        <v>28.00328</v>
      </c>
      <c r="AK26" s="65">
        <v>28.00328</v>
      </c>
      <c r="AL26" s="65">
        <v>28.00328</v>
      </c>
      <c r="AM26" s="65">
        <v>28.00328</v>
      </c>
      <c r="AN26" s="65">
        <v>28.00328</v>
      </c>
      <c r="AO26" s="65">
        <v>28.00328</v>
      </c>
      <c r="AP26" s="65">
        <v>28.00328</v>
      </c>
      <c r="AQ26" s="65">
        <v>28.00328</v>
      </c>
      <c r="AR26" s="65">
        <v>28.00328</v>
      </c>
      <c r="AS26" s="65">
        <v>28.00328</v>
      </c>
      <c r="AT26" s="65">
        <v>28.00328</v>
      </c>
      <c r="AU26" s="65">
        <v>28.00328</v>
      </c>
      <c r="AV26" s="65">
        <v>28.00328</v>
      </c>
      <c r="AW26" s="65">
        <v>28.00328</v>
      </c>
      <c r="AX26" s="65">
        <v>28.00328</v>
      </c>
      <c r="AY26" s="65">
        <v>28.00328</v>
      </c>
      <c r="AZ26" s="65">
        <v>28.00328</v>
      </c>
      <c r="BA26" s="65">
        <v>28.00328</v>
      </c>
      <c r="BB26" s="65">
        <v>28.00328</v>
      </c>
      <c r="BC26" s="65">
        <v>28.00328</v>
      </c>
      <c r="BD26" s="65">
        <v>28.00328</v>
      </c>
      <c r="BE26" s="65">
        <v>28.00328</v>
      </c>
      <c r="BF26" s="65">
        <v>28.00328</v>
      </c>
      <c r="BG26" s="65">
        <v>28.00328</v>
      </c>
      <c r="BH26" s="65">
        <v>28.00328</v>
      </c>
      <c r="BI26" s="65">
        <v>28.00328</v>
      </c>
      <c r="BJ26" s="65">
        <v>28.00328</v>
      </c>
      <c r="BK26" s="65">
        <v>28.00328</v>
      </c>
      <c r="BL26" s="65">
        <v>28.00328</v>
      </c>
      <c r="BM26" s="65">
        <v>28.00328</v>
      </c>
      <c r="BN26" s="65">
        <v>28.00328</v>
      </c>
      <c r="BO26" s="65">
        <v>28.00328</v>
      </c>
      <c r="BP26" s="65">
        <v>28.00328</v>
      </c>
      <c r="BQ26" s="65">
        <v>28.00328</v>
      </c>
      <c r="BR26" s="65">
        <v>28.00328</v>
      </c>
      <c r="BS26" s="65">
        <v>28.00328</v>
      </c>
      <c r="BT26" s="65">
        <v>28.00328</v>
      </c>
      <c r="BU26" s="65">
        <v>28.00328</v>
      </c>
      <c r="BV26" s="65">
        <v>28.00328</v>
      </c>
      <c r="BW26" s="65">
        <v>28.00328</v>
      </c>
      <c r="BX26" s="65">
        <v>28.00328</v>
      </c>
      <c r="BY26" s="65">
        <v>28.00328</v>
      </c>
      <c r="BZ26" s="65">
        <v>28.00328</v>
      </c>
      <c r="CA26" s="65">
        <v>28.00328</v>
      </c>
      <c r="CB26" s="65">
        <v>28.00328</v>
      </c>
      <c r="CC26" s="65">
        <v>28.00328</v>
      </c>
      <c r="CD26" s="65">
        <v>28.00328</v>
      </c>
      <c r="CE26" s="65">
        <v>28.00328</v>
      </c>
      <c r="CF26" s="65">
        <v>28.00328</v>
      </c>
      <c r="CG26" s="65">
        <v>28.00328</v>
      </c>
      <c r="CH26" s="65">
        <v>28.00328</v>
      </c>
      <c r="CI26" s="65">
        <v>28.00328</v>
      </c>
      <c r="CJ26" s="65">
        <v>28.00328</v>
      </c>
      <c r="CK26" s="65">
        <v>28.00328</v>
      </c>
      <c r="CL26" s="65">
        <v>28.00328</v>
      </c>
      <c r="CM26" s="65">
        <v>28.00328</v>
      </c>
      <c r="CN26" s="65">
        <v>28.00328</v>
      </c>
      <c r="CO26" s="65">
        <v>28.00328</v>
      </c>
      <c r="CP26" s="65">
        <v>28.00328</v>
      </c>
      <c r="CQ26" s="65">
        <v>28.00328</v>
      </c>
      <c r="CR26" s="65">
        <v>28.00328</v>
      </c>
      <c r="CS26" s="65">
        <v>28.00328</v>
      </c>
      <c r="CT26" s="65">
        <v>28.00328</v>
      </c>
      <c r="CU26" s="65">
        <v>28.00328</v>
      </c>
      <c r="CV26" s="65">
        <v>28.00328</v>
      </c>
      <c r="CW26" s="65">
        <v>28.00328</v>
      </c>
      <c r="CX26" s="65">
        <v>28.00328</v>
      </c>
      <c r="CY26" s="65">
        <v>28.00328</v>
      </c>
      <c r="CZ26" s="65">
        <v>28.00328</v>
      </c>
      <c r="DA26" s="65">
        <v>28.00328</v>
      </c>
      <c r="DB26" s="65">
        <v>28.00328</v>
      </c>
      <c r="DC26" s="65">
        <v>28.00328</v>
      </c>
      <c r="DD26" s="65">
        <v>28.00328</v>
      </c>
      <c r="DE26" s="65">
        <v>28.00328</v>
      </c>
      <c r="DF26" s="65">
        <v>28.00328</v>
      </c>
      <c r="DG26" s="65">
        <v>28.00328</v>
      </c>
      <c r="DH26" s="65">
        <v>28.00328</v>
      </c>
      <c r="DI26" s="65">
        <v>28.00328</v>
      </c>
      <c r="DJ26" s="65">
        <v>28.00328</v>
      </c>
      <c r="DK26" s="65">
        <v>28.00328</v>
      </c>
      <c r="DL26" s="65">
        <v>28.00328</v>
      </c>
      <c r="DM26" s="65">
        <v>28.00328</v>
      </c>
      <c r="DN26" s="65">
        <v>28.00328</v>
      </c>
      <c r="DO26" s="65">
        <v>28.00328</v>
      </c>
      <c r="DP26" s="65">
        <v>28.00328</v>
      </c>
      <c r="DQ26" s="65">
        <v>28.00328</v>
      </c>
      <c r="DR26" s="65">
        <v>28.00328</v>
      </c>
      <c r="DS26" s="65">
        <v>28.00328</v>
      </c>
      <c r="DT26" s="65">
        <v>28.00328</v>
      </c>
      <c r="DU26" s="65">
        <v>28.00328</v>
      </c>
      <c r="DV26" s="65">
        <v>28.00328</v>
      </c>
      <c r="DW26" s="65">
        <v>28.00328</v>
      </c>
      <c r="DX26" s="65">
        <v>28.00328</v>
      </c>
      <c r="DY26" s="65">
        <v>28.00328</v>
      </c>
      <c r="DZ26" s="65">
        <v>28.00328</v>
      </c>
      <c r="EA26" s="65">
        <v>28.00328</v>
      </c>
      <c r="EB26" s="65">
        <v>28.00328</v>
      </c>
      <c r="EC26" s="65">
        <v>28.00328</v>
      </c>
      <c r="ED26" s="65">
        <v>28.00328</v>
      </c>
      <c r="EE26" s="65">
        <v>28.00328</v>
      </c>
      <c r="EF26" s="65">
        <v>28.00328</v>
      </c>
      <c r="EG26" s="65">
        <v>28.00328</v>
      </c>
      <c r="EH26" s="65">
        <v>28.00328</v>
      </c>
      <c r="EI26" s="65">
        <v>28.00328</v>
      </c>
      <c r="EJ26" s="65">
        <v>28.00328</v>
      </c>
      <c r="EK26" s="65">
        <v>28.00328</v>
      </c>
      <c r="EL26" s="65">
        <v>28.00328</v>
      </c>
      <c r="EM26" s="65">
        <v>28.00328</v>
      </c>
      <c r="EN26" s="65">
        <v>28.00328</v>
      </c>
      <c r="EO26" s="65">
        <v>28.00328</v>
      </c>
      <c r="EP26" s="65">
        <v>28.00328</v>
      </c>
      <c r="EQ26" s="65">
        <v>28.00328</v>
      </c>
      <c r="ER26" s="65">
        <v>28.00328</v>
      </c>
      <c r="ES26" s="65">
        <v>28.00328</v>
      </c>
      <c r="ET26" s="65">
        <v>28.00328</v>
      </c>
      <c r="EU26" s="65">
        <v>28.00328</v>
      </c>
      <c r="EV26" s="65">
        <v>28.00328</v>
      </c>
      <c r="EW26" s="65">
        <v>28.00328</v>
      </c>
      <c r="EX26" s="65">
        <v>28.00328</v>
      </c>
      <c r="EY26" s="65">
        <v>28.00328</v>
      </c>
      <c r="EZ26" s="65">
        <v>28.00328</v>
      </c>
      <c r="FA26" s="65">
        <v>28.00328</v>
      </c>
      <c r="FB26" s="65">
        <v>28.00328</v>
      </c>
      <c r="FC26" s="65">
        <v>28.00328</v>
      </c>
      <c r="FD26" s="65">
        <v>28.00328</v>
      </c>
      <c r="FE26" s="65">
        <v>28.00328</v>
      </c>
      <c r="FF26" s="65">
        <v>28.00328</v>
      </c>
      <c r="FG26" s="65">
        <v>28.00328</v>
      </c>
      <c r="FH26" s="65">
        <v>28.00328</v>
      </c>
      <c r="FI26" s="65">
        <v>28.00328</v>
      </c>
      <c r="FJ26" s="65">
        <v>28.00328</v>
      </c>
      <c r="FK26" s="65">
        <v>28.00328</v>
      </c>
      <c r="FL26" s="65">
        <v>28.00328</v>
      </c>
      <c r="FM26" s="65">
        <v>28.00328</v>
      </c>
      <c r="FN26" s="65">
        <v>28.00328</v>
      </c>
      <c r="FO26" s="65">
        <v>28.00328</v>
      </c>
      <c r="FP26" s="65">
        <v>28.00328</v>
      </c>
      <c r="FQ26" s="65">
        <v>28.00328</v>
      </c>
      <c r="FR26" s="65">
        <v>28.00328</v>
      </c>
      <c r="FS26" s="65">
        <v>28.00328</v>
      </c>
      <c r="FT26" s="65">
        <v>28.00328</v>
      </c>
      <c r="FU26" s="65">
        <v>28.00328</v>
      </c>
      <c r="FV26" s="65">
        <v>28.00328</v>
      </c>
      <c r="FW26" s="65">
        <v>28.00328</v>
      </c>
      <c r="FX26" s="65">
        <v>28.00328</v>
      </c>
      <c r="FY26" s="65">
        <v>28.00328</v>
      </c>
      <c r="FZ26" s="65">
        <v>28.00328</v>
      </c>
      <c r="GA26" s="65">
        <v>28.00328</v>
      </c>
      <c r="GB26" s="65">
        <v>28.00328</v>
      </c>
      <c r="GC26" s="65">
        <v>28.00328</v>
      </c>
      <c r="GD26" s="65">
        <v>28.00328</v>
      </c>
      <c r="GE26" s="65">
        <v>28.00328</v>
      </c>
      <c r="GF26" s="65">
        <v>28.00328</v>
      </c>
      <c r="GG26" s="65">
        <v>28.00328</v>
      </c>
      <c r="GH26" s="65">
        <v>28.00328</v>
      </c>
      <c r="GI26" s="65">
        <v>28.00328</v>
      </c>
      <c r="GJ26" s="65">
        <v>28.00328</v>
      </c>
      <c r="GK26" s="65">
        <v>28.00328</v>
      </c>
      <c r="GL26" s="65">
        <v>28.00328</v>
      </c>
      <c r="GM26" s="65">
        <v>28.00328</v>
      </c>
      <c r="GN26" s="65">
        <v>28.00328</v>
      </c>
      <c r="GO26" s="65">
        <v>28.00328</v>
      </c>
      <c r="GP26" s="65">
        <v>28.00328</v>
      </c>
      <c r="GQ26" s="65">
        <v>28.00328</v>
      </c>
      <c r="GR26" s="65">
        <v>28.00328</v>
      </c>
      <c r="GS26" s="65">
        <v>28.00328</v>
      </c>
      <c r="GT26" s="65">
        <v>28.00328</v>
      </c>
      <c r="GU26" s="65">
        <v>28.00328</v>
      </c>
      <c r="GV26" s="65">
        <v>28.00328</v>
      </c>
      <c r="GW26" s="65">
        <v>28.00328</v>
      </c>
      <c r="GX26" s="65">
        <v>28.00328</v>
      </c>
      <c r="GY26" s="65">
        <v>28.00328</v>
      </c>
      <c r="GZ26" s="65">
        <v>28.00328</v>
      </c>
      <c r="HA26" s="65">
        <v>28.00328</v>
      </c>
      <c r="HB26" s="65">
        <v>28.00328</v>
      </c>
      <c r="HC26" s="65">
        <v>28.00328</v>
      </c>
      <c r="HD26" s="65">
        <v>28.00328</v>
      </c>
      <c r="HE26" s="65">
        <v>28.00328</v>
      </c>
      <c r="HF26" s="65">
        <v>28.00328</v>
      </c>
      <c r="HG26" s="65">
        <v>28.00328</v>
      </c>
      <c r="HH26" s="65">
        <v>28.00328</v>
      </c>
      <c r="HI26" s="65">
        <v>28.00328</v>
      </c>
      <c r="HJ26" s="65">
        <v>28.00328</v>
      </c>
    </row>
    <row r="27" spans="1:218">
      <c r="A27" s="65">
        <v>2002</v>
      </c>
      <c r="B27" s="65">
        <v>25</v>
      </c>
      <c r="C27" s="65">
        <v>38.096150000000002</v>
      </c>
      <c r="D27" s="65">
        <v>38.096150000000002</v>
      </c>
      <c r="E27" s="65">
        <v>38.096150000000002</v>
      </c>
      <c r="F27" s="65">
        <v>38.096150000000002</v>
      </c>
      <c r="G27" s="65">
        <v>38.096150000000002</v>
      </c>
      <c r="H27" s="65">
        <v>38.096150000000002</v>
      </c>
      <c r="I27" s="65">
        <v>38.096150000000002</v>
      </c>
      <c r="J27" s="65">
        <v>38.096150000000002</v>
      </c>
      <c r="K27" s="65">
        <v>38.096150000000002</v>
      </c>
      <c r="L27" s="65">
        <v>38.096150000000002</v>
      </c>
      <c r="M27" s="65">
        <v>38.096150000000002</v>
      </c>
      <c r="N27" s="65">
        <v>38.096150000000002</v>
      </c>
      <c r="O27" s="65">
        <v>38.096150000000002</v>
      </c>
      <c r="P27" s="65">
        <v>38.096150000000002</v>
      </c>
      <c r="Q27" s="65">
        <v>38.096150000000002</v>
      </c>
      <c r="R27" s="65">
        <v>38.096150000000002</v>
      </c>
      <c r="S27" s="65">
        <v>38.096150000000002</v>
      </c>
      <c r="T27" s="65">
        <v>38.096150000000002</v>
      </c>
      <c r="U27" s="65">
        <v>38.096150000000002</v>
      </c>
      <c r="V27" s="65">
        <v>38.096150000000002</v>
      </c>
      <c r="W27" s="65">
        <v>38.096150000000002</v>
      </c>
      <c r="X27" s="65">
        <v>38.096150000000002</v>
      </c>
      <c r="Y27" s="65">
        <v>38.096150000000002</v>
      </c>
      <c r="Z27" s="65">
        <v>38.096150000000002</v>
      </c>
      <c r="AA27" s="65">
        <v>38.096150000000002</v>
      </c>
      <c r="AB27" s="65">
        <v>38.096150000000002</v>
      </c>
      <c r="AC27" s="65">
        <v>38.096150000000002</v>
      </c>
      <c r="AD27" s="65">
        <v>38.096150000000002</v>
      </c>
      <c r="AE27" s="65">
        <v>38.096150000000002</v>
      </c>
      <c r="AF27" s="65">
        <v>38.096150000000002</v>
      </c>
      <c r="AG27" s="65">
        <v>38.096150000000002</v>
      </c>
      <c r="AH27" s="65">
        <v>38.096150000000002</v>
      </c>
      <c r="AI27" s="65">
        <v>38.096150000000002</v>
      </c>
      <c r="AJ27" s="65">
        <v>38.096150000000002</v>
      </c>
      <c r="AK27" s="65">
        <v>38.096150000000002</v>
      </c>
      <c r="AL27" s="65">
        <v>38.096150000000002</v>
      </c>
      <c r="AM27" s="65">
        <v>38.096150000000002</v>
      </c>
      <c r="AN27" s="65">
        <v>38.096150000000002</v>
      </c>
      <c r="AO27" s="65">
        <v>38.096150000000002</v>
      </c>
      <c r="AP27" s="65">
        <v>38.096150000000002</v>
      </c>
      <c r="AQ27" s="65">
        <v>38.096150000000002</v>
      </c>
      <c r="AR27" s="65">
        <v>38.096150000000002</v>
      </c>
      <c r="AS27" s="65">
        <v>38.096150000000002</v>
      </c>
      <c r="AT27" s="65">
        <v>38.096150000000002</v>
      </c>
      <c r="AU27" s="65">
        <v>38.096150000000002</v>
      </c>
      <c r="AV27" s="65">
        <v>38.096150000000002</v>
      </c>
      <c r="AW27" s="65">
        <v>38.096150000000002</v>
      </c>
      <c r="AX27" s="65">
        <v>38.096150000000002</v>
      </c>
      <c r="AY27" s="65">
        <v>38.096150000000002</v>
      </c>
      <c r="AZ27" s="65">
        <v>38.096150000000002</v>
      </c>
      <c r="BA27" s="65">
        <v>38.096150000000002</v>
      </c>
      <c r="BB27" s="65">
        <v>38.096150000000002</v>
      </c>
      <c r="BC27" s="65">
        <v>38.096150000000002</v>
      </c>
      <c r="BD27" s="65">
        <v>38.096150000000002</v>
      </c>
      <c r="BE27" s="65">
        <v>38.096150000000002</v>
      </c>
      <c r="BF27" s="65">
        <v>38.096150000000002</v>
      </c>
      <c r="BG27" s="65">
        <v>38.096150000000002</v>
      </c>
      <c r="BH27" s="65">
        <v>38.096150000000002</v>
      </c>
      <c r="BI27" s="65">
        <v>38.096150000000002</v>
      </c>
      <c r="BJ27" s="65">
        <v>38.096150000000002</v>
      </c>
      <c r="BK27" s="65">
        <v>38.096150000000002</v>
      </c>
      <c r="BL27" s="65">
        <v>38.096150000000002</v>
      </c>
      <c r="BM27" s="65">
        <v>38.096150000000002</v>
      </c>
      <c r="BN27" s="65">
        <v>38.096150000000002</v>
      </c>
      <c r="BO27" s="65">
        <v>38.096150000000002</v>
      </c>
      <c r="BP27" s="65">
        <v>38.096150000000002</v>
      </c>
      <c r="BQ27" s="65">
        <v>38.096150000000002</v>
      </c>
      <c r="BR27" s="65">
        <v>38.096150000000002</v>
      </c>
      <c r="BS27" s="65">
        <v>38.096150000000002</v>
      </c>
      <c r="BT27" s="65">
        <v>38.096150000000002</v>
      </c>
      <c r="BU27" s="65">
        <v>38.096150000000002</v>
      </c>
      <c r="BV27" s="65">
        <v>38.096150000000002</v>
      </c>
      <c r="BW27" s="65">
        <v>38.096150000000002</v>
      </c>
      <c r="BX27" s="65">
        <v>38.096150000000002</v>
      </c>
      <c r="BY27" s="65">
        <v>38.096150000000002</v>
      </c>
      <c r="BZ27" s="65">
        <v>38.096150000000002</v>
      </c>
      <c r="CA27" s="65">
        <v>38.096150000000002</v>
      </c>
      <c r="CB27" s="65">
        <v>38.096150000000002</v>
      </c>
      <c r="CC27" s="65">
        <v>38.096150000000002</v>
      </c>
      <c r="CD27" s="65">
        <v>38.096150000000002</v>
      </c>
      <c r="CE27" s="65">
        <v>38.096150000000002</v>
      </c>
      <c r="CF27" s="65">
        <v>38.096150000000002</v>
      </c>
      <c r="CG27" s="65">
        <v>38.096150000000002</v>
      </c>
      <c r="CH27" s="65">
        <v>38.096150000000002</v>
      </c>
      <c r="CI27" s="65">
        <v>38.096150000000002</v>
      </c>
      <c r="CJ27" s="65">
        <v>38.096150000000002</v>
      </c>
      <c r="CK27" s="65">
        <v>38.096150000000002</v>
      </c>
      <c r="CL27" s="65">
        <v>38.096150000000002</v>
      </c>
      <c r="CM27" s="65">
        <v>38.096150000000002</v>
      </c>
      <c r="CN27" s="65">
        <v>38.096150000000002</v>
      </c>
      <c r="CO27" s="65">
        <v>38.096150000000002</v>
      </c>
      <c r="CP27" s="65">
        <v>38.096150000000002</v>
      </c>
      <c r="CQ27" s="65">
        <v>38.096150000000002</v>
      </c>
      <c r="CR27" s="65">
        <v>38.096150000000002</v>
      </c>
      <c r="CS27" s="65">
        <v>38.096150000000002</v>
      </c>
      <c r="CT27" s="65">
        <v>38.096150000000002</v>
      </c>
      <c r="CU27" s="65">
        <v>38.096150000000002</v>
      </c>
      <c r="CV27" s="65">
        <v>38.096150000000002</v>
      </c>
      <c r="CW27" s="65">
        <v>38.096150000000002</v>
      </c>
      <c r="CX27" s="65">
        <v>38.096150000000002</v>
      </c>
      <c r="CY27" s="65">
        <v>38.096150000000002</v>
      </c>
      <c r="CZ27" s="65">
        <v>38.096150000000002</v>
      </c>
      <c r="DA27" s="65">
        <v>38.096150000000002</v>
      </c>
      <c r="DB27" s="65">
        <v>38.096150000000002</v>
      </c>
      <c r="DC27" s="65">
        <v>38.096150000000002</v>
      </c>
      <c r="DD27" s="65">
        <v>38.096150000000002</v>
      </c>
      <c r="DE27" s="65">
        <v>38.096150000000002</v>
      </c>
      <c r="DF27" s="65">
        <v>38.096150000000002</v>
      </c>
      <c r="DG27" s="65">
        <v>38.096150000000002</v>
      </c>
      <c r="DH27" s="65">
        <v>38.096150000000002</v>
      </c>
      <c r="DI27" s="65">
        <v>38.096150000000002</v>
      </c>
      <c r="DJ27" s="65">
        <v>38.096150000000002</v>
      </c>
      <c r="DK27" s="65">
        <v>38.096150000000002</v>
      </c>
      <c r="DL27" s="65">
        <v>38.096150000000002</v>
      </c>
      <c r="DM27" s="65">
        <v>38.096150000000002</v>
      </c>
      <c r="DN27" s="65">
        <v>38.096150000000002</v>
      </c>
      <c r="DO27" s="65">
        <v>38.096150000000002</v>
      </c>
      <c r="DP27" s="65">
        <v>38.096150000000002</v>
      </c>
      <c r="DQ27" s="65">
        <v>38.096150000000002</v>
      </c>
      <c r="DR27" s="65">
        <v>38.096150000000002</v>
      </c>
      <c r="DS27" s="65">
        <v>38.096150000000002</v>
      </c>
      <c r="DT27" s="65">
        <v>38.096150000000002</v>
      </c>
      <c r="DU27" s="65">
        <v>38.096150000000002</v>
      </c>
      <c r="DV27" s="65">
        <v>38.096150000000002</v>
      </c>
      <c r="DW27" s="65">
        <v>38.096150000000002</v>
      </c>
      <c r="DX27" s="65">
        <v>38.096150000000002</v>
      </c>
      <c r="DY27" s="65">
        <v>38.096150000000002</v>
      </c>
      <c r="DZ27" s="65">
        <v>38.096150000000002</v>
      </c>
      <c r="EA27" s="65">
        <v>38.096150000000002</v>
      </c>
      <c r="EB27" s="65">
        <v>38.096150000000002</v>
      </c>
      <c r="EC27" s="65">
        <v>38.096150000000002</v>
      </c>
      <c r="ED27" s="65">
        <v>38.096150000000002</v>
      </c>
      <c r="EE27" s="65">
        <v>38.096150000000002</v>
      </c>
      <c r="EF27" s="65">
        <v>38.096150000000002</v>
      </c>
      <c r="EG27" s="65">
        <v>38.096150000000002</v>
      </c>
      <c r="EH27" s="65">
        <v>38.096150000000002</v>
      </c>
      <c r="EI27" s="65">
        <v>38.096150000000002</v>
      </c>
      <c r="EJ27" s="65">
        <v>38.096150000000002</v>
      </c>
      <c r="EK27" s="65">
        <v>38.096150000000002</v>
      </c>
      <c r="EL27" s="65">
        <v>38.096150000000002</v>
      </c>
      <c r="EM27" s="65">
        <v>38.096150000000002</v>
      </c>
      <c r="EN27" s="65">
        <v>38.096150000000002</v>
      </c>
      <c r="EO27" s="65">
        <v>38.096150000000002</v>
      </c>
      <c r="EP27" s="65">
        <v>38.096150000000002</v>
      </c>
      <c r="EQ27" s="65">
        <v>38.096150000000002</v>
      </c>
      <c r="ER27" s="65">
        <v>38.096150000000002</v>
      </c>
      <c r="ES27" s="65">
        <v>38.096150000000002</v>
      </c>
      <c r="ET27" s="65">
        <v>38.096150000000002</v>
      </c>
      <c r="EU27" s="65">
        <v>38.096150000000002</v>
      </c>
      <c r="EV27" s="65">
        <v>38.096150000000002</v>
      </c>
      <c r="EW27" s="65">
        <v>38.096150000000002</v>
      </c>
      <c r="EX27" s="65">
        <v>38.096150000000002</v>
      </c>
      <c r="EY27" s="65">
        <v>38.096150000000002</v>
      </c>
      <c r="EZ27" s="65">
        <v>38.096150000000002</v>
      </c>
      <c r="FA27" s="65">
        <v>38.096150000000002</v>
      </c>
      <c r="FB27" s="65">
        <v>38.096150000000002</v>
      </c>
      <c r="FC27" s="65">
        <v>38.096150000000002</v>
      </c>
      <c r="FD27" s="65">
        <v>38.096150000000002</v>
      </c>
      <c r="FE27" s="65">
        <v>38.096150000000002</v>
      </c>
      <c r="FF27" s="65">
        <v>38.096150000000002</v>
      </c>
      <c r="FG27" s="65">
        <v>38.096150000000002</v>
      </c>
      <c r="FH27" s="65">
        <v>38.096150000000002</v>
      </c>
      <c r="FI27" s="65">
        <v>38.096150000000002</v>
      </c>
      <c r="FJ27" s="65">
        <v>38.096150000000002</v>
      </c>
      <c r="FK27" s="65">
        <v>38.096150000000002</v>
      </c>
      <c r="FL27" s="65">
        <v>38.096150000000002</v>
      </c>
      <c r="FM27" s="65">
        <v>38.096150000000002</v>
      </c>
      <c r="FN27" s="65">
        <v>38.096150000000002</v>
      </c>
      <c r="FO27" s="65">
        <v>38.096150000000002</v>
      </c>
      <c r="FP27" s="65">
        <v>38.096150000000002</v>
      </c>
      <c r="FQ27" s="65">
        <v>38.096150000000002</v>
      </c>
      <c r="FR27" s="65">
        <v>38.096150000000002</v>
      </c>
      <c r="FS27" s="65">
        <v>38.096150000000002</v>
      </c>
      <c r="FT27" s="65">
        <v>38.096150000000002</v>
      </c>
      <c r="FU27" s="65">
        <v>38.096150000000002</v>
      </c>
      <c r="FV27" s="65">
        <v>38.096150000000002</v>
      </c>
      <c r="FW27" s="65">
        <v>38.096150000000002</v>
      </c>
      <c r="FX27" s="65">
        <v>38.096150000000002</v>
      </c>
      <c r="FY27" s="65">
        <v>38.096150000000002</v>
      </c>
      <c r="FZ27" s="65">
        <v>38.096150000000002</v>
      </c>
      <c r="GA27" s="65">
        <v>38.096150000000002</v>
      </c>
      <c r="GB27" s="65">
        <v>38.096150000000002</v>
      </c>
      <c r="GC27" s="65">
        <v>38.096150000000002</v>
      </c>
      <c r="GD27" s="65">
        <v>38.096150000000002</v>
      </c>
      <c r="GE27" s="65">
        <v>38.096150000000002</v>
      </c>
      <c r="GF27" s="65">
        <v>38.096150000000002</v>
      </c>
      <c r="GG27" s="65">
        <v>38.096150000000002</v>
      </c>
      <c r="GH27" s="65">
        <v>38.096150000000002</v>
      </c>
      <c r="GI27" s="65">
        <v>38.096150000000002</v>
      </c>
      <c r="GJ27" s="65">
        <v>38.096150000000002</v>
      </c>
      <c r="GK27" s="65">
        <v>38.096150000000002</v>
      </c>
      <c r="GL27" s="65">
        <v>38.096150000000002</v>
      </c>
      <c r="GM27" s="65">
        <v>38.096150000000002</v>
      </c>
      <c r="GN27" s="65">
        <v>38.096150000000002</v>
      </c>
      <c r="GO27" s="65">
        <v>38.096150000000002</v>
      </c>
      <c r="GP27" s="65">
        <v>38.096150000000002</v>
      </c>
      <c r="GQ27" s="65">
        <v>38.096150000000002</v>
      </c>
      <c r="GR27" s="65">
        <v>38.096150000000002</v>
      </c>
      <c r="GS27" s="65">
        <v>38.096150000000002</v>
      </c>
      <c r="GT27" s="65">
        <v>38.096150000000002</v>
      </c>
      <c r="GU27" s="65">
        <v>38.096150000000002</v>
      </c>
      <c r="GV27" s="65">
        <v>38.096150000000002</v>
      </c>
      <c r="GW27" s="65">
        <v>38.096150000000002</v>
      </c>
      <c r="GX27" s="65">
        <v>38.096150000000002</v>
      </c>
      <c r="GY27" s="65">
        <v>38.096150000000002</v>
      </c>
      <c r="GZ27" s="65">
        <v>38.096150000000002</v>
      </c>
      <c r="HA27" s="65">
        <v>38.096150000000002</v>
      </c>
      <c r="HB27" s="65">
        <v>38.096150000000002</v>
      </c>
      <c r="HC27" s="65">
        <v>38.096150000000002</v>
      </c>
      <c r="HD27" s="65">
        <v>38.096150000000002</v>
      </c>
      <c r="HE27" s="65">
        <v>38.096150000000002</v>
      </c>
      <c r="HF27" s="65">
        <v>38.096150000000002</v>
      </c>
      <c r="HG27" s="65">
        <v>38.096150000000002</v>
      </c>
      <c r="HH27" s="65">
        <v>38.096150000000002</v>
      </c>
      <c r="HI27" s="65">
        <v>38.096150000000002</v>
      </c>
      <c r="HJ27" s="65">
        <v>38.096150000000002</v>
      </c>
    </row>
    <row r="28" spans="1:218">
      <c r="A28" s="65">
        <v>2003</v>
      </c>
      <c r="B28" s="65">
        <v>26</v>
      </c>
      <c r="C28" s="65">
        <v>27.49297</v>
      </c>
      <c r="D28" s="65">
        <v>27.49297</v>
      </c>
      <c r="E28" s="65">
        <v>27.49297</v>
      </c>
      <c r="F28" s="65">
        <v>27.49297</v>
      </c>
      <c r="G28" s="65">
        <v>27.49297</v>
      </c>
      <c r="H28" s="65">
        <v>27.49297</v>
      </c>
      <c r="I28" s="65">
        <v>27.49297</v>
      </c>
      <c r="J28" s="65">
        <v>27.49297</v>
      </c>
      <c r="K28" s="65">
        <v>27.49297</v>
      </c>
      <c r="L28" s="65">
        <v>27.49297</v>
      </c>
      <c r="M28" s="65">
        <v>27.49297</v>
      </c>
      <c r="N28" s="65">
        <v>27.49297</v>
      </c>
      <c r="O28" s="65">
        <v>27.49297</v>
      </c>
      <c r="P28" s="65">
        <v>27.49297</v>
      </c>
      <c r="Q28" s="65">
        <v>27.49297</v>
      </c>
      <c r="R28" s="65">
        <v>27.49297</v>
      </c>
      <c r="S28" s="65">
        <v>27.49297</v>
      </c>
      <c r="T28" s="65">
        <v>27.49297</v>
      </c>
      <c r="U28" s="65">
        <v>27.49297</v>
      </c>
      <c r="V28" s="65">
        <v>27.49297</v>
      </c>
      <c r="W28" s="65">
        <v>27.49297</v>
      </c>
      <c r="X28" s="65">
        <v>27.49297</v>
      </c>
      <c r="Y28" s="65">
        <v>27.49297</v>
      </c>
      <c r="Z28" s="65">
        <v>27.49297</v>
      </c>
      <c r="AA28" s="65">
        <v>27.49297</v>
      </c>
      <c r="AB28" s="65">
        <v>27.49297</v>
      </c>
      <c r="AC28" s="65">
        <v>27.49297</v>
      </c>
      <c r="AD28" s="65">
        <v>27.49297</v>
      </c>
      <c r="AE28" s="65">
        <v>27.49297</v>
      </c>
      <c r="AF28" s="65">
        <v>27.49297</v>
      </c>
      <c r="AG28" s="65">
        <v>27.49297</v>
      </c>
      <c r="AH28" s="65">
        <v>27.49297</v>
      </c>
      <c r="AI28" s="65">
        <v>27.49297</v>
      </c>
      <c r="AJ28" s="65">
        <v>27.49297</v>
      </c>
      <c r="AK28" s="65">
        <v>27.49297</v>
      </c>
      <c r="AL28" s="65">
        <v>27.49297</v>
      </c>
      <c r="AM28" s="65">
        <v>27.49297</v>
      </c>
      <c r="AN28" s="65">
        <v>27.49297</v>
      </c>
      <c r="AO28" s="65">
        <v>27.49297</v>
      </c>
      <c r="AP28" s="65">
        <v>27.49297</v>
      </c>
      <c r="AQ28" s="65">
        <v>27.49297</v>
      </c>
      <c r="AR28" s="65">
        <v>27.49297</v>
      </c>
      <c r="AS28" s="65">
        <v>27.49297</v>
      </c>
      <c r="AT28" s="65">
        <v>27.49297</v>
      </c>
      <c r="AU28" s="65">
        <v>27.49297</v>
      </c>
      <c r="AV28" s="65">
        <v>27.49297</v>
      </c>
      <c r="AW28" s="65">
        <v>27.49297</v>
      </c>
      <c r="AX28" s="65">
        <v>27.49297</v>
      </c>
      <c r="AY28" s="65">
        <v>27.49297</v>
      </c>
      <c r="AZ28" s="65">
        <v>27.49297</v>
      </c>
      <c r="BA28" s="65">
        <v>27.49297</v>
      </c>
      <c r="BB28" s="65">
        <v>27.49297</v>
      </c>
      <c r="BC28" s="65">
        <v>27.49297</v>
      </c>
      <c r="BD28" s="65">
        <v>27.49297</v>
      </c>
      <c r="BE28" s="65">
        <v>27.49297</v>
      </c>
      <c r="BF28" s="65">
        <v>27.49297</v>
      </c>
      <c r="BG28" s="65">
        <v>27.49297</v>
      </c>
      <c r="BH28" s="65">
        <v>27.49297</v>
      </c>
      <c r="BI28" s="65">
        <v>27.49297</v>
      </c>
      <c r="BJ28" s="65">
        <v>27.49297</v>
      </c>
      <c r="BK28" s="65">
        <v>27.49297</v>
      </c>
      <c r="BL28" s="65">
        <v>27.49297</v>
      </c>
      <c r="BM28" s="65">
        <v>27.49297</v>
      </c>
      <c r="BN28" s="65">
        <v>27.49297</v>
      </c>
      <c r="BO28" s="65">
        <v>27.49297</v>
      </c>
      <c r="BP28" s="65">
        <v>27.49297</v>
      </c>
      <c r="BQ28" s="65">
        <v>27.49297</v>
      </c>
      <c r="BR28" s="65">
        <v>27.49297</v>
      </c>
      <c r="BS28" s="65">
        <v>27.49297</v>
      </c>
      <c r="BT28" s="65">
        <v>27.49297</v>
      </c>
      <c r="BU28" s="65">
        <v>27.49297</v>
      </c>
      <c r="BV28" s="65">
        <v>27.49297</v>
      </c>
      <c r="BW28" s="65">
        <v>27.49297</v>
      </c>
      <c r="BX28" s="65">
        <v>27.49297</v>
      </c>
      <c r="BY28" s="65">
        <v>27.49297</v>
      </c>
      <c r="BZ28" s="65">
        <v>27.49297</v>
      </c>
      <c r="CA28" s="65">
        <v>27.49297</v>
      </c>
      <c r="CB28" s="65">
        <v>27.49297</v>
      </c>
      <c r="CC28" s="65">
        <v>27.49297</v>
      </c>
      <c r="CD28" s="65">
        <v>27.49297</v>
      </c>
      <c r="CE28" s="65">
        <v>27.49297</v>
      </c>
      <c r="CF28" s="65">
        <v>27.49297</v>
      </c>
      <c r="CG28" s="65">
        <v>27.49297</v>
      </c>
      <c r="CH28" s="65">
        <v>27.49297</v>
      </c>
      <c r="CI28" s="65">
        <v>27.49297</v>
      </c>
      <c r="CJ28" s="65">
        <v>27.49297</v>
      </c>
      <c r="CK28" s="65">
        <v>27.49297</v>
      </c>
      <c r="CL28" s="65">
        <v>27.49297</v>
      </c>
      <c r="CM28" s="65">
        <v>27.49297</v>
      </c>
      <c r="CN28" s="65">
        <v>27.49297</v>
      </c>
      <c r="CO28" s="65">
        <v>27.49297</v>
      </c>
      <c r="CP28" s="65">
        <v>27.49297</v>
      </c>
      <c r="CQ28" s="65">
        <v>27.49297</v>
      </c>
      <c r="CR28" s="65">
        <v>27.49297</v>
      </c>
      <c r="CS28" s="65">
        <v>27.49297</v>
      </c>
      <c r="CT28" s="65">
        <v>27.49297</v>
      </c>
      <c r="CU28" s="65">
        <v>27.49297</v>
      </c>
      <c r="CV28" s="65">
        <v>27.49297</v>
      </c>
      <c r="CW28" s="65">
        <v>27.49297</v>
      </c>
      <c r="CX28" s="65">
        <v>27.49297</v>
      </c>
      <c r="CY28" s="65">
        <v>27.49297</v>
      </c>
      <c r="CZ28" s="65">
        <v>27.49297</v>
      </c>
      <c r="DA28" s="65">
        <v>27.49297</v>
      </c>
      <c r="DB28" s="65">
        <v>27.49297</v>
      </c>
      <c r="DC28" s="65">
        <v>27.49297</v>
      </c>
      <c r="DD28" s="65">
        <v>27.49297</v>
      </c>
      <c r="DE28" s="65">
        <v>27.49297</v>
      </c>
      <c r="DF28" s="65">
        <v>27.49297</v>
      </c>
      <c r="DG28" s="65">
        <v>27.49297</v>
      </c>
      <c r="DH28" s="65">
        <v>27.49297</v>
      </c>
      <c r="DI28" s="65">
        <v>27.49297</v>
      </c>
      <c r="DJ28" s="65">
        <v>27.49297</v>
      </c>
      <c r="DK28" s="65">
        <v>27.49297</v>
      </c>
      <c r="DL28" s="65">
        <v>27.49297</v>
      </c>
      <c r="DM28" s="65">
        <v>27.49297</v>
      </c>
      <c r="DN28" s="65">
        <v>27.49297</v>
      </c>
      <c r="DO28" s="65">
        <v>27.49297</v>
      </c>
      <c r="DP28" s="65">
        <v>27.49297</v>
      </c>
      <c r="DQ28" s="65">
        <v>27.49297</v>
      </c>
      <c r="DR28" s="65">
        <v>27.49297</v>
      </c>
      <c r="DS28" s="65">
        <v>27.49297</v>
      </c>
      <c r="DT28" s="65">
        <v>27.49297</v>
      </c>
      <c r="DU28" s="65">
        <v>27.49297</v>
      </c>
      <c r="DV28" s="65">
        <v>27.49297</v>
      </c>
      <c r="DW28" s="65">
        <v>27.49297</v>
      </c>
      <c r="DX28" s="65">
        <v>27.49297</v>
      </c>
      <c r="DY28" s="65">
        <v>27.49297</v>
      </c>
      <c r="DZ28" s="65">
        <v>27.49297</v>
      </c>
      <c r="EA28" s="65">
        <v>27.49297</v>
      </c>
      <c r="EB28" s="65">
        <v>27.49297</v>
      </c>
      <c r="EC28" s="65">
        <v>27.49297</v>
      </c>
      <c r="ED28" s="65">
        <v>27.49297</v>
      </c>
      <c r="EE28" s="65">
        <v>27.49297</v>
      </c>
      <c r="EF28" s="65">
        <v>27.49297</v>
      </c>
      <c r="EG28" s="65">
        <v>27.49297</v>
      </c>
      <c r="EH28" s="65">
        <v>27.49297</v>
      </c>
      <c r="EI28" s="65">
        <v>27.49297</v>
      </c>
      <c r="EJ28" s="65">
        <v>27.49297</v>
      </c>
      <c r="EK28" s="65">
        <v>27.49297</v>
      </c>
      <c r="EL28" s="65">
        <v>27.49297</v>
      </c>
      <c r="EM28" s="65">
        <v>27.49297</v>
      </c>
      <c r="EN28" s="65">
        <v>27.49297</v>
      </c>
      <c r="EO28" s="65">
        <v>27.49297</v>
      </c>
      <c r="EP28" s="65">
        <v>27.49297</v>
      </c>
      <c r="EQ28" s="65">
        <v>27.49297</v>
      </c>
      <c r="ER28" s="65">
        <v>27.49297</v>
      </c>
      <c r="ES28" s="65">
        <v>27.49297</v>
      </c>
      <c r="ET28" s="65">
        <v>27.49297</v>
      </c>
      <c r="EU28" s="65">
        <v>27.49297</v>
      </c>
      <c r="EV28" s="65">
        <v>27.49297</v>
      </c>
      <c r="EW28" s="65">
        <v>27.49297</v>
      </c>
      <c r="EX28" s="65">
        <v>27.49297</v>
      </c>
      <c r="EY28" s="65">
        <v>27.49297</v>
      </c>
      <c r="EZ28" s="65">
        <v>27.49297</v>
      </c>
      <c r="FA28" s="65">
        <v>27.49297</v>
      </c>
      <c r="FB28" s="65">
        <v>27.49297</v>
      </c>
      <c r="FC28" s="65">
        <v>27.49297</v>
      </c>
      <c r="FD28" s="65">
        <v>27.49297</v>
      </c>
      <c r="FE28" s="65">
        <v>27.49297</v>
      </c>
      <c r="FF28" s="65">
        <v>27.49297</v>
      </c>
      <c r="FG28" s="65">
        <v>27.49297</v>
      </c>
      <c r="FH28" s="65">
        <v>27.49297</v>
      </c>
      <c r="FI28" s="65">
        <v>27.49297</v>
      </c>
      <c r="FJ28" s="65">
        <v>27.49297</v>
      </c>
      <c r="FK28" s="65">
        <v>27.49297</v>
      </c>
      <c r="FL28" s="65">
        <v>27.49297</v>
      </c>
      <c r="FM28" s="65">
        <v>27.49297</v>
      </c>
      <c r="FN28" s="65">
        <v>27.49297</v>
      </c>
      <c r="FO28" s="65">
        <v>27.49297</v>
      </c>
      <c r="FP28" s="65">
        <v>27.49297</v>
      </c>
      <c r="FQ28" s="65">
        <v>27.49297</v>
      </c>
      <c r="FR28" s="65">
        <v>27.49297</v>
      </c>
      <c r="FS28" s="65">
        <v>27.49297</v>
      </c>
      <c r="FT28" s="65">
        <v>27.49297</v>
      </c>
      <c r="FU28" s="65">
        <v>27.49297</v>
      </c>
      <c r="FV28" s="65">
        <v>27.49297</v>
      </c>
      <c r="FW28" s="65">
        <v>27.49297</v>
      </c>
      <c r="FX28" s="65">
        <v>27.49297</v>
      </c>
      <c r="FY28" s="65">
        <v>27.49297</v>
      </c>
      <c r="FZ28" s="65">
        <v>27.49297</v>
      </c>
      <c r="GA28" s="65">
        <v>27.49297</v>
      </c>
      <c r="GB28" s="65">
        <v>27.49297</v>
      </c>
      <c r="GC28" s="65">
        <v>27.49297</v>
      </c>
      <c r="GD28" s="65">
        <v>27.49297</v>
      </c>
      <c r="GE28" s="65">
        <v>27.49297</v>
      </c>
      <c r="GF28" s="65">
        <v>27.49297</v>
      </c>
      <c r="GG28" s="65">
        <v>27.49297</v>
      </c>
      <c r="GH28" s="65">
        <v>27.49297</v>
      </c>
      <c r="GI28" s="65">
        <v>27.49297</v>
      </c>
      <c r="GJ28" s="65">
        <v>27.49297</v>
      </c>
      <c r="GK28" s="65">
        <v>27.49297</v>
      </c>
      <c r="GL28" s="65">
        <v>27.49297</v>
      </c>
      <c r="GM28" s="65">
        <v>27.49297</v>
      </c>
      <c r="GN28" s="65">
        <v>27.49297</v>
      </c>
      <c r="GO28" s="65">
        <v>27.49297</v>
      </c>
      <c r="GP28" s="65">
        <v>27.49297</v>
      </c>
      <c r="GQ28" s="65">
        <v>27.49297</v>
      </c>
      <c r="GR28" s="65">
        <v>27.49297</v>
      </c>
      <c r="GS28" s="65">
        <v>27.49297</v>
      </c>
      <c r="GT28" s="65">
        <v>27.49297</v>
      </c>
      <c r="GU28" s="65">
        <v>27.49297</v>
      </c>
      <c r="GV28" s="65">
        <v>27.49297</v>
      </c>
      <c r="GW28" s="65">
        <v>27.49297</v>
      </c>
      <c r="GX28" s="65">
        <v>27.49297</v>
      </c>
      <c r="GY28" s="65">
        <v>27.49297</v>
      </c>
      <c r="GZ28" s="65">
        <v>27.49297</v>
      </c>
      <c r="HA28" s="65">
        <v>27.49297</v>
      </c>
      <c r="HB28" s="65">
        <v>27.49297</v>
      </c>
      <c r="HC28" s="65">
        <v>27.49297</v>
      </c>
      <c r="HD28" s="65">
        <v>27.49297</v>
      </c>
      <c r="HE28" s="65">
        <v>27.49297</v>
      </c>
      <c r="HF28" s="65">
        <v>27.49297</v>
      </c>
      <c r="HG28" s="65">
        <v>27.49297</v>
      </c>
      <c r="HH28" s="65">
        <v>27.49297</v>
      </c>
      <c r="HI28" s="65">
        <v>27.49297</v>
      </c>
      <c r="HJ28" s="65">
        <v>27.49297</v>
      </c>
    </row>
    <row r="29" spans="1:218">
      <c r="A29" s="65">
        <v>2003</v>
      </c>
      <c r="B29" s="65">
        <v>27</v>
      </c>
      <c r="C29" s="65">
        <v>36.15</v>
      </c>
      <c r="D29" s="65">
        <v>36.15</v>
      </c>
      <c r="E29" s="65">
        <v>36.15</v>
      </c>
      <c r="F29" s="65">
        <v>36.15</v>
      </c>
      <c r="G29" s="65">
        <v>36.15</v>
      </c>
      <c r="H29" s="65">
        <v>36.15</v>
      </c>
      <c r="I29" s="65">
        <v>36.15</v>
      </c>
      <c r="J29" s="65">
        <v>36.15</v>
      </c>
      <c r="K29" s="65">
        <v>36.15</v>
      </c>
      <c r="L29" s="65">
        <v>36.15</v>
      </c>
      <c r="M29" s="65">
        <v>36.15</v>
      </c>
      <c r="N29" s="65">
        <v>36.15</v>
      </c>
      <c r="O29" s="65">
        <v>36.15</v>
      </c>
      <c r="P29" s="65">
        <v>36.15</v>
      </c>
      <c r="Q29" s="65">
        <v>36.15</v>
      </c>
      <c r="R29" s="65">
        <v>36.15</v>
      </c>
      <c r="S29" s="65">
        <v>36.15</v>
      </c>
      <c r="T29" s="65">
        <v>36.15</v>
      </c>
      <c r="U29" s="65">
        <v>36.15</v>
      </c>
      <c r="V29" s="65">
        <v>36.15</v>
      </c>
      <c r="W29" s="65">
        <v>36.15</v>
      </c>
      <c r="X29" s="65">
        <v>36.15</v>
      </c>
      <c r="Y29" s="65">
        <v>36.15</v>
      </c>
      <c r="Z29" s="65">
        <v>36.15</v>
      </c>
      <c r="AA29" s="65">
        <v>36.15</v>
      </c>
      <c r="AB29" s="65">
        <v>36.15</v>
      </c>
      <c r="AC29" s="65">
        <v>36.15</v>
      </c>
      <c r="AD29" s="65">
        <v>36.15</v>
      </c>
      <c r="AE29" s="65">
        <v>36.15</v>
      </c>
      <c r="AF29" s="65">
        <v>36.15</v>
      </c>
      <c r="AG29" s="65">
        <v>36.15</v>
      </c>
      <c r="AH29" s="65">
        <v>36.15</v>
      </c>
      <c r="AI29" s="65">
        <v>36.15</v>
      </c>
      <c r="AJ29" s="65">
        <v>36.15</v>
      </c>
      <c r="AK29" s="65">
        <v>36.15</v>
      </c>
      <c r="AL29" s="65">
        <v>36.15</v>
      </c>
      <c r="AM29" s="65">
        <v>36.15</v>
      </c>
      <c r="AN29" s="65">
        <v>36.15</v>
      </c>
      <c r="AO29" s="65">
        <v>36.15</v>
      </c>
      <c r="AP29" s="65">
        <v>36.15</v>
      </c>
      <c r="AQ29" s="65">
        <v>36.15</v>
      </c>
      <c r="AR29" s="65">
        <v>36.15</v>
      </c>
      <c r="AS29" s="65">
        <v>36.15</v>
      </c>
      <c r="AT29" s="65">
        <v>36.15</v>
      </c>
      <c r="AU29" s="65">
        <v>36.15</v>
      </c>
      <c r="AV29" s="65">
        <v>36.15</v>
      </c>
      <c r="AW29" s="65">
        <v>36.15</v>
      </c>
      <c r="AX29" s="65">
        <v>36.15</v>
      </c>
      <c r="AY29" s="65">
        <v>36.15</v>
      </c>
      <c r="AZ29" s="65">
        <v>36.15</v>
      </c>
      <c r="BA29" s="65">
        <v>36.15</v>
      </c>
      <c r="BB29" s="65">
        <v>36.15</v>
      </c>
      <c r="BC29" s="65">
        <v>36.15</v>
      </c>
      <c r="BD29" s="65">
        <v>36.15</v>
      </c>
      <c r="BE29" s="65">
        <v>36.15</v>
      </c>
      <c r="BF29" s="65">
        <v>36.15</v>
      </c>
      <c r="BG29" s="65">
        <v>36.15</v>
      </c>
      <c r="BH29" s="65">
        <v>36.15</v>
      </c>
      <c r="BI29" s="65">
        <v>36.15</v>
      </c>
      <c r="BJ29" s="65">
        <v>36.15</v>
      </c>
      <c r="BK29" s="65">
        <v>36.15</v>
      </c>
      <c r="BL29" s="65">
        <v>36.15</v>
      </c>
      <c r="BM29" s="65">
        <v>36.15</v>
      </c>
      <c r="BN29" s="65">
        <v>36.15</v>
      </c>
      <c r="BO29" s="65">
        <v>36.15</v>
      </c>
      <c r="BP29" s="65">
        <v>36.15</v>
      </c>
      <c r="BQ29" s="65">
        <v>36.15</v>
      </c>
      <c r="BR29" s="65">
        <v>36.15</v>
      </c>
      <c r="BS29" s="65">
        <v>36.15</v>
      </c>
      <c r="BT29" s="65">
        <v>36.15</v>
      </c>
      <c r="BU29" s="65">
        <v>36.15</v>
      </c>
      <c r="BV29" s="65">
        <v>36.15</v>
      </c>
      <c r="BW29" s="65">
        <v>36.15</v>
      </c>
      <c r="BX29" s="65">
        <v>36.15</v>
      </c>
      <c r="BY29" s="65">
        <v>36.15</v>
      </c>
      <c r="BZ29" s="65">
        <v>36.15</v>
      </c>
      <c r="CA29" s="65">
        <v>36.15</v>
      </c>
      <c r="CB29" s="65">
        <v>36.15</v>
      </c>
      <c r="CC29" s="65">
        <v>36.15</v>
      </c>
      <c r="CD29" s="65">
        <v>36.15</v>
      </c>
      <c r="CE29" s="65">
        <v>36.15</v>
      </c>
      <c r="CF29" s="65">
        <v>36.15</v>
      </c>
      <c r="CG29" s="65">
        <v>36.15</v>
      </c>
      <c r="CH29" s="65">
        <v>36.15</v>
      </c>
      <c r="CI29" s="65">
        <v>36.15</v>
      </c>
      <c r="CJ29" s="65">
        <v>36.15</v>
      </c>
      <c r="CK29" s="65">
        <v>36.15</v>
      </c>
      <c r="CL29" s="65">
        <v>36.15</v>
      </c>
      <c r="CM29" s="65">
        <v>36.15</v>
      </c>
      <c r="CN29" s="65">
        <v>36.15</v>
      </c>
      <c r="CO29" s="65">
        <v>36.15</v>
      </c>
      <c r="CP29" s="65">
        <v>36.15</v>
      </c>
      <c r="CQ29" s="65">
        <v>36.15</v>
      </c>
      <c r="CR29" s="65">
        <v>36.15</v>
      </c>
      <c r="CS29" s="65">
        <v>36.15</v>
      </c>
      <c r="CT29" s="65">
        <v>36.15</v>
      </c>
      <c r="CU29" s="65">
        <v>36.15</v>
      </c>
      <c r="CV29" s="65">
        <v>36.15</v>
      </c>
      <c r="CW29" s="65">
        <v>36.15</v>
      </c>
      <c r="CX29" s="65">
        <v>36.15</v>
      </c>
      <c r="CY29" s="65">
        <v>36.15</v>
      </c>
      <c r="CZ29" s="65">
        <v>36.15</v>
      </c>
      <c r="DA29" s="65">
        <v>36.15</v>
      </c>
      <c r="DB29" s="65">
        <v>36.15</v>
      </c>
      <c r="DC29" s="65">
        <v>36.15</v>
      </c>
      <c r="DD29" s="65">
        <v>36.15</v>
      </c>
      <c r="DE29" s="65">
        <v>36.15</v>
      </c>
      <c r="DF29" s="65">
        <v>36.15</v>
      </c>
      <c r="DG29" s="65">
        <v>36.15</v>
      </c>
      <c r="DH29" s="65">
        <v>36.15</v>
      </c>
      <c r="DI29" s="65">
        <v>36.15</v>
      </c>
      <c r="DJ29" s="65">
        <v>36.15</v>
      </c>
      <c r="DK29" s="65">
        <v>36.15</v>
      </c>
      <c r="DL29" s="65">
        <v>36.15</v>
      </c>
      <c r="DM29" s="65">
        <v>36.15</v>
      </c>
      <c r="DN29" s="65">
        <v>36.15</v>
      </c>
      <c r="DO29" s="65">
        <v>36.15</v>
      </c>
      <c r="DP29" s="65">
        <v>36.15</v>
      </c>
      <c r="DQ29" s="65">
        <v>36.15</v>
      </c>
      <c r="DR29" s="65">
        <v>36.15</v>
      </c>
      <c r="DS29" s="65">
        <v>36.15</v>
      </c>
      <c r="DT29" s="65">
        <v>36.15</v>
      </c>
      <c r="DU29" s="65">
        <v>36.15</v>
      </c>
      <c r="DV29" s="65">
        <v>36.15</v>
      </c>
      <c r="DW29" s="65">
        <v>36.15</v>
      </c>
      <c r="DX29" s="65">
        <v>36.15</v>
      </c>
      <c r="DY29" s="65">
        <v>36.15</v>
      </c>
      <c r="DZ29" s="65">
        <v>36.15</v>
      </c>
      <c r="EA29" s="65">
        <v>36.15</v>
      </c>
      <c r="EB29" s="65">
        <v>36.15</v>
      </c>
      <c r="EC29" s="65">
        <v>36.15</v>
      </c>
      <c r="ED29" s="65">
        <v>36.15</v>
      </c>
      <c r="EE29" s="65">
        <v>36.15</v>
      </c>
      <c r="EF29" s="65">
        <v>36.15</v>
      </c>
      <c r="EG29" s="65">
        <v>36.15</v>
      </c>
      <c r="EH29" s="65">
        <v>36.15</v>
      </c>
      <c r="EI29" s="65">
        <v>36.15</v>
      </c>
      <c r="EJ29" s="65">
        <v>36.15</v>
      </c>
      <c r="EK29" s="65">
        <v>36.15</v>
      </c>
      <c r="EL29" s="65">
        <v>36.15</v>
      </c>
      <c r="EM29" s="65">
        <v>36.15</v>
      </c>
      <c r="EN29" s="65">
        <v>36.15</v>
      </c>
      <c r="EO29" s="65">
        <v>36.15</v>
      </c>
      <c r="EP29" s="65">
        <v>36.15</v>
      </c>
      <c r="EQ29" s="65">
        <v>36.15</v>
      </c>
      <c r="ER29" s="65">
        <v>36.15</v>
      </c>
      <c r="ES29" s="65">
        <v>36.15</v>
      </c>
      <c r="ET29" s="65">
        <v>36.15</v>
      </c>
      <c r="EU29" s="65">
        <v>36.15</v>
      </c>
      <c r="EV29" s="65">
        <v>36.15</v>
      </c>
      <c r="EW29" s="65">
        <v>36.15</v>
      </c>
      <c r="EX29" s="65">
        <v>36.15</v>
      </c>
      <c r="EY29" s="65">
        <v>36.15</v>
      </c>
      <c r="EZ29" s="65">
        <v>36.15</v>
      </c>
      <c r="FA29" s="65">
        <v>36.15</v>
      </c>
      <c r="FB29" s="65">
        <v>36.15</v>
      </c>
      <c r="FC29" s="65">
        <v>36.15</v>
      </c>
      <c r="FD29" s="65">
        <v>36.15</v>
      </c>
      <c r="FE29" s="65">
        <v>36.15</v>
      </c>
      <c r="FF29" s="65">
        <v>36.15</v>
      </c>
      <c r="FG29" s="65">
        <v>36.15</v>
      </c>
      <c r="FH29" s="65">
        <v>36.15</v>
      </c>
      <c r="FI29" s="65">
        <v>36.15</v>
      </c>
      <c r="FJ29" s="65">
        <v>36.15</v>
      </c>
      <c r="FK29" s="65">
        <v>36.15</v>
      </c>
      <c r="FL29" s="65">
        <v>36.15</v>
      </c>
      <c r="FM29" s="65">
        <v>36.15</v>
      </c>
      <c r="FN29" s="65">
        <v>36.15</v>
      </c>
      <c r="FO29" s="65">
        <v>36.15</v>
      </c>
      <c r="FP29" s="65">
        <v>36.15</v>
      </c>
      <c r="FQ29" s="65">
        <v>36.15</v>
      </c>
      <c r="FR29" s="65">
        <v>36.15</v>
      </c>
      <c r="FS29" s="65">
        <v>36.15</v>
      </c>
      <c r="FT29" s="65">
        <v>36.15</v>
      </c>
      <c r="FU29" s="65">
        <v>36.15</v>
      </c>
      <c r="FV29" s="65">
        <v>36.15</v>
      </c>
      <c r="FW29" s="65">
        <v>36.15</v>
      </c>
      <c r="FX29" s="65">
        <v>36.15</v>
      </c>
      <c r="FY29" s="65">
        <v>36.15</v>
      </c>
      <c r="FZ29" s="65">
        <v>36.15</v>
      </c>
      <c r="GA29" s="65">
        <v>36.15</v>
      </c>
      <c r="GB29" s="65">
        <v>36.15</v>
      </c>
      <c r="GC29" s="65">
        <v>36.15</v>
      </c>
      <c r="GD29" s="65">
        <v>36.15</v>
      </c>
      <c r="GE29" s="65">
        <v>36.15</v>
      </c>
      <c r="GF29" s="65">
        <v>36.15</v>
      </c>
      <c r="GG29" s="65">
        <v>36.15</v>
      </c>
      <c r="GH29" s="65">
        <v>36.15</v>
      </c>
      <c r="GI29" s="65">
        <v>36.15</v>
      </c>
      <c r="GJ29" s="65">
        <v>36.15</v>
      </c>
      <c r="GK29" s="65">
        <v>36.15</v>
      </c>
      <c r="GL29" s="65">
        <v>36.15</v>
      </c>
      <c r="GM29" s="65">
        <v>36.15</v>
      </c>
      <c r="GN29" s="65">
        <v>36.15</v>
      </c>
      <c r="GO29" s="65">
        <v>36.15</v>
      </c>
      <c r="GP29" s="65">
        <v>36.15</v>
      </c>
      <c r="GQ29" s="65">
        <v>36.15</v>
      </c>
      <c r="GR29" s="65">
        <v>36.15</v>
      </c>
      <c r="GS29" s="65">
        <v>36.15</v>
      </c>
      <c r="GT29" s="65">
        <v>36.15</v>
      </c>
      <c r="GU29" s="65">
        <v>36.15</v>
      </c>
      <c r="GV29" s="65">
        <v>36.15</v>
      </c>
      <c r="GW29" s="65">
        <v>36.15</v>
      </c>
      <c r="GX29" s="65">
        <v>36.15</v>
      </c>
      <c r="GY29" s="65">
        <v>36.15</v>
      </c>
      <c r="GZ29" s="65">
        <v>36.15</v>
      </c>
      <c r="HA29" s="65">
        <v>36.15</v>
      </c>
      <c r="HB29" s="65">
        <v>36.15</v>
      </c>
      <c r="HC29" s="65">
        <v>36.15</v>
      </c>
      <c r="HD29" s="65">
        <v>36.15</v>
      </c>
      <c r="HE29" s="65">
        <v>36.15</v>
      </c>
      <c r="HF29" s="65">
        <v>36.15</v>
      </c>
      <c r="HG29" s="65">
        <v>36.15</v>
      </c>
      <c r="HH29" s="65">
        <v>36.15</v>
      </c>
      <c r="HI29" s="65">
        <v>36.15</v>
      </c>
      <c r="HJ29" s="65">
        <v>36.15</v>
      </c>
    </row>
    <row r="30" spans="1:218">
      <c r="A30" s="65">
        <v>2004</v>
      </c>
      <c r="B30" s="65">
        <v>28</v>
      </c>
      <c r="C30" s="65">
        <v>28.205400000000001</v>
      </c>
      <c r="D30" s="65">
        <v>28.205400000000001</v>
      </c>
      <c r="E30" s="65">
        <v>28.205400000000001</v>
      </c>
      <c r="F30" s="65">
        <v>28.205400000000001</v>
      </c>
      <c r="G30" s="65">
        <v>28.205400000000001</v>
      </c>
      <c r="H30" s="65">
        <v>28.205400000000001</v>
      </c>
      <c r="I30" s="65">
        <v>28.205400000000001</v>
      </c>
      <c r="J30" s="65">
        <v>28.205400000000001</v>
      </c>
      <c r="K30" s="65">
        <v>28.205400000000001</v>
      </c>
      <c r="L30" s="65">
        <v>28.205400000000001</v>
      </c>
      <c r="M30" s="65">
        <v>28.205400000000001</v>
      </c>
      <c r="N30" s="65">
        <v>28.205400000000001</v>
      </c>
      <c r="O30" s="65">
        <v>28.205400000000001</v>
      </c>
      <c r="P30" s="65">
        <v>28.205400000000001</v>
      </c>
      <c r="Q30" s="65">
        <v>28.205400000000001</v>
      </c>
      <c r="R30" s="65">
        <v>28.205400000000001</v>
      </c>
      <c r="S30" s="65">
        <v>28.205400000000001</v>
      </c>
      <c r="T30" s="65">
        <v>28.205400000000001</v>
      </c>
      <c r="U30" s="65">
        <v>28.205400000000001</v>
      </c>
      <c r="V30" s="65">
        <v>28.205400000000001</v>
      </c>
      <c r="W30" s="65">
        <v>28.205400000000001</v>
      </c>
      <c r="X30" s="65">
        <v>28.205400000000001</v>
      </c>
      <c r="Y30" s="65">
        <v>28.205400000000001</v>
      </c>
      <c r="Z30" s="65">
        <v>28.205400000000001</v>
      </c>
      <c r="AA30" s="65">
        <v>28.205400000000001</v>
      </c>
      <c r="AB30" s="65">
        <v>28.205400000000001</v>
      </c>
      <c r="AC30" s="65">
        <v>28.205400000000001</v>
      </c>
      <c r="AD30" s="65">
        <v>28.205400000000001</v>
      </c>
      <c r="AE30" s="65">
        <v>28.205400000000001</v>
      </c>
      <c r="AF30" s="65">
        <v>28.205400000000001</v>
      </c>
      <c r="AG30" s="65">
        <v>28.205400000000001</v>
      </c>
      <c r="AH30" s="65">
        <v>28.205400000000001</v>
      </c>
      <c r="AI30" s="65">
        <v>28.205400000000001</v>
      </c>
      <c r="AJ30" s="65">
        <v>28.205400000000001</v>
      </c>
      <c r="AK30" s="65">
        <v>28.205400000000001</v>
      </c>
      <c r="AL30" s="65">
        <v>28.205400000000001</v>
      </c>
      <c r="AM30" s="65">
        <v>28.205400000000001</v>
      </c>
      <c r="AN30" s="65">
        <v>28.205400000000001</v>
      </c>
      <c r="AO30" s="65">
        <v>28.205400000000001</v>
      </c>
      <c r="AP30" s="65">
        <v>28.205400000000001</v>
      </c>
      <c r="AQ30" s="65">
        <v>28.205400000000001</v>
      </c>
      <c r="AR30" s="65">
        <v>28.205400000000001</v>
      </c>
      <c r="AS30" s="65">
        <v>28.205400000000001</v>
      </c>
      <c r="AT30" s="65">
        <v>28.205400000000001</v>
      </c>
      <c r="AU30" s="65">
        <v>28.205400000000001</v>
      </c>
      <c r="AV30" s="65">
        <v>28.205400000000001</v>
      </c>
      <c r="AW30" s="65">
        <v>28.205400000000001</v>
      </c>
      <c r="AX30" s="65">
        <v>28.205400000000001</v>
      </c>
      <c r="AY30" s="65">
        <v>28.205400000000001</v>
      </c>
      <c r="AZ30" s="65">
        <v>28.205400000000001</v>
      </c>
      <c r="BA30" s="65">
        <v>28.205400000000001</v>
      </c>
      <c r="BB30" s="65">
        <v>28.205400000000001</v>
      </c>
      <c r="BC30" s="65">
        <v>28.205400000000001</v>
      </c>
      <c r="BD30" s="65">
        <v>28.205400000000001</v>
      </c>
      <c r="BE30" s="65">
        <v>28.205400000000001</v>
      </c>
      <c r="BF30" s="65">
        <v>28.205400000000001</v>
      </c>
      <c r="BG30" s="65">
        <v>28.205400000000001</v>
      </c>
      <c r="BH30" s="65">
        <v>28.205400000000001</v>
      </c>
      <c r="BI30" s="65">
        <v>28.205400000000001</v>
      </c>
      <c r="BJ30" s="65">
        <v>28.205400000000001</v>
      </c>
      <c r="BK30" s="65">
        <v>28.205400000000001</v>
      </c>
      <c r="BL30" s="65">
        <v>28.205400000000001</v>
      </c>
      <c r="BM30" s="65">
        <v>28.205400000000001</v>
      </c>
      <c r="BN30" s="65">
        <v>28.205400000000001</v>
      </c>
      <c r="BO30" s="65">
        <v>28.205400000000001</v>
      </c>
      <c r="BP30" s="65">
        <v>28.205400000000001</v>
      </c>
      <c r="BQ30" s="65">
        <v>28.205400000000001</v>
      </c>
      <c r="BR30" s="65">
        <v>28.205400000000001</v>
      </c>
      <c r="BS30" s="65">
        <v>28.205400000000001</v>
      </c>
      <c r="BT30" s="65">
        <v>28.205400000000001</v>
      </c>
      <c r="BU30" s="65">
        <v>28.205400000000001</v>
      </c>
      <c r="BV30" s="65">
        <v>28.205400000000001</v>
      </c>
      <c r="BW30" s="65">
        <v>28.205400000000001</v>
      </c>
      <c r="BX30" s="65">
        <v>28.205400000000001</v>
      </c>
      <c r="BY30" s="65">
        <v>28.205400000000001</v>
      </c>
      <c r="BZ30" s="65">
        <v>28.205400000000001</v>
      </c>
      <c r="CA30" s="65">
        <v>28.205400000000001</v>
      </c>
      <c r="CB30" s="65">
        <v>28.205400000000001</v>
      </c>
      <c r="CC30" s="65">
        <v>28.205400000000001</v>
      </c>
      <c r="CD30" s="65">
        <v>28.205400000000001</v>
      </c>
      <c r="CE30" s="65">
        <v>28.205400000000001</v>
      </c>
      <c r="CF30" s="65">
        <v>28.205400000000001</v>
      </c>
      <c r="CG30" s="65">
        <v>28.205400000000001</v>
      </c>
      <c r="CH30" s="65">
        <v>28.205400000000001</v>
      </c>
      <c r="CI30" s="65">
        <v>28.205400000000001</v>
      </c>
      <c r="CJ30" s="65">
        <v>28.205400000000001</v>
      </c>
      <c r="CK30" s="65">
        <v>28.205400000000001</v>
      </c>
      <c r="CL30" s="65">
        <v>28.205400000000001</v>
      </c>
      <c r="CM30" s="65">
        <v>28.205400000000001</v>
      </c>
      <c r="CN30" s="65">
        <v>28.205400000000001</v>
      </c>
      <c r="CO30" s="65">
        <v>28.205400000000001</v>
      </c>
      <c r="CP30" s="65">
        <v>28.205400000000001</v>
      </c>
      <c r="CQ30" s="65">
        <v>28.205400000000001</v>
      </c>
      <c r="CR30" s="65">
        <v>28.205400000000001</v>
      </c>
      <c r="CS30" s="65">
        <v>28.205400000000001</v>
      </c>
      <c r="CT30" s="65">
        <v>28.205400000000001</v>
      </c>
      <c r="CU30" s="65">
        <v>28.205400000000001</v>
      </c>
      <c r="CV30" s="65">
        <v>28.205400000000001</v>
      </c>
      <c r="CW30" s="65">
        <v>28.205400000000001</v>
      </c>
      <c r="CX30" s="65">
        <v>28.205400000000001</v>
      </c>
      <c r="CY30" s="65">
        <v>28.205400000000001</v>
      </c>
      <c r="CZ30" s="65">
        <v>28.205400000000001</v>
      </c>
      <c r="DA30" s="65">
        <v>28.205400000000001</v>
      </c>
      <c r="DB30" s="65">
        <v>28.205400000000001</v>
      </c>
      <c r="DC30" s="65">
        <v>28.205400000000001</v>
      </c>
      <c r="DD30" s="65">
        <v>28.205400000000001</v>
      </c>
      <c r="DE30" s="65">
        <v>28.205400000000001</v>
      </c>
      <c r="DF30" s="65">
        <v>28.205400000000001</v>
      </c>
      <c r="DG30" s="65">
        <v>28.205400000000001</v>
      </c>
      <c r="DH30" s="65">
        <v>28.205400000000001</v>
      </c>
      <c r="DI30" s="65">
        <v>28.205400000000001</v>
      </c>
      <c r="DJ30" s="65">
        <v>28.205400000000001</v>
      </c>
      <c r="DK30" s="65">
        <v>28.205400000000001</v>
      </c>
      <c r="DL30" s="65">
        <v>28.205400000000001</v>
      </c>
      <c r="DM30" s="65">
        <v>28.205400000000001</v>
      </c>
      <c r="DN30" s="65">
        <v>28.205400000000001</v>
      </c>
      <c r="DO30" s="65">
        <v>28.205400000000001</v>
      </c>
      <c r="DP30" s="65">
        <v>28.205400000000001</v>
      </c>
      <c r="DQ30" s="65">
        <v>28.205400000000001</v>
      </c>
      <c r="DR30" s="65">
        <v>28.205400000000001</v>
      </c>
      <c r="DS30" s="65">
        <v>28.205400000000001</v>
      </c>
      <c r="DT30" s="65">
        <v>28.205400000000001</v>
      </c>
      <c r="DU30" s="65">
        <v>28.205400000000001</v>
      </c>
      <c r="DV30" s="65">
        <v>28.205400000000001</v>
      </c>
      <c r="DW30" s="65">
        <v>28.205400000000001</v>
      </c>
      <c r="DX30" s="65">
        <v>28.205400000000001</v>
      </c>
      <c r="DY30" s="65">
        <v>28.205400000000001</v>
      </c>
      <c r="DZ30" s="65">
        <v>28.205400000000001</v>
      </c>
      <c r="EA30" s="65">
        <v>28.205400000000001</v>
      </c>
      <c r="EB30" s="65">
        <v>28.205400000000001</v>
      </c>
      <c r="EC30" s="65">
        <v>28.205400000000001</v>
      </c>
      <c r="ED30" s="65">
        <v>28.205400000000001</v>
      </c>
      <c r="EE30" s="65">
        <v>28.205400000000001</v>
      </c>
      <c r="EF30" s="65">
        <v>28.205400000000001</v>
      </c>
      <c r="EG30" s="65">
        <v>28.205400000000001</v>
      </c>
      <c r="EH30" s="65">
        <v>28.205400000000001</v>
      </c>
      <c r="EI30" s="65">
        <v>28.205400000000001</v>
      </c>
      <c r="EJ30" s="65">
        <v>28.205400000000001</v>
      </c>
      <c r="EK30" s="65">
        <v>28.205400000000001</v>
      </c>
      <c r="EL30" s="65">
        <v>28.205400000000001</v>
      </c>
      <c r="EM30" s="65">
        <v>28.205400000000001</v>
      </c>
      <c r="EN30" s="65">
        <v>28.205400000000001</v>
      </c>
      <c r="EO30" s="65">
        <v>28.205400000000001</v>
      </c>
      <c r="EP30" s="65">
        <v>28.205400000000001</v>
      </c>
      <c r="EQ30" s="65">
        <v>28.205400000000001</v>
      </c>
      <c r="ER30" s="65">
        <v>28.205400000000001</v>
      </c>
      <c r="ES30" s="65">
        <v>28.205400000000001</v>
      </c>
      <c r="ET30" s="65">
        <v>28.205400000000001</v>
      </c>
      <c r="EU30" s="65">
        <v>28.205400000000001</v>
      </c>
      <c r="EV30" s="65">
        <v>28.205400000000001</v>
      </c>
      <c r="EW30" s="65">
        <v>28.205400000000001</v>
      </c>
      <c r="EX30" s="65">
        <v>28.205400000000001</v>
      </c>
      <c r="EY30" s="65">
        <v>28.205400000000001</v>
      </c>
      <c r="EZ30" s="65">
        <v>28.205400000000001</v>
      </c>
      <c r="FA30" s="65">
        <v>28.205400000000001</v>
      </c>
      <c r="FB30" s="65">
        <v>28.205400000000001</v>
      </c>
      <c r="FC30" s="65">
        <v>28.205400000000001</v>
      </c>
      <c r="FD30" s="65">
        <v>28.205400000000001</v>
      </c>
      <c r="FE30" s="65">
        <v>28.205400000000001</v>
      </c>
      <c r="FF30" s="65">
        <v>28.205400000000001</v>
      </c>
      <c r="FG30" s="65">
        <v>28.205400000000001</v>
      </c>
      <c r="FH30" s="65">
        <v>28.205400000000001</v>
      </c>
      <c r="FI30" s="65">
        <v>28.205400000000001</v>
      </c>
      <c r="FJ30" s="65">
        <v>28.205400000000001</v>
      </c>
      <c r="FK30" s="65">
        <v>28.205400000000001</v>
      </c>
      <c r="FL30" s="65">
        <v>28.205400000000001</v>
      </c>
      <c r="FM30" s="65">
        <v>28.205400000000001</v>
      </c>
      <c r="FN30" s="65">
        <v>28.205400000000001</v>
      </c>
      <c r="FO30" s="65">
        <v>28.205400000000001</v>
      </c>
      <c r="FP30" s="65">
        <v>28.205400000000001</v>
      </c>
      <c r="FQ30" s="65">
        <v>28.205400000000001</v>
      </c>
      <c r="FR30" s="65">
        <v>28.205400000000001</v>
      </c>
      <c r="FS30" s="65">
        <v>28.205400000000001</v>
      </c>
      <c r="FT30" s="65">
        <v>28.205400000000001</v>
      </c>
      <c r="FU30" s="65">
        <v>28.205400000000001</v>
      </c>
      <c r="FV30" s="65">
        <v>28.205400000000001</v>
      </c>
      <c r="FW30" s="65">
        <v>28.205400000000001</v>
      </c>
      <c r="FX30" s="65">
        <v>28.205400000000001</v>
      </c>
      <c r="FY30" s="65">
        <v>28.205400000000001</v>
      </c>
      <c r="FZ30" s="65">
        <v>28.205400000000001</v>
      </c>
      <c r="GA30" s="65">
        <v>28.205400000000001</v>
      </c>
      <c r="GB30" s="65">
        <v>28.205400000000001</v>
      </c>
      <c r="GC30" s="65">
        <v>28.205400000000001</v>
      </c>
      <c r="GD30" s="65">
        <v>28.205400000000001</v>
      </c>
      <c r="GE30" s="65">
        <v>28.205400000000001</v>
      </c>
      <c r="GF30" s="65">
        <v>28.205400000000001</v>
      </c>
      <c r="GG30" s="65">
        <v>28.205400000000001</v>
      </c>
      <c r="GH30" s="65">
        <v>28.205400000000001</v>
      </c>
      <c r="GI30" s="65">
        <v>28.205400000000001</v>
      </c>
      <c r="GJ30" s="65">
        <v>28.205400000000001</v>
      </c>
      <c r="GK30" s="65">
        <v>28.205400000000001</v>
      </c>
      <c r="GL30" s="65">
        <v>28.205400000000001</v>
      </c>
      <c r="GM30" s="65">
        <v>28.205400000000001</v>
      </c>
      <c r="GN30" s="65">
        <v>28.205400000000001</v>
      </c>
      <c r="GO30" s="65">
        <v>28.205400000000001</v>
      </c>
      <c r="GP30" s="65">
        <v>28.205400000000001</v>
      </c>
      <c r="GQ30" s="65">
        <v>28.205400000000001</v>
      </c>
      <c r="GR30" s="65">
        <v>28.205400000000001</v>
      </c>
      <c r="GS30" s="65">
        <v>28.205400000000001</v>
      </c>
      <c r="GT30" s="65">
        <v>28.205400000000001</v>
      </c>
      <c r="GU30" s="65">
        <v>28.205400000000001</v>
      </c>
      <c r="GV30" s="65">
        <v>28.205400000000001</v>
      </c>
      <c r="GW30" s="65">
        <v>28.205400000000001</v>
      </c>
      <c r="GX30" s="65">
        <v>28.205400000000001</v>
      </c>
      <c r="GY30" s="65">
        <v>28.205400000000001</v>
      </c>
      <c r="GZ30" s="65">
        <v>28.205400000000001</v>
      </c>
      <c r="HA30" s="65">
        <v>28.205400000000001</v>
      </c>
      <c r="HB30" s="65">
        <v>28.205400000000001</v>
      </c>
      <c r="HC30" s="65">
        <v>28.205400000000001</v>
      </c>
      <c r="HD30" s="65">
        <v>28.205400000000001</v>
      </c>
      <c r="HE30" s="65">
        <v>28.205400000000001</v>
      </c>
      <c r="HF30" s="65">
        <v>28.205400000000001</v>
      </c>
      <c r="HG30" s="65">
        <v>28.205400000000001</v>
      </c>
      <c r="HH30" s="65">
        <v>28.205400000000001</v>
      </c>
      <c r="HI30" s="65">
        <v>28.205400000000001</v>
      </c>
      <c r="HJ30" s="65">
        <v>28.205400000000001</v>
      </c>
    </row>
    <row r="31" spans="1:218">
      <c r="A31" s="65">
        <v>2004</v>
      </c>
      <c r="B31" s="65">
        <v>29</v>
      </c>
      <c r="C31" s="65">
        <v>37.08361</v>
      </c>
      <c r="D31" s="65">
        <v>37.08361</v>
      </c>
      <c r="E31" s="65">
        <v>37.08361</v>
      </c>
      <c r="F31" s="65">
        <v>37.08361</v>
      </c>
      <c r="G31" s="65">
        <v>37.08361</v>
      </c>
      <c r="H31" s="65">
        <v>37.08361</v>
      </c>
      <c r="I31" s="65">
        <v>37.08361</v>
      </c>
      <c r="J31" s="65">
        <v>37.08361</v>
      </c>
      <c r="K31" s="65">
        <v>37.08361</v>
      </c>
      <c r="L31" s="65">
        <v>37.08361</v>
      </c>
      <c r="M31" s="65">
        <v>37.08361</v>
      </c>
      <c r="N31" s="65">
        <v>37.08361</v>
      </c>
      <c r="O31" s="65">
        <v>37.08361</v>
      </c>
      <c r="P31" s="65">
        <v>37.08361</v>
      </c>
      <c r="Q31" s="65">
        <v>37.08361</v>
      </c>
      <c r="R31" s="65">
        <v>37.08361</v>
      </c>
      <c r="S31" s="65">
        <v>37.08361</v>
      </c>
      <c r="T31" s="65">
        <v>37.08361</v>
      </c>
      <c r="U31" s="65">
        <v>37.08361</v>
      </c>
      <c r="V31" s="65">
        <v>37.08361</v>
      </c>
      <c r="W31" s="65">
        <v>37.08361</v>
      </c>
      <c r="X31" s="65">
        <v>37.08361</v>
      </c>
      <c r="Y31" s="65">
        <v>37.08361</v>
      </c>
      <c r="Z31" s="65">
        <v>37.08361</v>
      </c>
      <c r="AA31" s="65">
        <v>37.08361</v>
      </c>
      <c r="AB31" s="65">
        <v>37.08361</v>
      </c>
      <c r="AC31" s="65">
        <v>37.08361</v>
      </c>
      <c r="AD31" s="65">
        <v>37.08361</v>
      </c>
      <c r="AE31" s="65">
        <v>37.08361</v>
      </c>
      <c r="AF31" s="65">
        <v>37.08361</v>
      </c>
      <c r="AG31" s="65">
        <v>37.08361</v>
      </c>
      <c r="AH31" s="65">
        <v>37.08361</v>
      </c>
      <c r="AI31" s="65">
        <v>37.08361</v>
      </c>
      <c r="AJ31" s="65">
        <v>37.08361</v>
      </c>
      <c r="AK31" s="65">
        <v>37.08361</v>
      </c>
      <c r="AL31" s="65">
        <v>37.08361</v>
      </c>
      <c r="AM31" s="65">
        <v>37.08361</v>
      </c>
      <c r="AN31" s="65">
        <v>37.08361</v>
      </c>
      <c r="AO31" s="65">
        <v>37.08361</v>
      </c>
      <c r="AP31" s="65">
        <v>37.08361</v>
      </c>
      <c r="AQ31" s="65">
        <v>37.08361</v>
      </c>
      <c r="AR31" s="65">
        <v>37.08361</v>
      </c>
      <c r="AS31" s="65">
        <v>37.08361</v>
      </c>
      <c r="AT31" s="65">
        <v>37.08361</v>
      </c>
      <c r="AU31" s="65">
        <v>37.08361</v>
      </c>
      <c r="AV31" s="65">
        <v>37.08361</v>
      </c>
      <c r="AW31" s="65">
        <v>37.08361</v>
      </c>
      <c r="AX31" s="65">
        <v>37.08361</v>
      </c>
      <c r="AY31" s="65">
        <v>37.08361</v>
      </c>
      <c r="AZ31" s="65">
        <v>37.08361</v>
      </c>
      <c r="BA31" s="65">
        <v>37.08361</v>
      </c>
      <c r="BB31" s="65">
        <v>37.08361</v>
      </c>
      <c r="BC31" s="65">
        <v>37.08361</v>
      </c>
      <c r="BD31" s="65">
        <v>37.08361</v>
      </c>
      <c r="BE31" s="65">
        <v>37.08361</v>
      </c>
      <c r="BF31" s="65">
        <v>37.08361</v>
      </c>
      <c r="BG31" s="65">
        <v>37.08361</v>
      </c>
      <c r="BH31" s="65">
        <v>37.08361</v>
      </c>
      <c r="BI31" s="65">
        <v>37.08361</v>
      </c>
      <c r="BJ31" s="65">
        <v>37.08361</v>
      </c>
      <c r="BK31" s="65">
        <v>37.08361</v>
      </c>
      <c r="BL31" s="65">
        <v>37.08361</v>
      </c>
      <c r="BM31" s="65">
        <v>37.08361</v>
      </c>
      <c r="BN31" s="65">
        <v>37.08361</v>
      </c>
      <c r="BO31" s="65">
        <v>37.08361</v>
      </c>
      <c r="BP31" s="65">
        <v>37.08361</v>
      </c>
      <c r="BQ31" s="65">
        <v>37.08361</v>
      </c>
      <c r="BR31" s="65">
        <v>37.08361</v>
      </c>
      <c r="BS31" s="65">
        <v>37.08361</v>
      </c>
      <c r="BT31" s="65">
        <v>37.08361</v>
      </c>
      <c r="BU31" s="65">
        <v>37.08361</v>
      </c>
      <c r="BV31" s="65">
        <v>37.08361</v>
      </c>
      <c r="BW31" s="65">
        <v>37.08361</v>
      </c>
      <c r="BX31" s="65">
        <v>37.08361</v>
      </c>
      <c r="BY31" s="65">
        <v>37.08361</v>
      </c>
      <c r="BZ31" s="65">
        <v>37.08361</v>
      </c>
      <c r="CA31" s="65">
        <v>37.08361</v>
      </c>
      <c r="CB31" s="65">
        <v>37.08361</v>
      </c>
      <c r="CC31" s="65">
        <v>37.08361</v>
      </c>
      <c r="CD31" s="65">
        <v>37.08361</v>
      </c>
      <c r="CE31" s="65">
        <v>37.08361</v>
      </c>
      <c r="CF31" s="65">
        <v>37.08361</v>
      </c>
      <c r="CG31" s="65">
        <v>37.08361</v>
      </c>
      <c r="CH31" s="65">
        <v>37.08361</v>
      </c>
      <c r="CI31" s="65">
        <v>37.08361</v>
      </c>
      <c r="CJ31" s="65">
        <v>37.08361</v>
      </c>
      <c r="CK31" s="65">
        <v>37.08361</v>
      </c>
      <c r="CL31" s="65">
        <v>37.08361</v>
      </c>
      <c r="CM31" s="65">
        <v>37.08361</v>
      </c>
      <c r="CN31" s="65">
        <v>37.08361</v>
      </c>
      <c r="CO31" s="65">
        <v>37.08361</v>
      </c>
      <c r="CP31" s="65">
        <v>37.08361</v>
      </c>
      <c r="CQ31" s="65">
        <v>37.08361</v>
      </c>
      <c r="CR31" s="65">
        <v>37.08361</v>
      </c>
      <c r="CS31" s="65">
        <v>37.08361</v>
      </c>
      <c r="CT31" s="65">
        <v>37.08361</v>
      </c>
      <c r="CU31" s="65">
        <v>37.08361</v>
      </c>
      <c r="CV31" s="65">
        <v>37.08361</v>
      </c>
      <c r="CW31" s="65">
        <v>37.08361</v>
      </c>
      <c r="CX31" s="65">
        <v>37.08361</v>
      </c>
      <c r="CY31" s="65">
        <v>37.08361</v>
      </c>
      <c r="CZ31" s="65">
        <v>37.08361</v>
      </c>
      <c r="DA31" s="65">
        <v>37.08361</v>
      </c>
      <c r="DB31" s="65">
        <v>37.08361</v>
      </c>
      <c r="DC31" s="65">
        <v>37.08361</v>
      </c>
      <c r="DD31" s="65">
        <v>37.08361</v>
      </c>
      <c r="DE31" s="65">
        <v>37.08361</v>
      </c>
      <c r="DF31" s="65">
        <v>37.08361</v>
      </c>
      <c r="DG31" s="65">
        <v>37.08361</v>
      </c>
      <c r="DH31" s="65">
        <v>37.08361</v>
      </c>
      <c r="DI31" s="65">
        <v>37.08361</v>
      </c>
      <c r="DJ31" s="65">
        <v>37.08361</v>
      </c>
      <c r="DK31" s="65">
        <v>37.08361</v>
      </c>
      <c r="DL31" s="65">
        <v>37.08361</v>
      </c>
      <c r="DM31" s="65">
        <v>37.08361</v>
      </c>
      <c r="DN31" s="65">
        <v>37.08361</v>
      </c>
      <c r="DO31" s="65">
        <v>37.08361</v>
      </c>
      <c r="DP31" s="65">
        <v>37.08361</v>
      </c>
      <c r="DQ31" s="65">
        <v>37.08361</v>
      </c>
      <c r="DR31" s="65">
        <v>37.08361</v>
      </c>
      <c r="DS31" s="65">
        <v>37.08361</v>
      </c>
      <c r="DT31" s="65">
        <v>37.08361</v>
      </c>
      <c r="DU31" s="65">
        <v>37.08361</v>
      </c>
      <c r="DV31" s="65">
        <v>37.08361</v>
      </c>
      <c r="DW31" s="65">
        <v>37.08361</v>
      </c>
      <c r="DX31" s="65">
        <v>37.08361</v>
      </c>
      <c r="DY31" s="65">
        <v>37.08361</v>
      </c>
      <c r="DZ31" s="65">
        <v>37.08361</v>
      </c>
      <c r="EA31" s="65">
        <v>37.08361</v>
      </c>
      <c r="EB31" s="65">
        <v>37.08361</v>
      </c>
      <c r="EC31" s="65">
        <v>37.08361</v>
      </c>
      <c r="ED31" s="65">
        <v>37.08361</v>
      </c>
      <c r="EE31" s="65">
        <v>37.08361</v>
      </c>
      <c r="EF31" s="65">
        <v>37.08361</v>
      </c>
      <c r="EG31" s="65">
        <v>37.08361</v>
      </c>
      <c r="EH31" s="65">
        <v>37.08361</v>
      </c>
      <c r="EI31" s="65">
        <v>37.08361</v>
      </c>
      <c r="EJ31" s="65">
        <v>37.08361</v>
      </c>
      <c r="EK31" s="65">
        <v>37.08361</v>
      </c>
      <c r="EL31" s="65">
        <v>37.08361</v>
      </c>
      <c r="EM31" s="65">
        <v>37.08361</v>
      </c>
      <c r="EN31" s="65">
        <v>37.08361</v>
      </c>
      <c r="EO31" s="65">
        <v>37.08361</v>
      </c>
      <c r="EP31" s="65">
        <v>37.08361</v>
      </c>
      <c r="EQ31" s="65">
        <v>37.08361</v>
      </c>
      <c r="ER31" s="65">
        <v>37.08361</v>
      </c>
      <c r="ES31" s="65">
        <v>37.08361</v>
      </c>
      <c r="ET31" s="65">
        <v>37.08361</v>
      </c>
      <c r="EU31" s="65">
        <v>37.08361</v>
      </c>
      <c r="EV31" s="65">
        <v>37.08361</v>
      </c>
      <c r="EW31" s="65">
        <v>37.08361</v>
      </c>
      <c r="EX31" s="65">
        <v>37.08361</v>
      </c>
      <c r="EY31" s="65">
        <v>37.08361</v>
      </c>
      <c r="EZ31" s="65">
        <v>37.08361</v>
      </c>
      <c r="FA31" s="65">
        <v>37.08361</v>
      </c>
      <c r="FB31" s="65">
        <v>37.08361</v>
      </c>
      <c r="FC31" s="65">
        <v>37.08361</v>
      </c>
      <c r="FD31" s="65">
        <v>37.08361</v>
      </c>
      <c r="FE31" s="65">
        <v>37.08361</v>
      </c>
      <c r="FF31" s="65">
        <v>37.08361</v>
      </c>
      <c r="FG31" s="65">
        <v>37.08361</v>
      </c>
      <c r="FH31" s="65">
        <v>37.08361</v>
      </c>
      <c r="FI31" s="65">
        <v>37.08361</v>
      </c>
      <c r="FJ31" s="65">
        <v>37.08361</v>
      </c>
      <c r="FK31" s="65">
        <v>37.08361</v>
      </c>
      <c r="FL31" s="65">
        <v>37.08361</v>
      </c>
      <c r="FM31" s="65">
        <v>37.08361</v>
      </c>
      <c r="FN31" s="65">
        <v>37.08361</v>
      </c>
      <c r="FO31" s="65">
        <v>37.08361</v>
      </c>
      <c r="FP31" s="65">
        <v>37.08361</v>
      </c>
      <c r="FQ31" s="65">
        <v>37.08361</v>
      </c>
      <c r="FR31" s="65">
        <v>37.08361</v>
      </c>
      <c r="FS31" s="65">
        <v>37.08361</v>
      </c>
      <c r="FT31" s="65">
        <v>37.08361</v>
      </c>
      <c r="FU31" s="65">
        <v>37.08361</v>
      </c>
      <c r="FV31" s="65">
        <v>37.08361</v>
      </c>
      <c r="FW31" s="65">
        <v>37.08361</v>
      </c>
      <c r="FX31" s="65">
        <v>37.08361</v>
      </c>
      <c r="FY31" s="65">
        <v>37.08361</v>
      </c>
      <c r="FZ31" s="65">
        <v>37.08361</v>
      </c>
      <c r="GA31" s="65">
        <v>37.08361</v>
      </c>
      <c r="GB31" s="65">
        <v>37.08361</v>
      </c>
      <c r="GC31" s="65">
        <v>37.08361</v>
      </c>
      <c r="GD31" s="65">
        <v>37.08361</v>
      </c>
      <c r="GE31" s="65">
        <v>37.08361</v>
      </c>
      <c r="GF31" s="65">
        <v>37.08361</v>
      </c>
      <c r="GG31" s="65">
        <v>37.08361</v>
      </c>
      <c r="GH31" s="65">
        <v>37.08361</v>
      </c>
      <c r="GI31" s="65">
        <v>37.08361</v>
      </c>
      <c r="GJ31" s="65">
        <v>37.08361</v>
      </c>
      <c r="GK31" s="65">
        <v>37.08361</v>
      </c>
      <c r="GL31" s="65">
        <v>37.08361</v>
      </c>
      <c r="GM31" s="65">
        <v>37.08361</v>
      </c>
      <c r="GN31" s="65">
        <v>37.08361</v>
      </c>
      <c r="GO31" s="65">
        <v>37.08361</v>
      </c>
      <c r="GP31" s="65">
        <v>37.08361</v>
      </c>
      <c r="GQ31" s="65">
        <v>37.08361</v>
      </c>
      <c r="GR31" s="65">
        <v>37.08361</v>
      </c>
      <c r="GS31" s="65">
        <v>37.08361</v>
      </c>
      <c r="GT31" s="65">
        <v>37.08361</v>
      </c>
      <c r="GU31" s="65">
        <v>37.08361</v>
      </c>
      <c r="GV31" s="65">
        <v>37.08361</v>
      </c>
      <c r="GW31" s="65">
        <v>37.08361</v>
      </c>
      <c r="GX31" s="65">
        <v>37.08361</v>
      </c>
      <c r="GY31" s="65">
        <v>37.08361</v>
      </c>
      <c r="GZ31" s="65">
        <v>37.08361</v>
      </c>
      <c r="HA31" s="65">
        <v>37.08361</v>
      </c>
      <c r="HB31" s="65">
        <v>37.08361</v>
      </c>
      <c r="HC31" s="65">
        <v>37.08361</v>
      </c>
      <c r="HD31" s="65">
        <v>37.08361</v>
      </c>
      <c r="HE31" s="65">
        <v>37.08361</v>
      </c>
      <c r="HF31" s="65">
        <v>37.08361</v>
      </c>
      <c r="HG31" s="65">
        <v>37.08361</v>
      </c>
      <c r="HH31" s="65">
        <v>37.08361</v>
      </c>
      <c r="HI31" s="65">
        <v>37.08361</v>
      </c>
      <c r="HJ31" s="65">
        <v>37.08361</v>
      </c>
    </row>
    <row r="32" spans="1:218">
      <c r="A32" s="65">
        <v>2005</v>
      </c>
      <c r="B32" s="65">
        <v>30</v>
      </c>
      <c r="C32" s="65">
        <v>27.736219999999999</v>
      </c>
      <c r="D32" s="65">
        <v>27.736219999999999</v>
      </c>
      <c r="E32" s="65">
        <v>27.736219999999999</v>
      </c>
      <c r="F32" s="65">
        <v>27.736219999999999</v>
      </c>
      <c r="G32" s="65">
        <v>27.736219999999999</v>
      </c>
      <c r="H32" s="65">
        <v>27.736219999999999</v>
      </c>
      <c r="I32" s="65">
        <v>27.736219999999999</v>
      </c>
      <c r="J32" s="65">
        <v>27.736219999999999</v>
      </c>
      <c r="K32" s="65">
        <v>27.736219999999999</v>
      </c>
      <c r="L32" s="65">
        <v>27.736219999999999</v>
      </c>
      <c r="M32" s="65">
        <v>27.736219999999999</v>
      </c>
      <c r="N32" s="65">
        <v>27.736219999999999</v>
      </c>
      <c r="O32" s="65">
        <v>27.736219999999999</v>
      </c>
      <c r="P32" s="65">
        <v>27.736219999999999</v>
      </c>
      <c r="Q32" s="65">
        <v>27.736219999999999</v>
      </c>
      <c r="R32" s="65">
        <v>27.736219999999999</v>
      </c>
      <c r="S32" s="65">
        <v>27.736219999999999</v>
      </c>
      <c r="T32" s="65">
        <v>27.736219999999999</v>
      </c>
      <c r="U32" s="65">
        <v>27.736219999999999</v>
      </c>
      <c r="V32" s="65">
        <v>27.736219999999999</v>
      </c>
      <c r="W32" s="65">
        <v>27.736219999999999</v>
      </c>
      <c r="X32" s="65">
        <v>27.736219999999999</v>
      </c>
      <c r="Y32" s="65">
        <v>27.736219999999999</v>
      </c>
      <c r="Z32" s="65">
        <v>27.736219999999999</v>
      </c>
      <c r="AA32" s="65">
        <v>27.736219999999999</v>
      </c>
      <c r="AB32" s="65">
        <v>27.736219999999999</v>
      </c>
      <c r="AC32" s="65">
        <v>27.736219999999999</v>
      </c>
      <c r="AD32" s="65">
        <v>27.736219999999999</v>
      </c>
      <c r="AE32" s="65">
        <v>27.736219999999999</v>
      </c>
      <c r="AF32" s="65">
        <v>27.736219999999999</v>
      </c>
      <c r="AG32" s="65">
        <v>27.736219999999999</v>
      </c>
      <c r="AH32" s="65">
        <v>27.736219999999999</v>
      </c>
      <c r="AI32" s="65">
        <v>27.736219999999999</v>
      </c>
      <c r="AJ32" s="65">
        <v>27.736219999999999</v>
      </c>
      <c r="AK32" s="65">
        <v>27.736219999999999</v>
      </c>
      <c r="AL32" s="65">
        <v>27.736219999999999</v>
      </c>
      <c r="AM32" s="65">
        <v>27.736219999999999</v>
      </c>
      <c r="AN32" s="65">
        <v>27.736219999999999</v>
      </c>
      <c r="AO32" s="65">
        <v>27.736219999999999</v>
      </c>
      <c r="AP32" s="65">
        <v>27.736219999999999</v>
      </c>
      <c r="AQ32" s="65">
        <v>27.736219999999999</v>
      </c>
      <c r="AR32" s="65">
        <v>27.736219999999999</v>
      </c>
      <c r="AS32" s="65">
        <v>27.736219999999999</v>
      </c>
      <c r="AT32" s="65">
        <v>27.736219999999999</v>
      </c>
      <c r="AU32" s="65">
        <v>27.736219999999999</v>
      </c>
      <c r="AV32" s="65">
        <v>27.736219999999999</v>
      </c>
      <c r="AW32" s="65">
        <v>27.736219999999999</v>
      </c>
      <c r="AX32" s="65">
        <v>27.736219999999999</v>
      </c>
      <c r="AY32" s="65">
        <v>27.736219999999999</v>
      </c>
      <c r="AZ32" s="65">
        <v>27.736219999999999</v>
      </c>
      <c r="BA32" s="65">
        <v>27.736219999999999</v>
      </c>
      <c r="BB32" s="65">
        <v>27.736219999999999</v>
      </c>
      <c r="BC32" s="65">
        <v>27.736219999999999</v>
      </c>
      <c r="BD32" s="65">
        <v>27.736219999999999</v>
      </c>
      <c r="BE32" s="65">
        <v>27.736219999999999</v>
      </c>
      <c r="BF32" s="65">
        <v>27.736219999999999</v>
      </c>
      <c r="BG32" s="65">
        <v>27.736219999999999</v>
      </c>
      <c r="BH32" s="65">
        <v>27.736219999999999</v>
      </c>
      <c r="BI32" s="65">
        <v>27.736219999999999</v>
      </c>
      <c r="BJ32" s="65">
        <v>27.736219999999999</v>
      </c>
      <c r="BK32" s="65">
        <v>27.736219999999999</v>
      </c>
      <c r="BL32" s="65">
        <v>27.736219999999999</v>
      </c>
      <c r="BM32" s="65">
        <v>27.736219999999999</v>
      </c>
      <c r="BN32" s="65">
        <v>27.736219999999999</v>
      </c>
      <c r="BO32" s="65">
        <v>27.736219999999999</v>
      </c>
      <c r="BP32" s="65">
        <v>27.736219999999999</v>
      </c>
      <c r="BQ32" s="65">
        <v>27.736219999999999</v>
      </c>
      <c r="BR32" s="65">
        <v>27.736219999999999</v>
      </c>
      <c r="BS32" s="65">
        <v>27.736219999999999</v>
      </c>
      <c r="BT32" s="65">
        <v>27.736219999999999</v>
      </c>
      <c r="BU32" s="65">
        <v>27.736219999999999</v>
      </c>
      <c r="BV32" s="65">
        <v>27.736219999999999</v>
      </c>
      <c r="BW32" s="65">
        <v>27.736219999999999</v>
      </c>
      <c r="BX32" s="65">
        <v>27.736219999999999</v>
      </c>
      <c r="BY32" s="65">
        <v>27.736219999999999</v>
      </c>
      <c r="BZ32" s="65">
        <v>27.736219999999999</v>
      </c>
      <c r="CA32" s="65">
        <v>27.736219999999999</v>
      </c>
      <c r="CB32" s="65">
        <v>27.736219999999999</v>
      </c>
      <c r="CC32" s="65">
        <v>27.736219999999999</v>
      </c>
      <c r="CD32" s="65">
        <v>27.736219999999999</v>
      </c>
      <c r="CE32" s="65">
        <v>27.736219999999999</v>
      </c>
      <c r="CF32" s="65">
        <v>27.736219999999999</v>
      </c>
      <c r="CG32" s="65">
        <v>27.736219999999999</v>
      </c>
      <c r="CH32" s="65">
        <v>27.736219999999999</v>
      </c>
      <c r="CI32" s="65">
        <v>27.736219999999999</v>
      </c>
      <c r="CJ32" s="65">
        <v>27.736219999999999</v>
      </c>
      <c r="CK32" s="65">
        <v>27.736219999999999</v>
      </c>
      <c r="CL32" s="65">
        <v>27.736219999999999</v>
      </c>
      <c r="CM32" s="65">
        <v>27.736219999999999</v>
      </c>
      <c r="CN32" s="65">
        <v>27.736219999999999</v>
      </c>
      <c r="CO32" s="65">
        <v>27.736219999999999</v>
      </c>
      <c r="CP32" s="65">
        <v>27.736219999999999</v>
      </c>
      <c r="CQ32" s="65">
        <v>27.736219999999999</v>
      </c>
      <c r="CR32" s="65">
        <v>27.736219999999999</v>
      </c>
      <c r="CS32" s="65">
        <v>27.736219999999999</v>
      </c>
      <c r="CT32" s="65">
        <v>27.736219999999999</v>
      </c>
      <c r="CU32" s="65">
        <v>27.736219999999999</v>
      </c>
      <c r="CV32" s="65">
        <v>27.736219999999999</v>
      </c>
      <c r="CW32" s="65">
        <v>27.736219999999999</v>
      </c>
      <c r="CX32" s="65">
        <v>27.736219999999999</v>
      </c>
      <c r="CY32" s="65">
        <v>27.736219999999999</v>
      </c>
      <c r="CZ32" s="65">
        <v>27.736219999999999</v>
      </c>
      <c r="DA32" s="65">
        <v>27.736219999999999</v>
      </c>
      <c r="DB32" s="65">
        <v>27.736219999999999</v>
      </c>
      <c r="DC32" s="65">
        <v>27.736219999999999</v>
      </c>
      <c r="DD32" s="65">
        <v>27.736219999999999</v>
      </c>
      <c r="DE32" s="65">
        <v>27.736219999999999</v>
      </c>
      <c r="DF32" s="65">
        <v>27.736219999999999</v>
      </c>
      <c r="DG32" s="65">
        <v>27.736219999999999</v>
      </c>
      <c r="DH32" s="65">
        <v>27.736219999999999</v>
      </c>
      <c r="DI32" s="65">
        <v>27.736219999999999</v>
      </c>
      <c r="DJ32" s="65">
        <v>27.736219999999999</v>
      </c>
      <c r="DK32" s="65">
        <v>27.736219999999999</v>
      </c>
      <c r="DL32" s="65">
        <v>27.736219999999999</v>
      </c>
      <c r="DM32" s="65">
        <v>27.736219999999999</v>
      </c>
      <c r="DN32" s="65">
        <v>27.736219999999999</v>
      </c>
      <c r="DO32" s="65">
        <v>27.736219999999999</v>
      </c>
      <c r="DP32" s="65">
        <v>27.736219999999999</v>
      </c>
      <c r="DQ32" s="65">
        <v>27.736219999999999</v>
      </c>
      <c r="DR32" s="65">
        <v>27.736219999999999</v>
      </c>
      <c r="DS32" s="65">
        <v>27.736219999999999</v>
      </c>
      <c r="DT32" s="65">
        <v>27.736219999999999</v>
      </c>
      <c r="DU32" s="65">
        <v>27.736219999999999</v>
      </c>
      <c r="DV32" s="65">
        <v>27.736219999999999</v>
      </c>
      <c r="DW32" s="65">
        <v>27.736219999999999</v>
      </c>
      <c r="DX32" s="65">
        <v>27.736219999999999</v>
      </c>
      <c r="DY32" s="65">
        <v>27.736219999999999</v>
      </c>
      <c r="DZ32" s="65">
        <v>27.736219999999999</v>
      </c>
      <c r="EA32" s="65">
        <v>27.736219999999999</v>
      </c>
      <c r="EB32" s="65">
        <v>27.736219999999999</v>
      </c>
      <c r="EC32" s="65">
        <v>27.736219999999999</v>
      </c>
      <c r="ED32" s="65">
        <v>27.736219999999999</v>
      </c>
      <c r="EE32" s="65">
        <v>27.736219999999999</v>
      </c>
      <c r="EF32" s="65">
        <v>27.736219999999999</v>
      </c>
      <c r="EG32" s="65">
        <v>27.736219999999999</v>
      </c>
      <c r="EH32" s="65">
        <v>27.736219999999999</v>
      </c>
      <c r="EI32" s="65">
        <v>27.736219999999999</v>
      </c>
      <c r="EJ32" s="65">
        <v>27.736219999999999</v>
      </c>
      <c r="EK32" s="65">
        <v>27.736219999999999</v>
      </c>
      <c r="EL32" s="65">
        <v>27.736219999999999</v>
      </c>
      <c r="EM32" s="65">
        <v>27.736219999999999</v>
      </c>
      <c r="EN32" s="65">
        <v>27.736219999999999</v>
      </c>
      <c r="EO32" s="65">
        <v>27.736219999999999</v>
      </c>
      <c r="EP32" s="65">
        <v>27.736219999999999</v>
      </c>
      <c r="EQ32" s="65">
        <v>27.736219999999999</v>
      </c>
      <c r="ER32" s="65">
        <v>27.736219999999999</v>
      </c>
      <c r="ES32" s="65">
        <v>27.736219999999999</v>
      </c>
      <c r="ET32" s="65">
        <v>27.736219999999999</v>
      </c>
      <c r="EU32" s="65">
        <v>27.736219999999999</v>
      </c>
      <c r="EV32" s="65">
        <v>27.736219999999999</v>
      </c>
      <c r="EW32" s="65">
        <v>27.736219999999999</v>
      </c>
      <c r="EX32" s="65">
        <v>27.736219999999999</v>
      </c>
      <c r="EY32" s="65">
        <v>27.736219999999999</v>
      </c>
      <c r="EZ32" s="65">
        <v>27.736219999999999</v>
      </c>
      <c r="FA32" s="65">
        <v>27.736219999999999</v>
      </c>
      <c r="FB32" s="65">
        <v>27.736219999999999</v>
      </c>
      <c r="FC32" s="65">
        <v>27.736219999999999</v>
      </c>
      <c r="FD32" s="65">
        <v>27.736219999999999</v>
      </c>
      <c r="FE32" s="65">
        <v>27.736219999999999</v>
      </c>
      <c r="FF32" s="65">
        <v>27.736219999999999</v>
      </c>
      <c r="FG32" s="65">
        <v>27.736219999999999</v>
      </c>
      <c r="FH32" s="65">
        <v>27.736219999999999</v>
      </c>
      <c r="FI32" s="65">
        <v>27.736219999999999</v>
      </c>
      <c r="FJ32" s="65">
        <v>27.736219999999999</v>
      </c>
      <c r="FK32" s="65">
        <v>27.736219999999999</v>
      </c>
      <c r="FL32" s="65">
        <v>27.736219999999999</v>
      </c>
      <c r="FM32" s="65">
        <v>27.736219999999999</v>
      </c>
      <c r="FN32" s="65">
        <v>27.736219999999999</v>
      </c>
      <c r="FO32" s="65">
        <v>27.736219999999999</v>
      </c>
      <c r="FP32" s="65">
        <v>27.736219999999999</v>
      </c>
      <c r="FQ32" s="65">
        <v>27.736219999999999</v>
      </c>
      <c r="FR32" s="65">
        <v>27.736219999999999</v>
      </c>
      <c r="FS32" s="65">
        <v>27.736219999999999</v>
      </c>
      <c r="FT32" s="65">
        <v>27.736219999999999</v>
      </c>
      <c r="FU32" s="65">
        <v>27.736219999999999</v>
      </c>
      <c r="FV32" s="65">
        <v>27.736219999999999</v>
      </c>
      <c r="FW32" s="65">
        <v>27.736219999999999</v>
      </c>
      <c r="FX32" s="65">
        <v>27.736219999999999</v>
      </c>
      <c r="FY32" s="65">
        <v>27.736219999999999</v>
      </c>
      <c r="FZ32" s="65">
        <v>27.736219999999999</v>
      </c>
      <c r="GA32" s="65">
        <v>27.736219999999999</v>
      </c>
      <c r="GB32" s="65">
        <v>27.736219999999999</v>
      </c>
      <c r="GC32" s="65">
        <v>27.736219999999999</v>
      </c>
      <c r="GD32" s="65">
        <v>27.736219999999999</v>
      </c>
      <c r="GE32" s="65">
        <v>27.736219999999999</v>
      </c>
      <c r="GF32" s="65">
        <v>27.736219999999999</v>
      </c>
      <c r="GG32" s="65">
        <v>27.736219999999999</v>
      </c>
      <c r="GH32" s="65">
        <v>27.736219999999999</v>
      </c>
      <c r="GI32" s="65">
        <v>27.736219999999999</v>
      </c>
      <c r="GJ32" s="65">
        <v>27.736219999999999</v>
      </c>
      <c r="GK32" s="65">
        <v>27.736219999999999</v>
      </c>
      <c r="GL32" s="65">
        <v>27.736219999999999</v>
      </c>
      <c r="GM32" s="65">
        <v>27.736219999999999</v>
      </c>
      <c r="GN32" s="65">
        <v>27.736219999999999</v>
      </c>
      <c r="GO32" s="65">
        <v>27.736219999999999</v>
      </c>
      <c r="GP32" s="65">
        <v>27.736219999999999</v>
      </c>
      <c r="GQ32" s="65">
        <v>27.736219999999999</v>
      </c>
      <c r="GR32" s="65">
        <v>27.736219999999999</v>
      </c>
      <c r="GS32" s="65">
        <v>27.736219999999999</v>
      </c>
      <c r="GT32" s="65">
        <v>27.736219999999999</v>
      </c>
      <c r="GU32" s="65">
        <v>27.736219999999999</v>
      </c>
      <c r="GV32" s="65">
        <v>27.736219999999999</v>
      </c>
      <c r="GW32" s="65">
        <v>27.736219999999999</v>
      </c>
      <c r="GX32" s="65">
        <v>27.736219999999999</v>
      </c>
      <c r="GY32" s="65">
        <v>27.736219999999999</v>
      </c>
      <c r="GZ32" s="65">
        <v>27.736219999999999</v>
      </c>
      <c r="HA32" s="65">
        <v>27.736219999999999</v>
      </c>
      <c r="HB32" s="65">
        <v>27.736219999999999</v>
      </c>
      <c r="HC32" s="65">
        <v>27.736219999999999</v>
      </c>
      <c r="HD32" s="65">
        <v>27.736219999999999</v>
      </c>
      <c r="HE32" s="65">
        <v>27.736219999999999</v>
      </c>
      <c r="HF32" s="65">
        <v>27.736219999999999</v>
      </c>
      <c r="HG32" s="65">
        <v>27.736219999999999</v>
      </c>
      <c r="HH32" s="65">
        <v>27.736219999999999</v>
      </c>
      <c r="HI32" s="65">
        <v>27.736219999999999</v>
      </c>
      <c r="HJ32" s="65">
        <v>27.736219999999999</v>
      </c>
    </row>
    <row r="33" spans="1:218">
      <c r="A33" s="65">
        <v>2005</v>
      </c>
      <c r="B33" s="65">
        <v>31</v>
      </c>
      <c r="C33" s="65">
        <v>34.475270000000002</v>
      </c>
      <c r="D33" s="65">
        <v>34.475270000000002</v>
      </c>
      <c r="E33" s="65">
        <v>34.475270000000002</v>
      </c>
      <c r="F33" s="65">
        <v>34.475270000000002</v>
      </c>
      <c r="G33" s="65">
        <v>34.475270000000002</v>
      </c>
      <c r="H33" s="65">
        <v>34.475270000000002</v>
      </c>
      <c r="I33" s="65">
        <v>34.475270000000002</v>
      </c>
      <c r="J33" s="65">
        <v>34.475270000000002</v>
      </c>
      <c r="K33" s="65">
        <v>34.475270000000002</v>
      </c>
      <c r="L33" s="65">
        <v>34.475270000000002</v>
      </c>
      <c r="M33" s="65">
        <v>34.475270000000002</v>
      </c>
      <c r="N33" s="65">
        <v>34.475270000000002</v>
      </c>
      <c r="O33" s="65">
        <v>34.475270000000002</v>
      </c>
      <c r="P33" s="65">
        <v>34.475270000000002</v>
      </c>
      <c r="Q33" s="65">
        <v>34.475270000000002</v>
      </c>
      <c r="R33" s="65">
        <v>34.475270000000002</v>
      </c>
      <c r="S33" s="65">
        <v>34.475270000000002</v>
      </c>
      <c r="T33" s="65">
        <v>34.475270000000002</v>
      </c>
      <c r="U33" s="65">
        <v>34.475270000000002</v>
      </c>
      <c r="V33" s="65">
        <v>34.475270000000002</v>
      </c>
      <c r="W33" s="65">
        <v>34.475270000000002</v>
      </c>
      <c r="X33" s="65">
        <v>34.475270000000002</v>
      </c>
      <c r="Y33" s="65">
        <v>34.475270000000002</v>
      </c>
      <c r="Z33" s="65">
        <v>34.475270000000002</v>
      </c>
      <c r="AA33" s="65">
        <v>34.475270000000002</v>
      </c>
      <c r="AB33" s="65">
        <v>34.475270000000002</v>
      </c>
      <c r="AC33" s="65">
        <v>34.475270000000002</v>
      </c>
      <c r="AD33" s="65">
        <v>34.475270000000002</v>
      </c>
      <c r="AE33" s="65">
        <v>34.475270000000002</v>
      </c>
      <c r="AF33" s="65">
        <v>34.475270000000002</v>
      </c>
      <c r="AG33" s="65">
        <v>34.475270000000002</v>
      </c>
      <c r="AH33" s="65">
        <v>34.475270000000002</v>
      </c>
      <c r="AI33" s="65">
        <v>34.475270000000002</v>
      </c>
      <c r="AJ33" s="65">
        <v>34.475270000000002</v>
      </c>
      <c r="AK33" s="65">
        <v>34.475270000000002</v>
      </c>
      <c r="AL33" s="65">
        <v>34.475270000000002</v>
      </c>
      <c r="AM33" s="65">
        <v>34.475270000000002</v>
      </c>
      <c r="AN33" s="65">
        <v>34.475270000000002</v>
      </c>
      <c r="AO33" s="65">
        <v>34.475270000000002</v>
      </c>
      <c r="AP33" s="65">
        <v>34.475270000000002</v>
      </c>
      <c r="AQ33" s="65">
        <v>34.475270000000002</v>
      </c>
      <c r="AR33" s="65">
        <v>34.475270000000002</v>
      </c>
      <c r="AS33" s="65">
        <v>34.475270000000002</v>
      </c>
      <c r="AT33" s="65">
        <v>34.475270000000002</v>
      </c>
      <c r="AU33" s="65">
        <v>34.475270000000002</v>
      </c>
      <c r="AV33" s="65">
        <v>34.475270000000002</v>
      </c>
      <c r="AW33" s="65">
        <v>34.475270000000002</v>
      </c>
      <c r="AX33" s="65">
        <v>34.475270000000002</v>
      </c>
      <c r="AY33" s="65">
        <v>34.475270000000002</v>
      </c>
      <c r="AZ33" s="65">
        <v>34.475270000000002</v>
      </c>
      <c r="BA33" s="65">
        <v>34.475270000000002</v>
      </c>
      <c r="BB33" s="65">
        <v>34.475270000000002</v>
      </c>
      <c r="BC33" s="65">
        <v>34.475270000000002</v>
      </c>
      <c r="BD33" s="65">
        <v>34.475270000000002</v>
      </c>
      <c r="BE33" s="65">
        <v>34.475270000000002</v>
      </c>
      <c r="BF33" s="65">
        <v>34.475270000000002</v>
      </c>
      <c r="BG33" s="65">
        <v>34.475270000000002</v>
      </c>
      <c r="BH33" s="65">
        <v>34.475270000000002</v>
      </c>
      <c r="BI33" s="65">
        <v>34.475270000000002</v>
      </c>
      <c r="BJ33" s="65">
        <v>34.475270000000002</v>
      </c>
      <c r="BK33" s="65">
        <v>34.475270000000002</v>
      </c>
      <c r="BL33" s="65">
        <v>34.475270000000002</v>
      </c>
      <c r="BM33" s="65">
        <v>34.475270000000002</v>
      </c>
      <c r="BN33" s="65">
        <v>34.475270000000002</v>
      </c>
      <c r="BO33" s="65">
        <v>34.475270000000002</v>
      </c>
      <c r="BP33" s="65">
        <v>34.475270000000002</v>
      </c>
      <c r="BQ33" s="65">
        <v>34.475270000000002</v>
      </c>
      <c r="BR33" s="65">
        <v>34.475270000000002</v>
      </c>
      <c r="BS33" s="65">
        <v>34.475270000000002</v>
      </c>
      <c r="BT33" s="65">
        <v>34.475270000000002</v>
      </c>
      <c r="BU33" s="65">
        <v>34.475270000000002</v>
      </c>
      <c r="BV33" s="65">
        <v>34.475270000000002</v>
      </c>
      <c r="BW33" s="65">
        <v>34.475270000000002</v>
      </c>
      <c r="BX33" s="65">
        <v>34.475270000000002</v>
      </c>
      <c r="BY33" s="65">
        <v>34.475270000000002</v>
      </c>
      <c r="BZ33" s="65">
        <v>34.475270000000002</v>
      </c>
      <c r="CA33" s="65">
        <v>34.475270000000002</v>
      </c>
      <c r="CB33" s="65">
        <v>34.475270000000002</v>
      </c>
      <c r="CC33" s="65">
        <v>34.475270000000002</v>
      </c>
      <c r="CD33" s="65">
        <v>34.475270000000002</v>
      </c>
      <c r="CE33" s="65">
        <v>34.475270000000002</v>
      </c>
      <c r="CF33" s="65">
        <v>34.475270000000002</v>
      </c>
      <c r="CG33" s="65">
        <v>34.475270000000002</v>
      </c>
      <c r="CH33" s="65">
        <v>34.475270000000002</v>
      </c>
      <c r="CI33" s="65">
        <v>34.475270000000002</v>
      </c>
      <c r="CJ33" s="65">
        <v>34.475270000000002</v>
      </c>
      <c r="CK33" s="65">
        <v>34.475270000000002</v>
      </c>
      <c r="CL33" s="65">
        <v>34.475270000000002</v>
      </c>
      <c r="CM33" s="65">
        <v>34.475270000000002</v>
      </c>
      <c r="CN33" s="65">
        <v>34.475270000000002</v>
      </c>
      <c r="CO33" s="65">
        <v>34.475270000000002</v>
      </c>
      <c r="CP33" s="65">
        <v>34.475270000000002</v>
      </c>
      <c r="CQ33" s="65">
        <v>34.475270000000002</v>
      </c>
      <c r="CR33" s="65">
        <v>34.475270000000002</v>
      </c>
      <c r="CS33" s="65">
        <v>34.475270000000002</v>
      </c>
      <c r="CT33" s="65">
        <v>34.475270000000002</v>
      </c>
      <c r="CU33" s="65">
        <v>34.475270000000002</v>
      </c>
      <c r="CV33" s="65">
        <v>34.475270000000002</v>
      </c>
      <c r="CW33" s="65">
        <v>34.475270000000002</v>
      </c>
      <c r="CX33" s="65">
        <v>34.475270000000002</v>
      </c>
      <c r="CY33" s="65">
        <v>34.475270000000002</v>
      </c>
      <c r="CZ33" s="65">
        <v>34.475270000000002</v>
      </c>
      <c r="DA33" s="65">
        <v>34.475270000000002</v>
      </c>
      <c r="DB33" s="65">
        <v>34.475270000000002</v>
      </c>
      <c r="DC33" s="65">
        <v>34.475270000000002</v>
      </c>
      <c r="DD33" s="65">
        <v>34.475270000000002</v>
      </c>
      <c r="DE33" s="65">
        <v>34.475270000000002</v>
      </c>
      <c r="DF33" s="65">
        <v>34.475270000000002</v>
      </c>
      <c r="DG33" s="65">
        <v>34.475270000000002</v>
      </c>
      <c r="DH33" s="65">
        <v>34.475270000000002</v>
      </c>
      <c r="DI33" s="65">
        <v>34.475270000000002</v>
      </c>
      <c r="DJ33" s="65">
        <v>34.475270000000002</v>
      </c>
      <c r="DK33" s="65">
        <v>34.475270000000002</v>
      </c>
      <c r="DL33" s="65">
        <v>34.475270000000002</v>
      </c>
      <c r="DM33" s="65">
        <v>34.475270000000002</v>
      </c>
      <c r="DN33" s="65">
        <v>34.475270000000002</v>
      </c>
      <c r="DO33" s="65">
        <v>34.475270000000002</v>
      </c>
      <c r="DP33" s="65">
        <v>34.475270000000002</v>
      </c>
      <c r="DQ33" s="65">
        <v>34.475270000000002</v>
      </c>
      <c r="DR33" s="65">
        <v>34.475270000000002</v>
      </c>
      <c r="DS33" s="65">
        <v>34.475270000000002</v>
      </c>
      <c r="DT33" s="65">
        <v>34.475270000000002</v>
      </c>
      <c r="DU33" s="65">
        <v>34.475270000000002</v>
      </c>
      <c r="DV33" s="65">
        <v>34.475270000000002</v>
      </c>
      <c r="DW33" s="65">
        <v>34.475270000000002</v>
      </c>
      <c r="DX33" s="65">
        <v>34.475270000000002</v>
      </c>
      <c r="DY33" s="65">
        <v>34.475270000000002</v>
      </c>
      <c r="DZ33" s="65">
        <v>34.475270000000002</v>
      </c>
      <c r="EA33" s="65">
        <v>34.475270000000002</v>
      </c>
      <c r="EB33" s="65">
        <v>34.475270000000002</v>
      </c>
      <c r="EC33" s="65">
        <v>34.475270000000002</v>
      </c>
      <c r="ED33" s="65">
        <v>34.475270000000002</v>
      </c>
      <c r="EE33" s="65">
        <v>34.475270000000002</v>
      </c>
      <c r="EF33" s="65">
        <v>34.475270000000002</v>
      </c>
      <c r="EG33" s="65">
        <v>34.475270000000002</v>
      </c>
      <c r="EH33" s="65">
        <v>34.475270000000002</v>
      </c>
      <c r="EI33" s="65">
        <v>34.475270000000002</v>
      </c>
      <c r="EJ33" s="65">
        <v>34.475270000000002</v>
      </c>
      <c r="EK33" s="65">
        <v>34.475270000000002</v>
      </c>
      <c r="EL33" s="65">
        <v>34.475270000000002</v>
      </c>
      <c r="EM33" s="65">
        <v>34.475270000000002</v>
      </c>
      <c r="EN33" s="65">
        <v>34.475270000000002</v>
      </c>
      <c r="EO33" s="65">
        <v>34.475270000000002</v>
      </c>
      <c r="EP33" s="65">
        <v>34.475270000000002</v>
      </c>
      <c r="EQ33" s="65">
        <v>34.475270000000002</v>
      </c>
      <c r="ER33" s="65">
        <v>34.475270000000002</v>
      </c>
      <c r="ES33" s="65">
        <v>34.475270000000002</v>
      </c>
      <c r="ET33" s="65">
        <v>34.475270000000002</v>
      </c>
      <c r="EU33" s="65">
        <v>34.475270000000002</v>
      </c>
      <c r="EV33" s="65">
        <v>34.475270000000002</v>
      </c>
      <c r="EW33" s="65">
        <v>34.475270000000002</v>
      </c>
      <c r="EX33" s="65">
        <v>34.475270000000002</v>
      </c>
      <c r="EY33" s="65">
        <v>34.475270000000002</v>
      </c>
      <c r="EZ33" s="65">
        <v>34.475270000000002</v>
      </c>
      <c r="FA33" s="65">
        <v>34.475270000000002</v>
      </c>
      <c r="FB33" s="65">
        <v>34.475270000000002</v>
      </c>
      <c r="FC33" s="65">
        <v>34.475270000000002</v>
      </c>
      <c r="FD33" s="65">
        <v>34.475270000000002</v>
      </c>
      <c r="FE33" s="65">
        <v>34.475270000000002</v>
      </c>
      <c r="FF33" s="65">
        <v>34.475270000000002</v>
      </c>
      <c r="FG33" s="65">
        <v>34.475270000000002</v>
      </c>
      <c r="FH33" s="65">
        <v>34.475270000000002</v>
      </c>
      <c r="FI33" s="65">
        <v>34.475270000000002</v>
      </c>
      <c r="FJ33" s="65">
        <v>34.475270000000002</v>
      </c>
      <c r="FK33" s="65">
        <v>34.475270000000002</v>
      </c>
      <c r="FL33" s="65">
        <v>34.475270000000002</v>
      </c>
      <c r="FM33" s="65">
        <v>34.475270000000002</v>
      </c>
      <c r="FN33" s="65">
        <v>34.475270000000002</v>
      </c>
      <c r="FO33" s="65">
        <v>34.475270000000002</v>
      </c>
      <c r="FP33" s="65">
        <v>34.475270000000002</v>
      </c>
      <c r="FQ33" s="65">
        <v>34.475270000000002</v>
      </c>
      <c r="FR33" s="65">
        <v>34.475270000000002</v>
      </c>
      <c r="FS33" s="65">
        <v>34.475270000000002</v>
      </c>
      <c r="FT33" s="65">
        <v>34.475270000000002</v>
      </c>
      <c r="FU33" s="65">
        <v>34.475270000000002</v>
      </c>
      <c r="FV33" s="65">
        <v>34.475270000000002</v>
      </c>
      <c r="FW33" s="65">
        <v>34.475270000000002</v>
      </c>
      <c r="FX33" s="65">
        <v>34.475270000000002</v>
      </c>
      <c r="FY33" s="65">
        <v>34.475270000000002</v>
      </c>
      <c r="FZ33" s="65">
        <v>34.475270000000002</v>
      </c>
      <c r="GA33" s="65">
        <v>34.475270000000002</v>
      </c>
      <c r="GB33" s="65">
        <v>34.475270000000002</v>
      </c>
      <c r="GC33" s="65">
        <v>34.475270000000002</v>
      </c>
      <c r="GD33" s="65">
        <v>34.475270000000002</v>
      </c>
      <c r="GE33" s="65">
        <v>34.475270000000002</v>
      </c>
      <c r="GF33" s="65">
        <v>34.475270000000002</v>
      </c>
      <c r="GG33" s="65">
        <v>34.475270000000002</v>
      </c>
      <c r="GH33" s="65">
        <v>34.475270000000002</v>
      </c>
      <c r="GI33" s="65">
        <v>34.475270000000002</v>
      </c>
      <c r="GJ33" s="65">
        <v>34.475270000000002</v>
      </c>
      <c r="GK33" s="65">
        <v>34.475270000000002</v>
      </c>
      <c r="GL33" s="65">
        <v>34.475270000000002</v>
      </c>
      <c r="GM33" s="65">
        <v>34.475270000000002</v>
      </c>
      <c r="GN33" s="65">
        <v>34.475270000000002</v>
      </c>
      <c r="GO33" s="65">
        <v>34.475270000000002</v>
      </c>
      <c r="GP33" s="65">
        <v>34.475270000000002</v>
      </c>
      <c r="GQ33" s="65">
        <v>34.475270000000002</v>
      </c>
      <c r="GR33" s="65">
        <v>34.475270000000002</v>
      </c>
      <c r="GS33" s="65">
        <v>34.475270000000002</v>
      </c>
      <c r="GT33" s="65">
        <v>34.475270000000002</v>
      </c>
      <c r="GU33" s="65">
        <v>34.475270000000002</v>
      </c>
      <c r="GV33" s="65">
        <v>34.475270000000002</v>
      </c>
      <c r="GW33" s="65">
        <v>34.475270000000002</v>
      </c>
      <c r="GX33" s="65">
        <v>34.475270000000002</v>
      </c>
      <c r="GY33" s="65">
        <v>34.475270000000002</v>
      </c>
      <c r="GZ33" s="65">
        <v>34.475270000000002</v>
      </c>
      <c r="HA33" s="65">
        <v>34.475270000000002</v>
      </c>
      <c r="HB33" s="65">
        <v>34.475270000000002</v>
      </c>
      <c r="HC33" s="65">
        <v>34.475270000000002</v>
      </c>
      <c r="HD33" s="65">
        <v>34.475270000000002</v>
      </c>
      <c r="HE33" s="65">
        <v>34.475270000000002</v>
      </c>
      <c r="HF33" s="65">
        <v>34.475270000000002</v>
      </c>
      <c r="HG33" s="65">
        <v>34.475270000000002</v>
      </c>
      <c r="HH33" s="65">
        <v>34.475270000000002</v>
      </c>
      <c r="HI33" s="65">
        <v>34.475270000000002</v>
      </c>
      <c r="HJ33" s="65">
        <v>34.475270000000002</v>
      </c>
    </row>
    <row r="34" spans="1:218">
      <c r="A34" s="65">
        <v>2006</v>
      </c>
      <c r="B34" s="65">
        <v>32</v>
      </c>
      <c r="C34" s="65">
        <v>29.46</v>
      </c>
      <c r="D34" s="65">
        <v>29.46</v>
      </c>
      <c r="E34" s="65">
        <v>29.46</v>
      </c>
      <c r="F34" s="65">
        <v>29.46</v>
      </c>
      <c r="G34" s="65">
        <v>29.46</v>
      </c>
      <c r="H34" s="65">
        <v>29.46</v>
      </c>
      <c r="I34" s="65">
        <v>29.46</v>
      </c>
      <c r="J34" s="65">
        <v>29.46</v>
      </c>
      <c r="K34" s="65">
        <v>29.46</v>
      </c>
      <c r="L34" s="65">
        <v>29.46</v>
      </c>
      <c r="M34" s="65">
        <v>29.46</v>
      </c>
      <c r="N34" s="65">
        <v>29.46</v>
      </c>
      <c r="O34" s="65">
        <v>29.46</v>
      </c>
      <c r="P34" s="65">
        <v>29.46</v>
      </c>
      <c r="Q34" s="65">
        <v>29.46</v>
      </c>
      <c r="R34" s="65">
        <v>29.46</v>
      </c>
      <c r="S34" s="65">
        <v>29.46</v>
      </c>
      <c r="T34" s="65">
        <v>29.46</v>
      </c>
      <c r="U34" s="65">
        <v>29.46</v>
      </c>
      <c r="V34" s="65">
        <v>29.46</v>
      </c>
      <c r="W34" s="65">
        <v>29.46</v>
      </c>
      <c r="X34" s="65">
        <v>29.46</v>
      </c>
      <c r="Y34" s="65">
        <v>29.46</v>
      </c>
      <c r="Z34" s="65">
        <v>29.46</v>
      </c>
      <c r="AA34" s="65">
        <v>29.46</v>
      </c>
      <c r="AB34" s="65">
        <v>29.46</v>
      </c>
      <c r="AC34" s="65">
        <v>29.46</v>
      </c>
      <c r="AD34" s="65">
        <v>29.46</v>
      </c>
      <c r="AE34" s="65">
        <v>29.46</v>
      </c>
      <c r="AF34" s="65">
        <v>29.46</v>
      </c>
      <c r="AG34" s="65">
        <v>29.46</v>
      </c>
      <c r="AH34" s="65">
        <v>29.46</v>
      </c>
      <c r="AI34" s="65">
        <v>29.46</v>
      </c>
      <c r="AJ34" s="65">
        <v>29.46</v>
      </c>
      <c r="AK34" s="65">
        <v>29.46</v>
      </c>
      <c r="AL34" s="65">
        <v>29.46</v>
      </c>
      <c r="AM34" s="65">
        <v>29.46</v>
      </c>
      <c r="AN34" s="65">
        <v>29.46</v>
      </c>
      <c r="AO34" s="65">
        <v>29.46</v>
      </c>
      <c r="AP34" s="65">
        <v>29.46</v>
      </c>
      <c r="AQ34" s="65">
        <v>29.46</v>
      </c>
      <c r="AR34" s="65">
        <v>29.46</v>
      </c>
      <c r="AS34" s="65">
        <v>29.46</v>
      </c>
      <c r="AT34" s="65">
        <v>29.46</v>
      </c>
      <c r="AU34" s="65">
        <v>29.46</v>
      </c>
      <c r="AV34" s="65">
        <v>29.46</v>
      </c>
      <c r="AW34" s="65">
        <v>29.46</v>
      </c>
      <c r="AX34" s="65">
        <v>29.46</v>
      </c>
      <c r="AY34" s="65">
        <v>29.46</v>
      </c>
      <c r="AZ34" s="65">
        <v>29.46</v>
      </c>
      <c r="BA34" s="65">
        <v>29.46</v>
      </c>
      <c r="BB34" s="65">
        <v>29.46</v>
      </c>
      <c r="BC34" s="65">
        <v>29.46</v>
      </c>
      <c r="BD34" s="65">
        <v>29.46</v>
      </c>
      <c r="BE34" s="65">
        <v>29.46</v>
      </c>
      <c r="BF34" s="65">
        <v>29.46</v>
      </c>
      <c r="BG34" s="65">
        <v>29.46</v>
      </c>
      <c r="BH34" s="65">
        <v>29.46</v>
      </c>
      <c r="BI34" s="65">
        <v>29.46</v>
      </c>
      <c r="BJ34" s="65">
        <v>29.46</v>
      </c>
      <c r="BK34" s="65">
        <v>29.46</v>
      </c>
      <c r="BL34" s="65">
        <v>29.46</v>
      </c>
      <c r="BM34" s="65">
        <v>29.46</v>
      </c>
      <c r="BN34" s="65">
        <v>29.46</v>
      </c>
      <c r="BO34" s="65">
        <v>29.46</v>
      </c>
      <c r="BP34" s="65">
        <v>29.46</v>
      </c>
      <c r="BQ34" s="65">
        <v>29.46</v>
      </c>
      <c r="BR34" s="65">
        <v>29.46</v>
      </c>
      <c r="BS34" s="65">
        <v>29.46</v>
      </c>
      <c r="BT34" s="65">
        <v>29.46</v>
      </c>
      <c r="BU34" s="65">
        <v>29.46</v>
      </c>
      <c r="BV34" s="65">
        <v>29.46</v>
      </c>
      <c r="BW34" s="65">
        <v>29.46</v>
      </c>
      <c r="BX34" s="65">
        <v>29.46</v>
      </c>
      <c r="BY34" s="65">
        <v>29.46</v>
      </c>
      <c r="BZ34" s="65">
        <v>29.46</v>
      </c>
      <c r="CA34" s="65">
        <v>29.46</v>
      </c>
      <c r="CB34" s="65">
        <v>29.46</v>
      </c>
      <c r="CC34" s="65">
        <v>29.46</v>
      </c>
      <c r="CD34" s="65">
        <v>29.46</v>
      </c>
      <c r="CE34" s="65">
        <v>29.46</v>
      </c>
      <c r="CF34" s="65">
        <v>29.46</v>
      </c>
      <c r="CG34" s="65">
        <v>29.46</v>
      </c>
      <c r="CH34" s="65">
        <v>29.46</v>
      </c>
      <c r="CI34" s="65">
        <v>29.46</v>
      </c>
      <c r="CJ34" s="65">
        <v>29.46</v>
      </c>
      <c r="CK34" s="65">
        <v>29.46</v>
      </c>
      <c r="CL34" s="65">
        <v>29.46</v>
      </c>
      <c r="CM34" s="65">
        <v>29.46</v>
      </c>
      <c r="CN34" s="65">
        <v>29.46</v>
      </c>
      <c r="CO34" s="65">
        <v>29.46</v>
      </c>
      <c r="CP34" s="65">
        <v>29.46</v>
      </c>
      <c r="CQ34" s="65">
        <v>29.46</v>
      </c>
      <c r="CR34" s="65">
        <v>29.46</v>
      </c>
      <c r="CS34" s="65">
        <v>29.46</v>
      </c>
      <c r="CT34" s="65">
        <v>29.46</v>
      </c>
      <c r="CU34" s="65">
        <v>29.46</v>
      </c>
      <c r="CV34" s="65">
        <v>29.46</v>
      </c>
      <c r="CW34" s="65">
        <v>29.46</v>
      </c>
      <c r="CX34" s="65">
        <v>29.46</v>
      </c>
      <c r="CY34" s="65">
        <v>29.46</v>
      </c>
      <c r="CZ34" s="65">
        <v>29.46</v>
      </c>
      <c r="DA34" s="65">
        <v>29.46</v>
      </c>
      <c r="DB34" s="65">
        <v>29.46</v>
      </c>
      <c r="DC34" s="65">
        <v>29.46</v>
      </c>
      <c r="DD34" s="65">
        <v>29.46</v>
      </c>
      <c r="DE34" s="65">
        <v>29.46</v>
      </c>
      <c r="DF34" s="65">
        <v>29.46</v>
      </c>
      <c r="DG34" s="65">
        <v>29.46</v>
      </c>
      <c r="DH34" s="65">
        <v>29.46</v>
      </c>
      <c r="DI34" s="65">
        <v>29.46</v>
      </c>
      <c r="DJ34" s="65">
        <v>29.46</v>
      </c>
      <c r="DK34" s="65">
        <v>29.46</v>
      </c>
      <c r="DL34" s="65">
        <v>29.46</v>
      </c>
      <c r="DM34" s="65">
        <v>29.46</v>
      </c>
      <c r="DN34" s="65">
        <v>29.46</v>
      </c>
      <c r="DO34" s="65">
        <v>29.46</v>
      </c>
      <c r="DP34" s="65">
        <v>29.46</v>
      </c>
      <c r="DQ34" s="65">
        <v>29.46</v>
      </c>
      <c r="DR34" s="65">
        <v>29.46</v>
      </c>
      <c r="DS34" s="65">
        <v>29.46</v>
      </c>
      <c r="DT34" s="65">
        <v>29.46</v>
      </c>
      <c r="DU34" s="65">
        <v>29.46</v>
      </c>
      <c r="DV34" s="65">
        <v>29.46</v>
      </c>
      <c r="DW34" s="65">
        <v>29.46</v>
      </c>
      <c r="DX34" s="65">
        <v>29.46</v>
      </c>
      <c r="DY34" s="65">
        <v>29.46</v>
      </c>
      <c r="DZ34" s="65">
        <v>29.46</v>
      </c>
      <c r="EA34" s="65">
        <v>29.46</v>
      </c>
      <c r="EB34" s="65">
        <v>29.46</v>
      </c>
      <c r="EC34" s="65">
        <v>29.46</v>
      </c>
      <c r="ED34" s="65">
        <v>29.46</v>
      </c>
      <c r="EE34" s="65">
        <v>29.46</v>
      </c>
      <c r="EF34" s="65">
        <v>29.46</v>
      </c>
      <c r="EG34" s="65">
        <v>29.46</v>
      </c>
      <c r="EH34" s="65">
        <v>29.46</v>
      </c>
      <c r="EI34" s="65">
        <v>29.46</v>
      </c>
      <c r="EJ34" s="65">
        <v>29.46</v>
      </c>
      <c r="EK34" s="65">
        <v>29.46</v>
      </c>
      <c r="EL34" s="65">
        <v>29.46</v>
      </c>
      <c r="EM34" s="65">
        <v>29.46</v>
      </c>
      <c r="EN34" s="65">
        <v>29.46</v>
      </c>
      <c r="EO34" s="65">
        <v>29.46</v>
      </c>
      <c r="EP34" s="65">
        <v>29.46</v>
      </c>
      <c r="EQ34" s="65">
        <v>29.46</v>
      </c>
      <c r="ER34" s="65">
        <v>29.46</v>
      </c>
      <c r="ES34" s="65">
        <v>29.46</v>
      </c>
      <c r="ET34" s="65">
        <v>29.46</v>
      </c>
      <c r="EU34" s="65">
        <v>29.46</v>
      </c>
      <c r="EV34" s="65">
        <v>29.46</v>
      </c>
      <c r="EW34" s="65">
        <v>29.46</v>
      </c>
      <c r="EX34" s="65">
        <v>29.46</v>
      </c>
      <c r="EY34" s="65">
        <v>29.46</v>
      </c>
      <c r="EZ34" s="65">
        <v>29.46</v>
      </c>
      <c r="FA34" s="65">
        <v>29.46</v>
      </c>
      <c r="FB34" s="65">
        <v>29.46</v>
      </c>
      <c r="FC34" s="65">
        <v>29.46</v>
      </c>
      <c r="FD34" s="65">
        <v>29.46</v>
      </c>
      <c r="FE34" s="65">
        <v>29.46</v>
      </c>
      <c r="FF34" s="65">
        <v>29.46</v>
      </c>
      <c r="FG34" s="65">
        <v>29.46</v>
      </c>
      <c r="FH34" s="65">
        <v>29.46</v>
      </c>
      <c r="FI34" s="65">
        <v>29.46</v>
      </c>
      <c r="FJ34" s="65">
        <v>29.46</v>
      </c>
      <c r="FK34" s="65">
        <v>29.46</v>
      </c>
      <c r="FL34" s="65">
        <v>29.46</v>
      </c>
      <c r="FM34" s="65">
        <v>29.46</v>
      </c>
      <c r="FN34" s="65">
        <v>29.46</v>
      </c>
      <c r="FO34" s="65">
        <v>29.46</v>
      </c>
      <c r="FP34" s="65">
        <v>29.46</v>
      </c>
      <c r="FQ34" s="65">
        <v>29.46</v>
      </c>
      <c r="FR34" s="65">
        <v>29.46</v>
      </c>
      <c r="FS34" s="65">
        <v>29.46</v>
      </c>
      <c r="FT34" s="65">
        <v>29.46</v>
      </c>
      <c r="FU34" s="65">
        <v>29.46</v>
      </c>
      <c r="FV34" s="65">
        <v>29.46</v>
      </c>
      <c r="FW34" s="65">
        <v>29.46</v>
      </c>
      <c r="FX34" s="65">
        <v>29.46</v>
      </c>
      <c r="FY34" s="65">
        <v>29.46</v>
      </c>
      <c r="FZ34" s="65">
        <v>29.46</v>
      </c>
      <c r="GA34" s="65">
        <v>29.46</v>
      </c>
      <c r="GB34" s="65">
        <v>29.46</v>
      </c>
      <c r="GC34" s="65">
        <v>29.46</v>
      </c>
      <c r="GD34" s="65">
        <v>29.46</v>
      </c>
      <c r="GE34" s="65">
        <v>29.46</v>
      </c>
      <c r="GF34" s="65">
        <v>29.46</v>
      </c>
      <c r="GG34" s="65">
        <v>29.46</v>
      </c>
      <c r="GH34" s="65">
        <v>29.46</v>
      </c>
      <c r="GI34" s="65">
        <v>29.46</v>
      </c>
      <c r="GJ34" s="65">
        <v>29.46</v>
      </c>
      <c r="GK34" s="65">
        <v>29.46</v>
      </c>
      <c r="GL34" s="65">
        <v>29.46</v>
      </c>
      <c r="GM34" s="65">
        <v>29.46</v>
      </c>
      <c r="GN34" s="65">
        <v>29.46</v>
      </c>
      <c r="GO34" s="65">
        <v>29.46</v>
      </c>
      <c r="GP34" s="65">
        <v>29.46</v>
      </c>
      <c r="GQ34" s="65">
        <v>29.46</v>
      </c>
      <c r="GR34" s="65">
        <v>29.46</v>
      </c>
      <c r="GS34" s="65">
        <v>29.46</v>
      </c>
      <c r="GT34" s="65">
        <v>29.46</v>
      </c>
      <c r="GU34" s="65">
        <v>29.46</v>
      </c>
      <c r="GV34" s="65">
        <v>29.46</v>
      </c>
      <c r="GW34" s="65">
        <v>29.46</v>
      </c>
      <c r="GX34" s="65">
        <v>29.46</v>
      </c>
      <c r="GY34" s="65">
        <v>29.46</v>
      </c>
      <c r="GZ34" s="65">
        <v>29.46</v>
      </c>
      <c r="HA34" s="65">
        <v>29.46</v>
      </c>
      <c r="HB34" s="65">
        <v>29.46</v>
      </c>
      <c r="HC34" s="65">
        <v>29.46</v>
      </c>
      <c r="HD34" s="65">
        <v>29.46</v>
      </c>
      <c r="HE34" s="65">
        <v>29.46</v>
      </c>
      <c r="HF34" s="65">
        <v>29.46</v>
      </c>
      <c r="HG34" s="65">
        <v>29.46</v>
      </c>
      <c r="HH34" s="65">
        <v>29.46</v>
      </c>
      <c r="HI34" s="65">
        <v>29.46</v>
      </c>
      <c r="HJ34" s="65">
        <v>29.46</v>
      </c>
    </row>
    <row r="35" spans="1:218">
      <c r="A35" s="65">
        <v>2006</v>
      </c>
      <c r="B35" s="65">
        <v>33</v>
      </c>
      <c r="C35" s="65">
        <v>36.03736</v>
      </c>
      <c r="D35" s="65">
        <v>36.03736</v>
      </c>
      <c r="E35" s="65">
        <v>36.03736</v>
      </c>
      <c r="F35" s="65">
        <v>36.03736</v>
      </c>
      <c r="G35" s="65">
        <v>36.03736</v>
      </c>
      <c r="H35" s="65">
        <v>36.03736</v>
      </c>
      <c r="I35" s="65">
        <v>36.03736</v>
      </c>
      <c r="J35" s="65">
        <v>36.03736</v>
      </c>
      <c r="K35" s="65">
        <v>36.03736</v>
      </c>
      <c r="L35" s="65">
        <v>36.03736</v>
      </c>
      <c r="M35" s="65">
        <v>36.03736</v>
      </c>
      <c r="N35" s="65">
        <v>36.03736</v>
      </c>
      <c r="O35" s="65">
        <v>36.03736</v>
      </c>
      <c r="P35" s="65">
        <v>36.03736</v>
      </c>
      <c r="Q35" s="65">
        <v>36.03736</v>
      </c>
      <c r="R35" s="65">
        <v>36.03736</v>
      </c>
      <c r="S35" s="65">
        <v>36.03736</v>
      </c>
      <c r="T35" s="65">
        <v>36.03736</v>
      </c>
      <c r="U35" s="65">
        <v>36.03736</v>
      </c>
      <c r="V35" s="65">
        <v>36.03736</v>
      </c>
      <c r="W35" s="65">
        <v>36.03736</v>
      </c>
      <c r="X35" s="65">
        <v>36.03736</v>
      </c>
      <c r="Y35" s="65">
        <v>36.03736</v>
      </c>
      <c r="Z35" s="65">
        <v>36.03736</v>
      </c>
      <c r="AA35" s="65">
        <v>36.03736</v>
      </c>
      <c r="AB35" s="65">
        <v>36.03736</v>
      </c>
      <c r="AC35" s="65">
        <v>36.03736</v>
      </c>
      <c r="AD35" s="65">
        <v>36.03736</v>
      </c>
      <c r="AE35" s="65">
        <v>36.03736</v>
      </c>
      <c r="AF35" s="65">
        <v>36.03736</v>
      </c>
      <c r="AG35" s="65">
        <v>36.03736</v>
      </c>
      <c r="AH35" s="65">
        <v>36.03736</v>
      </c>
      <c r="AI35" s="65">
        <v>36.03736</v>
      </c>
      <c r="AJ35" s="65">
        <v>36.03736</v>
      </c>
      <c r="AK35" s="65">
        <v>36.03736</v>
      </c>
      <c r="AL35" s="65">
        <v>36.03736</v>
      </c>
      <c r="AM35" s="65">
        <v>36.03736</v>
      </c>
      <c r="AN35" s="65">
        <v>36.03736</v>
      </c>
      <c r="AO35" s="65">
        <v>36.03736</v>
      </c>
      <c r="AP35" s="65">
        <v>36.03736</v>
      </c>
      <c r="AQ35" s="65">
        <v>36.03736</v>
      </c>
      <c r="AR35" s="65">
        <v>36.03736</v>
      </c>
      <c r="AS35" s="65">
        <v>36.03736</v>
      </c>
      <c r="AT35" s="65">
        <v>36.03736</v>
      </c>
      <c r="AU35" s="65">
        <v>36.03736</v>
      </c>
      <c r="AV35" s="65">
        <v>36.03736</v>
      </c>
      <c r="AW35" s="65">
        <v>36.03736</v>
      </c>
      <c r="AX35" s="65">
        <v>36.03736</v>
      </c>
      <c r="AY35" s="65">
        <v>36.03736</v>
      </c>
      <c r="AZ35" s="65">
        <v>36.03736</v>
      </c>
      <c r="BA35" s="65">
        <v>36.03736</v>
      </c>
      <c r="BB35" s="65">
        <v>36.03736</v>
      </c>
      <c r="BC35" s="65">
        <v>36.03736</v>
      </c>
      <c r="BD35" s="65">
        <v>36.03736</v>
      </c>
      <c r="BE35" s="65">
        <v>36.03736</v>
      </c>
      <c r="BF35" s="65">
        <v>36.03736</v>
      </c>
      <c r="BG35" s="65">
        <v>36.03736</v>
      </c>
      <c r="BH35" s="65">
        <v>36.03736</v>
      </c>
      <c r="BI35" s="65">
        <v>36.03736</v>
      </c>
      <c r="BJ35" s="65">
        <v>36.03736</v>
      </c>
      <c r="BK35" s="65">
        <v>36.03736</v>
      </c>
      <c r="BL35" s="65">
        <v>36.03736</v>
      </c>
      <c r="BM35" s="65">
        <v>36.03736</v>
      </c>
      <c r="BN35" s="65">
        <v>36.03736</v>
      </c>
      <c r="BO35" s="65">
        <v>36.03736</v>
      </c>
      <c r="BP35" s="65">
        <v>36.03736</v>
      </c>
      <c r="BQ35" s="65">
        <v>36.03736</v>
      </c>
      <c r="BR35" s="65">
        <v>36.03736</v>
      </c>
      <c r="BS35" s="65">
        <v>36.03736</v>
      </c>
      <c r="BT35" s="65">
        <v>36.03736</v>
      </c>
      <c r="BU35" s="65">
        <v>36.03736</v>
      </c>
      <c r="BV35" s="65">
        <v>36.03736</v>
      </c>
      <c r="BW35" s="65">
        <v>36.03736</v>
      </c>
      <c r="BX35" s="65">
        <v>36.03736</v>
      </c>
      <c r="BY35" s="65">
        <v>36.03736</v>
      </c>
      <c r="BZ35" s="65">
        <v>36.03736</v>
      </c>
      <c r="CA35" s="65">
        <v>36.03736</v>
      </c>
      <c r="CB35" s="65">
        <v>36.03736</v>
      </c>
      <c r="CC35" s="65">
        <v>36.03736</v>
      </c>
      <c r="CD35" s="65">
        <v>36.03736</v>
      </c>
      <c r="CE35" s="65">
        <v>36.03736</v>
      </c>
      <c r="CF35" s="65">
        <v>36.03736</v>
      </c>
      <c r="CG35" s="65">
        <v>36.03736</v>
      </c>
      <c r="CH35" s="65">
        <v>36.03736</v>
      </c>
      <c r="CI35" s="65">
        <v>36.03736</v>
      </c>
      <c r="CJ35" s="65">
        <v>36.03736</v>
      </c>
      <c r="CK35" s="65">
        <v>36.03736</v>
      </c>
      <c r="CL35" s="65">
        <v>36.03736</v>
      </c>
      <c r="CM35" s="65">
        <v>36.03736</v>
      </c>
      <c r="CN35" s="65">
        <v>36.03736</v>
      </c>
      <c r="CO35" s="65">
        <v>36.03736</v>
      </c>
      <c r="CP35" s="65">
        <v>36.03736</v>
      </c>
      <c r="CQ35" s="65">
        <v>36.03736</v>
      </c>
      <c r="CR35" s="65">
        <v>36.03736</v>
      </c>
      <c r="CS35" s="65">
        <v>36.03736</v>
      </c>
      <c r="CT35" s="65">
        <v>36.03736</v>
      </c>
      <c r="CU35" s="65">
        <v>36.03736</v>
      </c>
      <c r="CV35" s="65">
        <v>36.03736</v>
      </c>
      <c r="CW35" s="65">
        <v>36.03736</v>
      </c>
      <c r="CX35" s="65">
        <v>36.03736</v>
      </c>
      <c r="CY35" s="65">
        <v>36.03736</v>
      </c>
      <c r="CZ35" s="65">
        <v>36.03736</v>
      </c>
      <c r="DA35" s="65">
        <v>36.03736</v>
      </c>
      <c r="DB35" s="65">
        <v>36.03736</v>
      </c>
      <c r="DC35" s="65">
        <v>36.03736</v>
      </c>
      <c r="DD35" s="65">
        <v>36.03736</v>
      </c>
      <c r="DE35" s="65">
        <v>36.03736</v>
      </c>
      <c r="DF35" s="65">
        <v>36.03736</v>
      </c>
      <c r="DG35" s="65">
        <v>36.03736</v>
      </c>
      <c r="DH35" s="65">
        <v>36.03736</v>
      </c>
      <c r="DI35" s="65">
        <v>36.03736</v>
      </c>
      <c r="DJ35" s="65">
        <v>36.03736</v>
      </c>
      <c r="DK35" s="65">
        <v>36.03736</v>
      </c>
      <c r="DL35" s="65">
        <v>36.03736</v>
      </c>
      <c r="DM35" s="65">
        <v>36.03736</v>
      </c>
      <c r="DN35" s="65">
        <v>36.03736</v>
      </c>
      <c r="DO35" s="65">
        <v>36.03736</v>
      </c>
      <c r="DP35" s="65">
        <v>36.03736</v>
      </c>
      <c r="DQ35" s="65">
        <v>36.03736</v>
      </c>
      <c r="DR35" s="65">
        <v>36.03736</v>
      </c>
      <c r="DS35" s="65">
        <v>36.03736</v>
      </c>
      <c r="DT35" s="65">
        <v>36.03736</v>
      </c>
      <c r="DU35" s="65">
        <v>36.03736</v>
      </c>
      <c r="DV35" s="65">
        <v>36.03736</v>
      </c>
      <c r="DW35" s="65">
        <v>36.03736</v>
      </c>
      <c r="DX35" s="65">
        <v>36.03736</v>
      </c>
      <c r="DY35" s="65">
        <v>36.03736</v>
      </c>
      <c r="DZ35" s="65">
        <v>36.03736</v>
      </c>
      <c r="EA35" s="65">
        <v>36.03736</v>
      </c>
      <c r="EB35" s="65">
        <v>36.03736</v>
      </c>
      <c r="EC35" s="65">
        <v>36.03736</v>
      </c>
      <c r="ED35" s="65">
        <v>36.03736</v>
      </c>
      <c r="EE35" s="65">
        <v>36.03736</v>
      </c>
      <c r="EF35" s="65">
        <v>36.03736</v>
      </c>
      <c r="EG35" s="65">
        <v>36.03736</v>
      </c>
      <c r="EH35" s="65">
        <v>36.03736</v>
      </c>
      <c r="EI35" s="65">
        <v>36.03736</v>
      </c>
      <c r="EJ35" s="65">
        <v>36.03736</v>
      </c>
      <c r="EK35" s="65">
        <v>36.03736</v>
      </c>
      <c r="EL35" s="65">
        <v>36.03736</v>
      </c>
      <c r="EM35" s="65">
        <v>36.03736</v>
      </c>
      <c r="EN35" s="65">
        <v>36.03736</v>
      </c>
      <c r="EO35" s="65">
        <v>36.03736</v>
      </c>
      <c r="EP35" s="65">
        <v>36.03736</v>
      </c>
      <c r="EQ35" s="65">
        <v>36.03736</v>
      </c>
      <c r="ER35" s="65">
        <v>36.03736</v>
      </c>
      <c r="ES35" s="65">
        <v>36.03736</v>
      </c>
      <c r="ET35" s="65">
        <v>36.03736</v>
      </c>
      <c r="EU35" s="65">
        <v>36.03736</v>
      </c>
      <c r="EV35" s="65">
        <v>36.03736</v>
      </c>
      <c r="EW35" s="65">
        <v>36.03736</v>
      </c>
      <c r="EX35" s="65">
        <v>36.03736</v>
      </c>
      <c r="EY35" s="65">
        <v>36.03736</v>
      </c>
      <c r="EZ35" s="65">
        <v>36.03736</v>
      </c>
      <c r="FA35" s="65">
        <v>36.03736</v>
      </c>
      <c r="FB35" s="65">
        <v>36.03736</v>
      </c>
      <c r="FC35" s="65">
        <v>36.03736</v>
      </c>
      <c r="FD35" s="65">
        <v>36.03736</v>
      </c>
      <c r="FE35" s="65">
        <v>36.03736</v>
      </c>
      <c r="FF35" s="65">
        <v>36.03736</v>
      </c>
      <c r="FG35" s="65">
        <v>36.03736</v>
      </c>
      <c r="FH35" s="65">
        <v>36.03736</v>
      </c>
      <c r="FI35" s="65">
        <v>36.03736</v>
      </c>
      <c r="FJ35" s="65">
        <v>36.03736</v>
      </c>
      <c r="FK35" s="65">
        <v>36.03736</v>
      </c>
      <c r="FL35" s="65">
        <v>36.03736</v>
      </c>
      <c r="FM35" s="65">
        <v>36.03736</v>
      </c>
      <c r="FN35" s="65">
        <v>36.03736</v>
      </c>
      <c r="FO35" s="65">
        <v>36.03736</v>
      </c>
      <c r="FP35" s="65">
        <v>36.03736</v>
      </c>
      <c r="FQ35" s="65">
        <v>36.03736</v>
      </c>
      <c r="FR35" s="65">
        <v>36.03736</v>
      </c>
      <c r="FS35" s="65">
        <v>36.03736</v>
      </c>
      <c r="FT35" s="65">
        <v>36.03736</v>
      </c>
      <c r="FU35" s="65">
        <v>36.03736</v>
      </c>
      <c r="FV35" s="65">
        <v>36.03736</v>
      </c>
      <c r="FW35" s="65">
        <v>36.03736</v>
      </c>
      <c r="FX35" s="65">
        <v>36.03736</v>
      </c>
      <c r="FY35" s="65">
        <v>36.03736</v>
      </c>
      <c r="FZ35" s="65">
        <v>36.03736</v>
      </c>
      <c r="GA35" s="65">
        <v>36.03736</v>
      </c>
      <c r="GB35" s="65">
        <v>36.03736</v>
      </c>
      <c r="GC35" s="65">
        <v>36.03736</v>
      </c>
      <c r="GD35" s="65">
        <v>36.03736</v>
      </c>
      <c r="GE35" s="65">
        <v>36.03736</v>
      </c>
      <c r="GF35" s="65">
        <v>36.03736</v>
      </c>
      <c r="GG35" s="65">
        <v>36.03736</v>
      </c>
      <c r="GH35" s="65">
        <v>36.03736</v>
      </c>
      <c r="GI35" s="65">
        <v>36.03736</v>
      </c>
      <c r="GJ35" s="65">
        <v>36.03736</v>
      </c>
      <c r="GK35" s="65">
        <v>36.03736</v>
      </c>
      <c r="GL35" s="65">
        <v>36.03736</v>
      </c>
      <c r="GM35" s="65">
        <v>36.03736</v>
      </c>
      <c r="GN35" s="65">
        <v>36.03736</v>
      </c>
      <c r="GO35" s="65">
        <v>36.03736</v>
      </c>
      <c r="GP35" s="65">
        <v>36.03736</v>
      </c>
      <c r="GQ35" s="65">
        <v>36.03736</v>
      </c>
      <c r="GR35" s="65">
        <v>36.03736</v>
      </c>
      <c r="GS35" s="65">
        <v>36.03736</v>
      </c>
      <c r="GT35" s="65">
        <v>36.03736</v>
      </c>
      <c r="GU35" s="65">
        <v>36.03736</v>
      </c>
      <c r="GV35" s="65">
        <v>36.03736</v>
      </c>
      <c r="GW35" s="65">
        <v>36.03736</v>
      </c>
      <c r="GX35" s="65">
        <v>36.03736</v>
      </c>
      <c r="GY35" s="65">
        <v>36.03736</v>
      </c>
      <c r="GZ35" s="65">
        <v>36.03736</v>
      </c>
      <c r="HA35" s="65">
        <v>36.03736</v>
      </c>
      <c r="HB35" s="65">
        <v>36.03736</v>
      </c>
      <c r="HC35" s="65">
        <v>36.03736</v>
      </c>
      <c r="HD35" s="65">
        <v>36.03736</v>
      </c>
      <c r="HE35" s="65">
        <v>36.03736</v>
      </c>
      <c r="HF35" s="65">
        <v>36.03736</v>
      </c>
      <c r="HG35" s="65">
        <v>36.03736</v>
      </c>
      <c r="HH35" s="65">
        <v>36.03736</v>
      </c>
      <c r="HI35" s="65">
        <v>36.03736</v>
      </c>
      <c r="HJ35" s="65">
        <v>36.03736</v>
      </c>
    </row>
    <row r="36" spans="1:218">
      <c r="A36" s="65">
        <v>2007</v>
      </c>
      <c r="B36" s="65">
        <v>34</v>
      </c>
      <c r="C36" s="65">
        <v>29.15784</v>
      </c>
      <c r="D36" s="65">
        <v>29.15784</v>
      </c>
      <c r="E36" s="65">
        <v>29.15784</v>
      </c>
      <c r="F36" s="65">
        <v>29.15784</v>
      </c>
      <c r="G36" s="65">
        <v>29.15784</v>
      </c>
      <c r="H36" s="65">
        <v>29.15784</v>
      </c>
      <c r="I36" s="65">
        <v>29.15784</v>
      </c>
      <c r="J36" s="65">
        <v>29.15784</v>
      </c>
      <c r="K36" s="65">
        <v>29.15784</v>
      </c>
      <c r="L36" s="65">
        <v>29.15784</v>
      </c>
      <c r="M36" s="65">
        <v>29.15784</v>
      </c>
      <c r="N36" s="65">
        <v>29.15784</v>
      </c>
      <c r="O36" s="65">
        <v>29.15784</v>
      </c>
      <c r="P36" s="65">
        <v>29.15784</v>
      </c>
      <c r="Q36" s="65">
        <v>29.15784</v>
      </c>
      <c r="R36" s="65">
        <v>29.15784</v>
      </c>
      <c r="S36" s="65">
        <v>29.15784</v>
      </c>
      <c r="T36" s="65">
        <v>29.15784</v>
      </c>
      <c r="U36" s="65">
        <v>29.15784</v>
      </c>
      <c r="V36" s="65">
        <v>29.15784</v>
      </c>
      <c r="W36" s="65">
        <v>29.15784</v>
      </c>
      <c r="X36" s="65">
        <v>29.15784</v>
      </c>
      <c r="Y36" s="65">
        <v>29.15784</v>
      </c>
      <c r="Z36" s="65">
        <v>29.15784</v>
      </c>
      <c r="AA36" s="65">
        <v>29.15784</v>
      </c>
      <c r="AB36" s="65">
        <v>29.15784</v>
      </c>
      <c r="AC36" s="65">
        <v>29.15784</v>
      </c>
      <c r="AD36" s="65">
        <v>29.15784</v>
      </c>
      <c r="AE36" s="65">
        <v>29.15784</v>
      </c>
      <c r="AF36" s="65">
        <v>29.15784</v>
      </c>
      <c r="AG36" s="65">
        <v>29.15784</v>
      </c>
      <c r="AH36" s="65">
        <v>29.15784</v>
      </c>
      <c r="AI36" s="65">
        <v>29.15784</v>
      </c>
      <c r="AJ36" s="65">
        <v>29.15784</v>
      </c>
      <c r="AK36" s="65">
        <v>29.15784</v>
      </c>
      <c r="AL36" s="65">
        <v>29.15784</v>
      </c>
      <c r="AM36" s="65">
        <v>29.15784</v>
      </c>
      <c r="AN36" s="65">
        <v>29.15784</v>
      </c>
      <c r="AO36" s="65">
        <v>29.15784</v>
      </c>
      <c r="AP36" s="65">
        <v>29.15784</v>
      </c>
      <c r="AQ36" s="65">
        <v>29.15784</v>
      </c>
      <c r="AR36" s="65">
        <v>29.15784</v>
      </c>
      <c r="AS36" s="65">
        <v>29.15784</v>
      </c>
      <c r="AT36" s="65">
        <v>29.15784</v>
      </c>
      <c r="AU36" s="65">
        <v>29.15784</v>
      </c>
      <c r="AV36" s="65">
        <v>29.15784</v>
      </c>
      <c r="AW36" s="65">
        <v>29.15784</v>
      </c>
      <c r="AX36" s="65">
        <v>29.15784</v>
      </c>
      <c r="AY36" s="65">
        <v>29.15784</v>
      </c>
      <c r="AZ36" s="65">
        <v>29.15784</v>
      </c>
      <c r="BA36" s="65">
        <v>29.15784</v>
      </c>
      <c r="BB36" s="65">
        <v>29.15784</v>
      </c>
      <c r="BC36" s="65">
        <v>29.15784</v>
      </c>
      <c r="BD36" s="65">
        <v>29.15784</v>
      </c>
      <c r="BE36" s="65">
        <v>29.15784</v>
      </c>
      <c r="BF36" s="65">
        <v>29.15784</v>
      </c>
      <c r="BG36" s="65">
        <v>29.15784</v>
      </c>
      <c r="BH36" s="65">
        <v>29.15784</v>
      </c>
      <c r="BI36" s="65">
        <v>29.15784</v>
      </c>
      <c r="BJ36" s="65">
        <v>29.15784</v>
      </c>
      <c r="BK36" s="65">
        <v>29.15784</v>
      </c>
      <c r="BL36" s="65">
        <v>29.15784</v>
      </c>
      <c r="BM36" s="65">
        <v>29.15784</v>
      </c>
      <c r="BN36" s="65">
        <v>29.15784</v>
      </c>
      <c r="BO36" s="65">
        <v>29.15784</v>
      </c>
      <c r="BP36" s="65">
        <v>29.15784</v>
      </c>
      <c r="BQ36" s="65">
        <v>29.15784</v>
      </c>
      <c r="BR36" s="65">
        <v>29.15784</v>
      </c>
      <c r="BS36" s="65">
        <v>29.15784</v>
      </c>
      <c r="BT36" s="65">
        <v>29.15784</v>
      </c>
      <c r="BU36" s="65">
        <v>29.15784</v>
      </c>
      <c r="BV36" s="65">
        <v>29.15784</v>
      </c>
      <c r="BW36" s="65">
        <v>29.15784</v>
      </c>
      <c r="BX36" s="65">
        <v>29.15784</v>
      </c>
      <c r="BY36" s="65">
        <v>29.15784</v>
      </c>
      <c r="BZ36" s="65">
        <v>29.15784</v>
      </c>
      <c r="CA36" s="65">
        <v>29.15784</v>
      </c>
      <c r="CB36" s="65">
        <v>29.15784</v>
      </c>
      <c r="CC36" s="65">
        <v>29.15784</v>
      </c>
      <c r="CD36" s="65">
        <v>29.15784</v>
      </c>
      <c r="CE36" s="65">
        <v>29.15784</v>
      </c>
      <c r="CF36" s="65">
        <v>29.15784</v>
      </c>
      <c r="CG36" s="65">
        <v>29.15784</v>
      </c>
      <c r="CH36" s="65">
        <v>29.15784</v>
      </c>
      <c r="CI36" s="65">
        <v>29.15784</v>
      </c>
      <c r="CJ36" s="65">
        <v>29.15784</v>
      </c>
      <c r="CK36" s="65">
        <v>29.15784</v>
      </c>
      <c r="CL36" s="65">
        <v>29.15784</v>
      </c>
      <c r="CM36" s="65">
        <v>29.15784</v>
      </c>
      <c r="CN36" s="65">
        <v>29.15784</v>
      </c>
      <c r="CO36" s="65">
        <v>29.15784</v>
      </c>
      <c r="CP36" s="65">
        <v>29.15784</v>
      </c>
      <c r="CQ36" s="65">
        <v>29.15784</v>
      </c>
      <c r="CR36" s="65">
        <v>29.15784</v>
      </c>
      <c r="CS36" s="65">
        <v>29.15784</v>
      </c>
      <c r="CT36" s="65">
        <v>29.15784</v>
      </c>
      <c r="CU36" s="65">
        <v>29.15784</v>
      </c>
      <c r="CV36" s="65">
        <v>29.15784</v>
      </c>
      <c r="CW36" s="65">
        <v>29.15784</v>
      </c>
      <c r="CX36" s="65">
        <v>29.15784</v>
      </c>
      <c r="CY36" s="65">
        <v>29.15784</v>
      </c>
      <c r="CZ36" s="65">
        <v>29.15784</v>
      </c>
      <c r="DA36" s="65">
        <v>29.15784</v>
      </c>
      <c r="DB36" s="65">
        <v>29.15784</v>
      </c>
      <c r="DC36" s="65">
        <v>29.15784</v>
      </c>
      <c r="DD36" s="65">
        <v>29.15784</v>
      </c>
      <c r="DE36" s="65">
        <v>29.15784</v>
      </c>
      <c r="DF36" s="65">
        <v>29.15784</v>
      </c>
      <c r="DG36" s="65">
        <v>29.15784</v>
      </c>
      <c r="DH36" s="65">
        <v>29.15784</v>
      </c>
      <c r="DI36" s="65">
        <v>29.15784</v>
      </c>
      <c r="DJ36" s="65">
        <v>29.15784</v>
      </c>
      <c r="DK36" s="65">
        <v>29.15784</v>
      </c>
      <c r="DL36" s="65">
        <v>29.15784</v>
      </c>
      <c r="DM36" s="65">
        <v>29.15784</v>
      </c>
      <c r="DN36" s="65">
        <v>29.15784</v>
      </c>
      <c r="DO36" s="65">
        <v>29.15784</v>
      </c>
      <c r="DP36" s="65">
        <v>29.15784</v>
      </c>
      <c r="DQ36" s="65">
        <v>29.15784</v>
      </c>
      <c r="DR36" s="65">
        <v>29.15784</v>
      </c>
      <c r="DS36" s="65">
        <v>29.15784</v>
      </c>
      <c r="DT36" s="65">
        <v>29.15784</v>
      </c>
      <c r="DU36" s="65">
        <v>29.15784</v>
      </c>
      <c r="DV36" s="65">
        <v>29.15784</v>
      </c>
      <c r="DW36" s="65">
        <v>29.15784</v>
      </c>
      <c r="DX36" s="65">
        <v>29.15784</v>
      </c>
      <c r="DY36" s="65">
        <v>29.15784</v>
      </c>
      <c r="DZ36" s="65">
        <v>29.15784</v>
      </c>
      <c r="EA36" s="65">
        <v>29.15784</v>
      </c>
      <c r="EB36" s="65">
        <v>29.15784</v>
      </c>
      <c r="EC36" s="65">
        <v>29.15784</v>
      </c>
      <c r="ED36" s="65">
        <v>29.15784</v>
      </c>
      <c r="EE36" s="65">
        <v>29.15784</v>
      </c>
      <c r="EF36" s="65">
        <v>29.15784</v>
      </c>
      <c r="EG36" s="65">
        <v>29.15784</v>
      </c>
      <c r="EH36" s="65">
        <v>29.15784</v>
      </c>
      <c r="EI36" s="65">
        <v>29.15784</v>
      </c>
      <c r="EJ36" s="65">
        <v>29.15784</v>
      </c>
      <c r="EK36" s="65">
        <v>29.15784</v>
      </c>
      <c r="EL36" s="65">
        <v>29.15784</v>
      </c>
      <c r="EM36" s="65">
        <v>29.15784</v>
      </c>
      <c r="EN36" s="65">
        <v>29.15784</v>
      </c>
      <c r="EO36" s="65">
        <v>29.15784</v>
      </c>
      <c r="EP36" s="65">
        <v>29.15784</v>
      </c>
      <c r="EQ36" s="65">
        <v>29.15784</v>
      </c>
      <c r="ER36" s="65">
        <v>29.15784</v>
      </c>
      <c r="ES36" s="65">
        <v>29.15784</v>
      </c>
      <c r="ET36" s="65">
        <v>29.15784</v>
      </c>
      <c r="EU36" s="65">
        <v>29.15784</v>
      </c>
      <c r="EV36" s="65">
        <v>29.15784</v>
      </c>
      <c r="EW36" s="65">
        <v>29.15784</v>
      </c>
      <c r="EX36" s="65">
        <v>29.15784</v>
      </c>
      <c r="EY36" s="65">
        <v>29.15784</v>
      </c>
      <c r="EZ36" s="65">
        <v>29.15784</v>
      </c>
      <c r="FA36" s="65">
        <v>29.15784</v>
      </c>
      <c r="FB36" s="65">
        <v>29.15784</v>
      </c>
      <c r="FC36" s="65">
        <v>29.15784</v>
      </c>
      <c r="FD36" s="65">
        <v>29.15784</v>
      </c>
      <c r="FE36" s="65">
        <v>29.15784</v>
      </c>
      <c r="FF36" s="65">
        <v>29.15784</v>
      </c>
      <c r="FG36" s="65">
        <v>29.15784</v>
      </c>
      <c r="FH36" s="65">
        <v>29.15784</v>
      </c>
      <c r="FI36" s="65">
        <v>29.15784</v>
      </c>
      <c r="FJ36" s="65">
        <v>29.15784</v>
      </c>
      <c r="FK36" s="65">
        <v>29.15784</v>
      </c>
      <c r="FL36" s="65">
        <v>29.15784</v>
      </c>
      <c r="FM36" s="65">
        <v>29.15784</v>
      </c>
      <c r="FN36" s="65">
        <v>29.15784</v>
      </c>
      <c r="FO36" s="65">
        <v>29.15784</v>
      </c>
      <c r="FP36" s="65">
        <v>29.15784</v>
      </c>
      <c r="FQ36" s="65">
        <v>29.15784</v>
      </c>
      <c r="FR36" s="65">
        <v>29.15784</v>
      </c>
      <c r="FS36" s="65">
        <v>29.15784</v>
      </c>
      <c r="FT36" s="65">
        <v>29.15784</v>
      </c>
      <c r="FU36" s="65">
        <v>29.15784</v>
      </c>
      <c r="FV36" s="65">
        <v>29.15784</v>
      </c>
      <c r="FW36" s="65">
        <v>29.15784</v>
      </c>
      <c r="FX36" s="65">
        <v>29.15784</v>
      </c>
      <c r="FY36" s="65">
        <v>29.15784</v>
      </c>
      <c r="FZ36" s="65">
        <v>29.15784</v>
      </c>
      <c r="GA36" s="65">
        <v>29.15784</v>
      </c>
      <c r="GB36" s="65">
        <v>29.15784</v>
      </c>
      <c r="GC36" s="65">
        <v>29.15784</v>
      </c>
      <c r="GD36" s="65">
        <v>29.15784</v>
      </c>
      <c r="GE36" s="65">
        <v>29.15784</v>
      </c>
      <c r="GF36" s="65">
        <v>29.15784</v>
      </c>
      <c r="GG36" s="65">
        <v>29.15784</v>
      </c>
      <c r="GH36" s="65">
        <v>29.15784</v>
      </c>
      <c r="GI36" s="65">
        <v>29.15784</v>
      </c>
      <c r="GJ36" s="65">
        <v>29.15784</v>
      </c>
      <c r="GK36" s="65">
        <v>29.15784</v>
      </c>
      <c r="GL36" s="65">
        <v>29.15784</v>
      </c>
      <c r="GM36" s="65">
        <v>29.15784</v>
      </c>
      <c r="GN36" s="65">
        <v>29.15784</v>
      </c>
      <c r="GO36" s="65">
        <v>29.15784</v>
      </c>
      <c r="GP36" s="65">
        <v>29.15784</v>
      </c>
      <c r="GQ36" s="65">
        <v>29.15784</v>
      </c>
      <c r="GR36" s="65">
        <v>29.15784</v>
      </c>
      <c r="GS36" s="65">
        <v>29.15784</v>
      </c>
      <c r="GT36" s="65">
        <v>29.15784</v>
      </c>
      <c r="GU36" s="65">
        <v>29.15784</v>
      </c>
      <c r="GV36" s="65">
        <v>29.15784</v>
      </c>
      <c r="GW36" s="65">
        <v>29.15784</v>
      </c>
      <c r="GX36" s="65">
        <v>29.15784</v>
      </c>
      <c r="GY36" s="65">
        <v>29.15784</v>
      </c>
      <c r="GZ36" s="65">
        <v>29.15784</v>
      </c>
      <c r="HA36" s="65">
        <v>29.15784</v>
      </c>
      <c r="HB36" s="65">
        <v>29.15784</v>
      </c>
      <c r="HC36" s="65">
        <v>29.15784</v>
      </c>
      <c r="HD36" s="65">
        <v>29.15784</v>
      </c>
      <c r="HE36" s="65">
        <v>29.15784</v>
      </c>
      <c r="HF36" s="65">
        <v>29.15784</v>
      </c>
      <c r="HG36" s="65">
        <v>29.15784</v>
      </c>
      <c r="HH36" s="65">
        <v>29.15784</v>
      </c>
      <c r="HI36" s="65">
        <v>29.15784</v>
      </c>
      <c r="HJ36" s="65">
        <v>29.15784</v>
      </c>
    </row>
    <row r="37" spans="1:218">
      <c r="A37" s="65">
        <v>2007</v>
      </c>
      <c r="B37" s="65">
        <v>35</v>
      </c>
      <c r="C37" s="65">
        <v>34.491210000000002</v>
      </c>
      <c r="D37" s="65">
        <v>34.491210000000002</v>
      </c>
      <c r="E37" s="65">
        <v>34.491210000000002</v>
      </c>
      <c r="F37" s="65">
        <v>34.491210000000002</v>
      </c>
      <c r="G37" s="65">
        <v>34.491210000000002</v>
      </c>
      <c r="H37" s="65">
        <v>34.491210000000002</v>
      </c>
      <c r="I37" s="65">
        <v>34.491210000000002</v>
      </c>
      <c r="J37" s="65">
        <v>34.491210000000002</v>
      </c>
      <c r="K37" s="65">
        <v>34.491210000000002</v>
      </c>
      <c r="L37" s="65">
        <v>34.491210000000002</v>
      </c>
      <c r="M37" s="65">
        <v>34.491210000000002</v>
      </c>
      <c r="N37" s="65">
        <v>34.491210000000002</v>
      </c>
      <c r="O37" s="65">
        <v>34.491210000000002</v>
      </c>
      <c r="P37" s="65">
        <v>34.491210000000002</v>
      </c>
      <c r="Q37" s="65">
        <v>34.491210000000002</v>
      </c>
      <c r="R37" s="65">
        <v>34.491210000000002</v>
      </c>
      <c r="S37" s="65">
        <v>34.491210000000002</v>
      </c>
      <c r="T37" s="65">
        <v>34.491210000000002</v>
      </c>
      <c r="U37" s="65">
        <v>34.491210000000002</v>
      </c>
      <c r="V37" s="65">
        <v>34.491210000000002</v>
      </c>
      <c r="W37" s="65">
        <v>34.491210000000002</v>
      </c>
      <c r="X37" s="65">
        <v>34.491210000000002</v>
      </c>
      <c r="Y37" s="65">
        <v>34.491210000000002</v>
      </c>
      <c r="Z37" s="65">
        <v>34.491210000000002</v>
      </c>
      <c r="AA37" s="65">
        <v>34.491210000000002</v>
      </c>
      <c r="AB37" s="65">
        <v>34.491210000000002</v>
      </c>
      <c r="AC37" s="65">
        <v>34.491210000000002</v>
      </c>
      <c r="AD37" s="65">
        <v>34.491210000000002</v>
      </c>
      <c r="AE37" s="65">
        <v>34.491210000000002</v>
      </c>
      <c r="AF37" s="65">
        <v>34.491210000000002</v>
      </c>
      <c r="AG37" s="65">
        <v>34.491210000000002</v>
      </c>
      <c r="AH37" s="65">
        <v>34.491210000000002</v>
      </c>
      <c r="AI37" s="65">
        <v>34.491210000000002</v>
      </c>
      <c r="AJ37" s="65">
        <v>34.491210000000002</v>
      </c>
      <c r="AK37" s="65">
        <v>34.491210000000002</v>
      </c>
      <c r="AL37" s="65">
        <v>34.491210000000002</v>
      </c>
      <c r="AM37" s="65">
        <v>34.491210000000002</v>
      </c>
      <c r="AN37" s="65">
        <v>34.491210000000002</v>
      </c>
      <c r="AO37" s="65">
        <v>34.491210000000002</v>
      </c>
      <c r="AP37" s="65">
        <v>34.491210000000002</v>
      </c>
      <c r="AQ37" s="65">
        <v>34.491210000000002</v>
      </c>
      <c r="AR37" s="65">
        <v>34.491210000000002</v>
      </c>
      <c r="AS37" s="65">
        <v>34.491210000000002</v>
      </c>
      <c r="AT37" s="65">
        <v>34.491210000000002</v>
      </c>
      <c r="AU37" s="65">
        <v>34.491210000000002</v>
      </c>
      <c r="AV37" s="65">
        <v>34.491210000000002</v>
      </c>
      <c r="AW37" s="65">
        <v>34.491210000000002</v>
      </c>
      <c r="AX37" s="65">
        <v>34.491210000000002</v>
      </c>
      <c r="AY37" s="65">
        <v>34.491210000000002</v>
      </c>
      <c r="AZ37" s="65">
        <v>34.491210000000002</v>
      </c>
      <c r="BA37" s="65">
        <v>34.491210000000002</v>
      </c>
      <c r="BB37" s="65">
        <v>34.491210000000002</v>
      </c>
      <c r="BC37" s="65">
        <v>34.491210000000002</v>
      </c>
      <c r="BD37" s="65">
        <v>34.491210000000002</v>
      </c>
      <c r="BE37" s="65">
        <v>34.491210000000002</v>
      </c>
      <c r="BF37" s="65">
        <v>34.491210000000002</v>
      </c>
      <c r="BG37" s="65">
        <v>34.491210000000002</v>
      </c>
      <c r="BH37" s="65">
        <v>34.491210000000002</v>
      </c>
      <c r="BI37" s="65">
        <v>34.491210000000002</v>
      </c>
      <c r="BJ37" s="65">
        <v>34.491210000000002</v>
      </c>
      <c r="BK37" s="65">
        <v>34.491210000000002</v>
      </c>
      <c r="BL37" s="65">
        <v>34.491210000000002</v>
      </c>
      <c r="BM37" s="65">
        <v>34.491210000000002</v>
      </c>
      <c r="BN37" s="65">
        <v>34.491210000000002</v>
      </c>
      <c r="BO37" s="65">
        <v>34.491210000000002</v>
      </c>
      <c r="BP37" s="65">
        <v>34.491210000000002</v>
      </c>
      <c r="BQ37" s="65">
        <v>34.491210000000002</v>
      </c>
      <c r="BR37" s="65">
        <v>34.491210000000002</v>
      </c>
      <c r="BS37" s="65">
        <v>34.491210000000002</v>
      </c>
      <c r="BT37" s="65">
        <v>34.491210000000002</v>
      </c>
      <c r="BU37" s="65">
        <v>34.491210000000002</v>
      </c>
      <c r="BV37" s="65">
        <v>34.491210000000002</v>
      </c>
      <c r="BW37" s="65">
        <v>34.491210000000002</v>
      </c>
      <c r="BX37" s="65">
        <v>34.491210000000002</v>
      </c>
      <c r="BY37" s="65">
        <v>34.491210000000002</v>
      </c>
      <c r="BZ37" s="65">
        <v>34.491210000000002</v>
      </c>
      <c r="CA37" s="65">
        <v>34.491210000000002</v>
      </c>
      <c r="CB37" s="65">
        <v>34.491210000000002</v>
      </c>
      <c r="CC37" s="65">
        <v>34.491210000000002</v>
      </c>
      <c r="CD37" s="65">
        <v>34.491210000000002</v>
      </c>
      <c r="CE37" s="65">
        <v>34.491210000000002</v>
      </c>
      <c r="CF37" s="65">
        <v>34.491210000000002</v>
      </c>
      <c r="CG37" s="65">
        <v>34.491210000000002</v>
      </c>
      <c r="CH37" s="65">
        <v>34.491210000000002</v>
      </c>
      <c r="CI37" s="65">
        <v>34.491210000000002</v>
      </c>
      <c r="CJ37" s="65">
        <v>34.491210000000002</v>
      </c>
      <c r="CK37" s="65">
        <v>34.491210000000002</v>
      </c>
      <c r="CL37" s="65">
        <v>34.491210000000002</v>
      </c>
      <c r="CM37" s="65">
        <v>34.491210000000002</v>
      </c>
      <c r="CN37" s="65">
        <v>34.491210000000002</v>
      </c>
      <c r="CO37" s="65">
        <v>34.491210000000002</v>
      </c>
      <c r="CP37" s="65">
        <v>34.491210000000002</v>
      </c>
      <c r="CQ37" s="65">
        <v>34.491210000000002</v>
      </c>
      <c r="CR37" s="65">
        <v>34.491210000000002</v>
      </c>
      <c r="CS37" s="65">
        <v>34.491210000000002</v>
      </c>
      <c r="CT37" s="65">
        <v>34.491210000000002</v>
      </c>
      <c r="CU37" s="65">
        <v>34.491210000000002</v>
      </c>
      <c r="CV37" s="65">
        <v>34.491210000000002</v>
      </c>
      <c r="CW37" s="65">
        <v>34.491210000000002</v>
      </c>
      <c r="CX37" s="65">
        <v>34.491210000000002</v>
      </c>
      <c r="CY37" s="65">
        <v>34.491210000000002</v>
      </c>
      <c r="CZ37" s="65">
        <v>34.491210000000002</v>
      </c>
      <c r="DA37" s="65">
        <v>34.491210000000002</v>
      </c>
      <c r="DB37" s="65">
        <v>34.491210000000002</v>
      </c>
      <c r="DC37" s="65">
        <v>34.491210000000002</v>
      </c>
      <c r="DD37" s="65">
        <v>34.491210000000002</v>
      </c>
      <c r="DE37" s="65">
        <v>34.491210000000002</v>
      </c>
      <c r="DF37" s="65">
        <v>34.491210000000002</v>
      </c>
      <c r="DG37" s="65">
        <v>34.491210000000002</v>
      </c>
      <c r="DH37" s="65">
        <v>34.491210000000002</v>
      </c>
      <c r="DI37" s="65">
        <v>34.491210000000002</v>
      </c>
      <c r="DJ37" s="65">
        <v>34.491210000000002</v>
      </c>
      <c r="DK37" s="65">
        <v>34.491210000000002</v>
      </c>
      <c r="DL37" s="65">
        <v>34.491210000000002</v>
      </c>
      <c r="DM37" s="65">
        <v>34.491210000000002</v>
      </c>
      <c r="DN37" s="65">
        <v>34.491210000000002</v>
      </c>
      <c r="DO37" s="65">
        <v>34.491210000000002</v>
      </c>
      <c r="DP37" s="65">
        <v>34.491210000000002</v>
      </c>
      <c r="DQ37" s="65">
        <v>34.491210000000002</v>
      </c>
      <c r="DR37" s="65">
        <v>34.491210000000002</v>
      </c>
      <c r="DS37" s="65">
        <v>34.491210000000002</v>
      </c>
      <c r="DT37" s="65">
        <v>34.491210000000002</v>
      </c>
      <c r="DU37" s="65">
        <v>34.491210000000002</v>
      </c>
      <c r="DV37" s="65">
        <v>34.491210000000002</v>
      </c>
      <c r="DW37" s="65">
        <v>34.491210000000002</v>
      </c>
      <c r="DX37" s="65">
        <v>34.491210000000002</v>
      </c>
      <c r="DY37" s="65">
        <v>34.491210000000002</v>
      </c>
      <c r="DZ37" s="65">
        <v>34.491210000000002</v>
      </c>
      <c r="EA37" s="65">
        <v>34.491210000000002</v>
      </c>
      <c r="EB37" s="65">
        <v>34.491210000000002</v>
      </c>
      <c r="EC37" s="65">
        <v>34.491210000000002</v>
      </c>
      <c r="ED37" s="65">
        <v>34.491210000000002</v>
      </c>
      <c r="EE37" s="65">
        <v>34.491210000000002</v>
      </c>
      <c r="EF37" s="65">
        <v>34.491210000000002</v>
      </c>
      <c r="EG37" s="65">
        <v>34.491210000000002</v>
      </c>
      <c r="EH37" s="65">
        <v>34.491210000000002</v>
      </c>
      <c r="EI37" s="65">
        <v>34.491210000000002</v>
      </c>
      <c r="EJ37" s="65">
        <v>34.491210000000002</v>
      </c>
      <c r="EK37" s="65">
        <v>34.491210000000002</v>
      </c>
      <c r="EL37" s="65">
        <v>34.491210000000002</v>
      </c>
      <c r="EM37" s="65">
        <v>34.491210000000002</v>
      </c>
      <c r="EN37" s="65">
        <v>34.491210000000002</v>
      </c>
      <c r="EO37" s="65">
        <v>34.491210000000002</v>
      </c>
      <c r="EP37" s="65">
        <v>34.491210000000002</v>
      </c>
      <c r="EQ37" s="65">
        <v>34.491210000000002</v>
      </c>
      <c r="ER37" s="65">
        <v>34.491210000000002</v>
      </c>
      <c r="ES37" s="65">
        <v>34.491210000000002</v>
      </c>
      <c r="ET37" s="65">
        <v>34.491210000000002</v>
      </c>
      <c r="EU37" s="65">
        <v>34.491210000000002</v>
      </c>
      <c r="EV37" s="65">
        <v>34.491210000000002</v>
      </c>
      <c r="EW37" s="65">
        <v>34.491210000000002</v>
      </c>
      <c r="EX37" s="65">
        <v>34.491210000000002</v>
      </c>
      <c r="EY37" s="65">
        <v>34.491210000000002</v>
      </c>
      <c r="EZ37" s="65">
        <v>34.491210000000002</v>
      </c>
      <c r="FA37" s="65">
        <v>34.491210000000002</v>
      </c>
      <c r="FB37" s="65">
        <v>34.491210000000002</v>
      </c>
      <c r="FC37" s="65">
        <v>34.491210000000002</v>
      </c>
      <c r="FD37" s="65">
        <v>34.491210000000002</v>
      </c>
      <c r="FE37" s="65">
        <v>34.491210000000002</v>
      </c>
      <c r="FF37" s="65">
        <v>34.491210000000002</v>
      </c>
      <c r="FG37" s="65">
        <v>34.491210000000002</v>
      </c>
      <c r="FH37" s="65">
        <v>34.491210000000002</v>
      </c>
      <c r="FI37" s="65">
        <v>34.491210000000002</v>
      </c>
      <c r="FJ37" s="65">
        <v>34.491210000000002</v>
      </c>
      <c r="FK37" s="65">
        <v>34.491210000000002</v>
      </c>
      <c r="FL37" s="65">
        <v>34.491210000000002</v>
      </c>
      <c r="FM37" s="65">
        <v>34.491210000000002</v>
      </c>
      <c r="FN37" s="65">
        <v>34.491210000000002</v>
      </c>
      <c r="FO37" s="65">
        <v>34.491210000000002</v>
      </c>
      <c r="FP37" s="65">
        <v>34.491210000000002</v>
      </c>
      <c r="FQ37" s="65">
        <v>34.491210000000002</v>
      </c>
      <c r="FR37" s="65">
        <v>34.491210000000002</v>
      </c>
      <c r="FS37" s="65">
        <v>34.491210000000002</v>
      </c>
      <c r="FT37" s="65">
        <v>34.491210000000002</v>
      </c>
      <c r="FU37" s="65">
        <v>34.491210000000002</v>
      </c>
      <c r="FV37" s="65">
        <v>34.491210000000002</v>
      </c>
      <c r="FW37" s="65">
        <v>34.491210000000002</v>
      </c>
      <c r="FX37" s="65">
        <v>34.491210000000002</v>
      </c>
      <c r="FY37" s="65">
        <v>34.491210000000002</v>
      </c>
      <c r="FZ37" s="65">
        <v>34.491210000000002</v>
      </c>
      <c r="GA37" s="65">
        <v>34.491210000000002</v>
      </c>
      <c r="GB37" s="65">
        <v>34.491210000000002</v>
      </c>
      <c r="GC37" s="65">
        <v>34.491210000000002</v>
      </c>
      <c r="GD37" s="65">
        <v>34.491210000000002</v>
      </c>
      <c r="GE37" s="65">
        <v>34.491210000000002</v>
      </c>
      <c r="GF37" s="65">
        <v>34.491210000000002</v>
      </c>
      <c r="GG37" s="65">
        <v>34.491210000000002</v>
      </c>
      <c r="GH37" s="65">
        <v>34.491210000000002</v>
      </c>
      <c r="GI37" s="65">
        <v>34.491210000000002</v>
      </c>
      <c r="GJ37" s="65">
        <v>34.491210000000002</v>
      </c>
      <c r="GK37" s="65">
        <v>34.491210000000002</v>
      </c>
      <c r="GL37" s="65">
        <v>34.491210000000002</v>
      </c>
      <c r="GM37" s="65">
        <v>34.491210000000002</v>
      </c>
      <c r="GN37" s="65">
        <v>34.491210000000002</v>
      </c>
      <c r="GO37" s="65">
        <v>34.491210000000002</v>
      </c>
      <c r="GP37" s="65">
        <v>34.491210000000002</v>
      </c>
      <c r="GQ37" s="65">
        <v>34.491210000000002</v>
      </c>
      <c r="GR37" s="65">
        <v>34.491210000000002</v>
      </c>
      <c r="GS37" s="65">
        <v>34.491210000000002</v>
      </c>
      <c r="GT37" s="65">
        <v>34.491210000000002</v>
      </c>
      <c r="GU37" s="65">
        <v>34.491210000000002</v>
      </c>
      <c r="GV37" s="65">
        <v>34.491210000000002</v>
      </c>
      <c r="GW37" s="65">
        <v>34.491210000000002</v>
      </c>
      <c r="GX37" s="65">
        <v>34.491210000000002</v>
      </c>
      <c r="GY37" s="65">
        <v>34.491210000000002</v>
      </c>
      <c r="GZ37" s="65">
        <v>34.491210000000002</v>
      </c>
      <c r="HA37" s="65">
        <v>34.491210000000002</v>
      </c>
      <c r="HB37" s="65">
        <v>34.491210000000002</v>
      </c>
      <c r="HC37" s="65">
        <v>34.491210000000002</v>
      </c>
      <c r="HD37" s="65">
        <v>34.491210000000002</v>
      </c>
      <c r="HE37" s="65">
        <v>34.491210000000002</v>
      </c>
      <c r="HF37" s="65">
        <v>34.491210000000002</v>
      </c>
      <c r="HG37" s="65">
        <v>34.491210000000002</v>
      </c>
      <c r="HH37" s="65">
        <v>34.491210000000002</v>
      </c>
      <c r="HI37" s="65">
        <v>34.491210000000002</v>
      </c>
      <c r="HJ37" s="65">
        <v>34.491210000000002</v>
      </c>
    </row>
    <row r="38" spans="1:218">
      <c r="A38" s="65">
        <v>2008</v>
      </c>
      <c r="B38" s="65">
        <v>36</v>
      </c>
      <c r="C38" s="65">
        <v>30.11243</v>
      </c>
      <c r="D38" s="65">
        <v>30.11243</v>
      </c>
      <c r="E38" s="65">
        <v>30.11243</v>
      </c>
      <c r="F38" s="65">
        <v>30.11243</v>
      </c>
      <c r="G38" s="65">
        <v>30.11243</v>
      </c>
      <c r="H38" s="65">
        <v>30.11243</v>
      </c>
      <c r="I38" s="65">
        <v>30.11243</v>
      </c>
      <c r="J38" s="65">
        <v>30.11243</v>
      </c>
      <c r="K38" s="65">
        <v>30.11243</v>
      </c>
      <c r="L38" s="65">
        <v>30.11243</v>
      </c>
      <c r="M38" s="65">
        <v>30.11243</v>
      </c>
      <c r="N38" s="65">
        <v>30.11243</v>
      </c>
      <c r="O38" s="65">
        <v>30.11243</v>
      </c>
      <c r="P38" s="65">
        <v>30.11243</v>
      </c>
      <c r="Q38" s="65">
        <v>30.11243</v>
      </c>
      <c r="R38" s="65">
        <v>30.11243</v>
      </c>
      <c r="S38" s="65">
        <v>30.11243</v>
      </c>
      <c r="T38" s="65">
        <v>30.11243</v>
      </c>
      <c r="U38" s="65">
        <v>30.11243</v>
      </c>
      <c r="V38" s="65">
        <v>30.11243</v>
      </c>
      <c r="W38" s="65">
        <v>30.11243</v>
      </c>
      <c r="X38" s="65">
        <v>30.11243</v>
      </c>
      <c r="Y38" s="65">
        <v>30.11243</v>
      </c>
      <c r="Z38" s="65">
        <v>30.11243</v>
      </c>
      <c r="AA38" s="65">
        <v>30.11243</v>
      </c>
      <c r="AB38" s="65">
        <v>30.11243</v>
      </c>
      <c r="AC38" s="65">
        <v>30.11243</v>
      </c>
      <c r="AD38" s="65">
        <v>30.11243</v>
      </c>
      <c r="AE38" s="65">
        <v>30.11243</v>
      </c>
      <c r="AF38" s="65">
        <v>30.11243</v>
      </c>
      <c r="AG38" s="65">
        <v>30.11243</v>
      </c>
      <c r="AH38" s="65">
        <v>30.11243</v>
      </c>
      <c r="AI38" s="65">
        <v>30.11243</v>
      </c>
      <c r="AJ38" s="65">
        <v>30.11243</v>
      </c>
      <c r="AK38" s="65">
        <v>30.11243</v>
      </c>
      <c r="AL38" s="65">
        <v>30.11243</v>
      </c>
      <c r="AM38" s="65">
        <v>30.11243</v>
      </c>
      <c r="AN38" s="65">
        <v>30.11243</v>
      </c>
      <c r="AO38" s="65">
        <v>30.11243</v>
      </c>
      <c r="AP38" s="65">
        <v>30.11243</v>
      </c>
      <c r="AQ38" s="65">
        <v>30.11243</v>
      </c>
      <c r="AR38" s="65">
        <v>30.11243</v>
      </c>
      <c r="AS38" s="65">
        <v>30.11243</v>
      </c>
      <c r="AT38" s="65">
        <v>30.11243</v>
      </c>
      <c r="AU38" s="65">
        <v>30.11243</v>
      </c>
      <c r="AV38" s="65">
        <v>30.11243</v>
      </c>
      <c r="AW38" s="65">
        <v>30.11243</v>
      </c>
      <c r="AX38" s="65">
        <v>30.11243</v>
      </c>
      <c r="AY38" s="65">
        <v>30.11243</v>
      </c>
      <c r="AZ38" s="65">
        <v>30.11243</v>
      </c>
      <c r="BA38" s="65">
        <v>30.11243</v>
      </c>
      <c r="BB38" s="65">
        <v>30.11243</v>
      </c>
      <c r="BC38" s="65">
        <v>30.11243</v>
      </c>
      <c r="BD38" s="65">
        <v>30.11243</v>
      </c>
      <c r="BE38" s="65">
        <v>30.11243</v>
      </c>
      <c r="BF38" s="65">
        <v>30.11243</v>
      </c>
      <c r="BG38" s="65">
        <v>30.11243</v>
      </c>
      <c r="BH38" s="65">
        <v>30.11243</v>
      </c>
      <c r="BI38" s="65">
        <v>30.11243</v>
      </c>
      <c r="BJ38" s="65">
        <v>30.11243</v>
      </c>
      <c r="BK38" s="65">
        <v>30.11243</v>
      </c>
      <c r="BL38" s="65">
        <v>30.11243</v>
      </c>
      <c r="BM38" s="65">
        <v>30.11243</v>
      </c>
      <c r="BN38" s="65">
        <v>30.11243</v>
      </c>
      <c r="BO38" s="65">
        <v>30.11243</v>
      </c>
      <c r="BP38" s="65">
        <v>30.11243</v>
      </c>
      <c r="BQ38" s="65">
        <v>30.11243</v>
      </c>
      <c r="BR38" s="65">
        <v>30.11243</v>
      </c>
      <c r="BS38" s="65">
        <v>30.11243</v>
      </c>
      <c r="BT38" s="65">
        <v>30.11243</v>
      </c>
      <c r="BU38" s="65">
        <v>30.11243</v>
      </c>
      <c r="BV38" s="65">
        <v>30.11243</v>
      </c>
      <c r="BW38" s="65">
        <v>30.11243</v>
      </c>
      <c r="BX38" s="65">
        <v>30.11243</v>
      </c>
      <c r="BY38" s="65">
        <v>30.11243</v>
      </c>
      <c r="BZ38" s="65">
        <v>30.11243</v>
      </c>
      <c r="CA38" s="65">
        <v>30.11243</v>
      </c>
      <c r="CB38" s="65">
        <v>30.11243</v>
      </c>
      <c r="CC38" s="65">
        <v>30.11243</v>
      </c>
      <c r="CD38" s="65">
        <v>30.11243</v>
      </c>
      <c r="CE38" s="65">
        <v>30.11243</v>
      </c>
      <c r="CF38" s="65">
        <v>30.11243</v>
      </c>
      <c r="CG38" s="65">
        <v>30.11243</v>
      </c>
      <c r="CH38" s="65">
        <v>30.11243</v>
      </c>
      <c r="CI38" s="65">
        <v>30.11243</v>
      </c>
      <c r="CJ38" s="65">
        <v>30.11243</v>
      </c>
      <c r="CK38" s="65">
        <v>30.11243</v>
      </c>
      <c r="CL38" s="65">
        <v>30.11243</v>
      </c>
      <c r="CM38" s="65">
        <v>30.11243</v>
      </c>
      <c r="CN38" s="65">
        <v>30.11243</v>
      </c>
      <c r="CO38" s="65">
        <v>30.11243</v>
      </c>
      <c r="CP38" s="65">
        <v>30.11243</v>
      </c>
      <c r="CQ38" s="65">
        <v>30.11243</v>
      </c>
      <c r="CR38" s="65">
        <v>30.11243</v>
      </c>
      <c r="CS38" s="65">
        <v>30.11243</v>
      </c>
      <c r="CT38" s="65">
        <v>30.11243</v>
      </c>
      <c r="CU38" s="65">
        <v>30.11243</v>
      </c>
      <c r="CV38" s="65">
        <v>30.11243</v>
      </c>
      <c r="CW38" s="65">
        <v>30.11243</v>
      </c>
      <c r="CX38" s="65">
        <v>30.11243</v>
      </c>
      <c r="CY38" s="65">
        <v>30.11243</v>
      </c>
      <c r="CZ38" s="65">
        <v>30.11243</v>
      </c>
      <c r="DA38" s="65">
        <v>30.11243</v>
      </c>
      <c r="DB38" s="65">
        <v>30.11243</v>
      </c>
      <c r="DC38" s="65">
        <v>30.11243</v>
      </c>
      <c r="DD38" s="65">
        <v>30.11243</v>
      </c>
      <c r="DE38" s="65">
        <v>30.11243</v>
      </c>
      <c r="DF38" s="65">
        <v>30.11243</v>
      </c>
      <c r="DG38" s="65">
        <v>30.11243</v>
      </c>
      <c r="DH38" s="65">
        <v>30.11243</v>
      </c>
      <c r="DI38" s="65">
        <v>30.11243</v>
      </c>
      <c r="DJ38" s="65">
        <v>30.11243</v>
      </c>
      <c r="DK38" s="65">
        <v>30.11243</v>
      </c>
      <c r="DL38" s="65">
        <v>30.11243</v>
      </c>
      <c r="DM38" s="65">
        <v>30.11243</v>
      </c>
      <c r="DN38" s="65">
        <v>30.11243</v>
      </c>
      <c r="DO38" s="65">
        <v>30.11243</v>
      </c>
      <c r="DP38" s="65">
        <v>30.11243</v>
      </c>
      <c r="DQ38" s="65">
        <v>30.11243</v>
      </c>
      <c r="DR38" s="65">
        <v>30.11243</v>
      </c>
      <c r="DS38" s="65">
        <v>30.11243</v>
      </c>
      <c r="DT38" s="65">
        <v>30.11243</v>
      </c>
      <c r="DU38" s="65">
        <v>30.11243</v>
      </c>
      <c r="DV38" s="65">
        <v>30.11243</v>
      </c>
      <c r="DW38" s="65">
        <v>30.11243</v>
      </c>
      <c r="DX38" s="65">
        <v>30.11243</v>
      </c>
      <c r="DY38" s="65">
        <v>30.11243</v>
      </c>
      <c r="DZ38" s="65">
        <v>30.11243</v>
      </c>
      <c r="EA38" s="65">
        <v>30.11243</v>
      </c>
      <c r="EB38" s="65">
        <v>30.11243</v>
      </c>
      <c r="EC38" s="65">
        <v>30.11243</v>
      </c>
      <c r="ED38" s="65">
        <v>30.11243</v>
      </c>
      <c r="EE38" s="65">
        <v>30.11243</v>
      </c>
      <c r="EF38" s="65">
        <v>30.11243</v>
      </c>
      <c r="EG38" s="65">
        <v>30.11243</v>
      </c>
      <c r="EH38" s="65">
        <v>30.11243</v>
      </c>
      <c r="EI38" s="65">
        <v>30.11243</v>
      </c>
      <c r="EJ38" s="65">
        <v>30.11243</v>
      </c>
      <c r="EK38" s="65">
        <v>30.11243</v>
      </c>
      <c r="EL38" s="65">
        <v>30.11243</v>
      </c>
      <c r="EM38" s="65">
        <v>30.11243</v>
      </c>
      <c r="EN38" s="65">
        <v>30.11243</v>
      </c>
      <c r="EO38" s="65">
        <v>30.11243</v>
      </c>
      <c r="EP38" s="65">
        <v>30.11243</v>
      </c>
      <c r="EQ38" s="65">
        <v>30.11243</v>
      </c>
      <c r="ER38" s="65">
        <v>30.11243</v>
      </c>
      <c r="ES38" s="65">
        <v>30.11243</v>
      </c>
      <c r="ET38" s="65">
        <v>30.11243</v>
      </c>
      <c r="EU38" s="65">
        <v>30.11243</v>
      </c>
      <c r="EV38" s="65">
        <v>30.11243</v>
      </c>
      <c r="EW38" s="65">
        <v>30.11243</v>
      </c>
      <c r="EX38" s="65">
        <v>30.11243</v>
      </c>
      <c r="EY38" s="65">
        <v>30.11243</v>
      </c>
      <c r="EZ38" s="65">
        <v>30.11243</v>
      </c>
      <c r="FA38" s="65">
        <v>30.11243</v>
      </c>
      <c r="FB38" s="65">
        <v>30.11243</v>
      </c>
      <c r="FC38" s="65">
        <v>30.11243</v>
      </c>
      <c r="FD38" s="65">
        <v>30.11243</v>
      </c>
      <c r="FE38" s="65">
        <v>30.11243</v>
      </c>
      <c r="FF38" s="65">
        <v>30.11243</v>
      </c>
      <c r="FG38" s="65">
        <v>30.11243</v>
      </c>
      <c r="FH38" s="65">
        <v>30.11243</v>
      </c>
      <c r="FI38" s="65">
        <v>30.11243</v>
      </c>
      <c r="FJ38" s="65">
        <v>30.11243</v>
      </c>
      <c r="FK38" s="65">
        <v>30.11243</v>
      </c>
      <c r="FL38" s="65">
        <v>30.11243</v>
      </c>
      <c r="FM38" s="65">
        <v>30.11243</v>
      </c>
      <c r="FN38" s="65">
        <v>30.11243</v>
      </c>
      <c r="FO38" s="65">
        <v>30.11243</v>
      </c>
      <c r="FP38" s="65">
        <v>30.11243</v>
      </c>
      <c r="FQ38" s="65">
        <v>30.11243</v>
      </c>
      <c r="FR38" s="65">
        <v>30.11243</v>
      </c>
      <c r="FS38" s="65">
        <v>30.11243</v>
      </c>
      <c r="FT38" s="65">
        <v>30.11243</v>
      </c>
      <c r="FU38" s="65">
        <v>30.11243</v>
      </c>
      <c r="FV38" s="65">
        <v>30.11243</v>
      </c>
      <c r="FW38" s="65">
        <v>30.11243</v>
      </c>
      <c r="FX38" s="65">
        <v>30.11243</v>
      </c>
      <c r="FY38" s="65">
        <v>30.11243</v>
      </c>
      <c r="FZ38" s="65">
        <v>30.11243</v>
      </c>
      <c r="GA38" s="65">
        <v>30.11243</v>
      </c>
      <c r="GB38" s="65">
        <v>30.11243</v>
      </c>
      <c r="GC38" s="65">
        <v>30.11243</v>
      </c>
      <c r="GD38" s="65">
        <v>30.11243</v>
      </c>
      <c r="GE38" s="65">
        <v>30.11243</v>
      </c>
      <c r="GF38" s="65">
        <v>30.11243</v>
      </c>
      <c r="GG38" s="65">
        <v>30.11243</v>
      </c>
      <c r="GH38" s="65">
        <v>30.11243</v>
      </c>
      <c r="GI38" s="65">
        <v>30.11243</v>
      </c>
      <c r="GJ38" s="65">
        <v>30.11243</v>
      </c>
      <c r="GK38" s="65">
        <v>30.11243</v>
      </c>
      <c r="GL38" s="65">
        <v>30.11243</v>
      </c>
      <c r="GM38" s="65">
        <v>30.11243</v>
      </c>
      <c r="GN38" s="65">
        <v>30.11243</v>
      </c>
      <c r="GO38" s="65">
        <v>30.11243</v>
      </c>
      <c r="GP38" s="65">
        <v>30.11243</v>
      </c>
      <c r="GQ38" s="65">
        <v>30.11243</v>
      </c>
      <c r="GR38" s="65">
        <v>30.11243</v>
      </c>
      <c r="GS38" s="65">
        <v>30.11243</v>
      </c>
      <c r="GT38" s="65">
        <v>30.11243</v>
      </c>
      <c r="GU38" s="65">
        <v>30.11243</v>
      </c>
      <c r="GV38" s="65">
        <v>30.11243</v>
      </c>
      <c r="GW38" s="65">
        <v>30.11243</v>
      </c>
      <c r="GX38" s="65">
        <v>30.11243</v>
      </c>
      <c r="GY38" s="65">
        <v>30.11243</v>
      </c>
      <c r="GZ38" s="65">
        <v>30.11243</v>
      </c>
      <c r="HA38" s="65">
        <v>30.11243</v>
      </c>
      <c r="HB38" s="65">
        <v>30.11243</v>
      </c>
      <c r="HC38" s="65">
        <v>30.11243</v>
      </c>
      <c r="HD38" s="65">
        <v>30.11243</v>
      </c>
      <c r="HE38" s="65">
        <v>30.11243</v>
      </c>
      <c r="HF38" s="65">
        <v>30.11243</v>
      </c>
      <c r="HG38" s="65">
        <v>30.11243</v>
      </c>
      <c r="HH38" s="65">
        <v>30.11243</v>
      </c>
      <c r="HI38" s="65">
        <v>30.11243</v>
      </c>
      <c r="HJ38" s="65">
        <v>30.11243</v>
      </c>
    </row>
    <row r="39" spans="1:218">
      <c r="A39" s="65">
        <v>2008</v>
      </c>
      <c r="B39" s="65">
        <v>37</v>
      </c>
      <c r="C39" s="65">
        <v>33.954099999999997</v>
      </c>
      <c r="D39" s="65">
        <v>33.954099999999997</v>
      </c>
      <c r="E39" s="65">
        <v>33.954099999999997</v>
      </c>
      <c r="F39" s="65">
        <v>33.954099999999997</v>
      </c>
      <c r="G39" s="65">
        <v>33.954099999999997</v>
      </c>
      <c r="H39" s="65">
        <v>33.954099999999997</v>
      </c>
      <c r="I39" s="65">
        <v>33.954099999999997</v>
      </c>
      <c r="J39" s="65">
        <v>33.954099999999997</v>
      </c>
      <c r="K39" s="65">
        <v>33.954099999999997</v>
      </c>
      <c r="L39" s="65">
        <v>33.954099999999997</v>
      </c>
      <c r="M39" s="65">
        <v>33.954099999999997</v>
      </c>
      <c r="N39" s="65">
        <v>33.954099999999997</v>
      </c>
      <c r="O39" s="65">
        <v>33.954099999999997</v>
      </c>
      <c r="P39" s="65">
        <v>33.954099999999997</v>
      </c>
      <c r="Q39" s="65">
        <v>33.954099999999997</v>
      </c>
      <c r="R39" s="65">
        <v>33.954099999999997</v>
      </c>
      <c r="S39" s="65">
        <v>33.954099999999997</v>
      </c>
      <c r="T39" s="65">
        <v>33.954099999999997</v>
      </c>
      <c r="U39" s="65">
        <v>33.954099999999997</v>
      </c>
      <c r="V39" s="65">
        <v>33.954099999999997</v>
      </c>
      <c r="W39" s="65">
        <v>33.954099999999997</v>
      </c>
      <c r="X39" s="65">
        <v>33.954099999999997</v>
      </c>
      <c r="Y39" s="65">
        <v>33.954099999999997</v>
      </c>
      <c r="Z39" s="65">
        <v>33.954099999999997</v>
      </c>
      <c r="AA39" s="65">
        <v>33.954099999999997</v>
      </c>
      <c r="AB39" s="65">
        <v>33.954099999999997</v>
      </c>
      <c r="AC39" s="65">
        <v>33.954099999999997</v>
      </c>
      <c r="AD39" s="65">
        <v>33.954099999999997</v>
      </c>
      <c r="AE39" s="65">
        <v>33.954099999999997</v>
      </c>
      <c r="AF39" s="65">
        <v>33.954099999999997</v>
      </c>
      <c r="AG39" s="65">
        <v>33.954099999999997</v>
      </c>
      <c r="AH39" s="65">
        <v>33.954099999999997</v>
      </c>
      <c r="AI39" s="65">
        <v>33.954099999999997</v>
      </c>
      <c r="AJ39" s="65">
        <v>33.954099999999997</v>
      </c>
      <c r="AK39" s="65">
        <v>33.954099999999997</v>
      </c>
      <c r="AL39" s="65">
        <v>33.954099999999997</v>
      </c>
      <c r="AM39" s="65">
        <v>33.954099999999997</v>
      </c>
      <c r="AN39" s="65">
        <v>33.954099999999997</v>
      </c>
      <c r="AO39" s="65">
        <v>33.954099999999997</v>
      </c>
      <c r="AP39" s="65">
        <v>33.954099999999997</v>
      </c>
      <c r="AQ39" s="65">
        <v>33.954099999999997</v>
      </c>
      <c r="AR39" s="65">
        <v>33.954099999999997</v>
      </c>
      <c r="AS39" s="65">
        <v>33.954099999999997</v>
      </c>
      <c r="AT39" s="65">
        <v>33.954099999999997</v>
      </c>
      <c r="AU39" s="65">
        <v>33.954099999999997</v>
      </c>
      <c r="AV39" s="65">
        <v>33.954099999999997</v>
      </c>
      <c r="AW39" s="65">
        <v>33.954099999999997</v>
      </c>
      <c r="AX39" s="65">
        <v>33.954099999999997</v>
      </c>
      <c r="AY39" s="65">
        <v>33.954099999999997</v>
      </c>
      <c r="AZ39" s="65">
        <v>33.954099999999997</v>
      </c>
      <c r="BA39" s="65">
        <v>33.954099999999997</v>
      </c>
      <c r="BB39" s="65">
        <v>33.954099999999997</v>
      </c>
      <c r="BC39" s="65">
        <v>33.954099999999997</v>
      </c>
      <c r="BD39" s="65">
        <v>33.954099999999997</v>
      </c>
      <c r="BE39" s="65">
        <v>33.954099999999997</v>
      </c>
      <c r="BF39" s="65">
        <v>33.954099999999997</v>
      </c>
      <c r="BG39" s="65">
        <v>33.954099999999997</v>
      </c>
      <c r="BH39" s="65">
        <v>33.954099999999997</v>
      </c>
      <c r="BI39" s="65">
        <v>33.954099999999997</v>
      </c>
      <c r="BJ39" s="65">
        <v>33.954099999999997</v>
      </c>
      <c r="BK39" s="65">
        <v>33.954099999999997</v>
      </c>
      <c r="BL39" s="65">
        <v>33.954099999999997</v>
      </c>
      <c r="BM39" s="65">
        <v>33.954099999999997</v>
      </c>
      <c r="BN39" s="65">
        <v>33.954099999999997</v>
      </c>
      <c r="BO39" s="65">
        <v>33.954099999999997</v>
      </c>
      <c r="BP39" s="65">
        <v>33.954099999999997</v>
      </c>
      <c r="BQ39" s="65">
        <v>33.954099999999997</v>
      </c>
      <c r="BR39" s="65">
        <v>33.954099999999997</v>
      </c>
      <c r="BS39" s="65">
        <v>33.954099999999997</v>
      </c>
      <c r="BT39" s="65">
        <v>33.954099999999997</v>
      </c>
      <c r="BU39" s="65">
        <v>33.954099999999997</v>
      </c>
      <c r="BV39" s="65">
        <v>33.954099999999997</v>
      </c>
      <c r="BW39" s="65">
        <v>33.954099999999997</v>
      </c>
      <c r="BX39" s="65">
        <v>33.954099999999997</v>
      </c>
      <c r="BY39" s="65">
        <v>33.954099999999997</v>
      </c>
      <c r="BZ39" s="65">
        <v>33.954099999999997</v>
      </c>
      <c r="CA39" s="65">
        <v>33.954099999999997</v>
      </c>
      <c r="CB39" s="65">
        <v>33.954099999999997</v>
      </c>
      <c r="CC39" s="65">
        <v>33.954099999999997</v>
      </c>
      <c r="CD39" s="65">
        <v>33.954099999999997</v>
      </c>
      <c r="CE39" s="65">
        <v>33.954099999999997</v>
      </c>
      <c r="CF39" s="65">
        <v>33.954099999999997</v>
      </c>
      <c r="CG39" s="65">
        <v>33.954099999999997</v>
      </c>
      <c r="CH39" s="65">
        <v>33.954099999999997</v>
      </c>
      <c r="CI39" s="65">
        <v>33.954099999999997</v>
      </c>
      <c r="CJ39" s="65">
        <v>33.954099999999997</v>
      </c>
      <c r="CK39" s="65">
        <v>33.954099999999997</v>
      </c>
      <c r="CL39" s="65">
        <v>33.954099999999997</v>
      </c>
      <c r="CM39" s="65">
        <v>33.954099999999997</v>
      </c>
      <c r="CN39" s="65">
        <v>33.954099999999997</v>
      </c>
      <c r="CO39" s="65">
        <v>33.954099999999997</v>
      </c>
      <c r="CP39" s="65">
        <v>33.954099999999997</v>
      </c>
      <c r="CQ39" s="65">
        <v>33.954099999999997</v>
      </c>
      <c r="CR39" s="65">
        <v>33.954099999999997</v>
      </c>
      <c r="CS39" s="65">
        <v>33.954099999999997</v>
      </c>
      <c r="CT39" s="65">
        <v>33.954099999999997</v>
      </c>
      <c r="CU39" s="65">
        <v>33.954099999999997</v>
      </c>
      <c r="CV39" s="65">
        <v>33.954099999999997</v>
      </c>
      <c r="CW39" s="65">
        <v>33.954099999999997</v>
      </c>
      <c r="CX39" s="65">
        <v>33.954099999999997</v>
      </c>
      <c r="CY39" s="65">
        <v>33.954099999999997</v>
      </c>
      <c r="CZ39" s="65">
        <v>33.954099999999997</v>
      </c>
      <c r="DA39" s="65">
        <v>33.954099999999997</v>
      </c>
      <c r="DB39" s="65">
        <v>33.954099999999997</v>
      </c>
      <c r="DC39" s="65">
        <v>33.954099999999997</v>
      </c>
      <c r="DD39" s="65">
        <v>33.954099999999997</v>
      </c>
      <c r="DE39" s="65">
        <v>33.954099999999997</v>
      </c>
      <c r="DF39" s="65">
        <v>33.954099999999997</v>
      </c>
      <c r="DG39" s="65">
        <v>33.954099999999997</v>
      </c>
      <c r="DH39" s="65">
        <v>33.954099999999997</v>
      </c>
      <c r="DI39" s="65">
        <v>33.954099999999997</v>
      </c>
      <c r="DJ39" s="65">
        <v>33.954099999999997</v>
      </c>
      <c r="DK39" s="65">
        <v>33.954099999999997</v>
      </c>
      <c r="DL39" s="65">
        <v>33.954099999999997</v>
      </c>
      <c r="DM39" s="65">
        <v>33.954099999999997</v>
      </c>
      <c r="DN39" s="65">
        <v>33.954099999999997</v>
      </c>
      <c r="DO39" s="65">
        <v>33.954099999999997</v>
      </c>
      <c r="DP39" s="65">
        <v>33.954099999999997</v>
      </c>
      <c r="DQ39" s="65">
        <v>33.954099999999997</v>
      </c>
      <c r="DR39" s="65">
        <v>33.954099999999997</v>
      </c>
      <c r="DS39" s="65">
        <v>33.954099999999997</v>
      </c>
      <c r="DT39" s="65">
        <v>33.954099999999997</v>
      </c>
      <c r="DU39" s="65">
        <v>33.954099999999997</v>
      </c>
      <c r="DV39" s="65">
        <v>33.954099999999997</v>
      </c>
      <c r="DW39" s="65">
        <v>33.954099999999997</v>
      </c>
      <c r="DX39" s="65">
        <v>33.954099999999997</v>
      </c>
      <c r="DY39" s="65">
        <v>33.954099999999997</v>
      </c>
      <c r="DZ39" s="65">
        <v>33.954099999999997</v>
      </c>
      <c r="EA39" s="65">
        <v>33.954099999999997</v>
      </c>
      <c r="EB39" s="65">
        <v>33.954099999999997</v>
      </c>
      <c r="EC39" s="65">
        <v>33.954099999999997</v>
      </c>
      <c r="ED39" s="65">
        <v>33.954099999999997</v>
      </c>
      <c r="EE39" s="65">
        <v>33.954099999999997</v>
      </c>
      <c r="EF39" s="65">
        <v>33.954099999999997</v>
      </c>
      <c r="EG39" s="65">
        <v>33.954099999999997</v>
      </c>
      <c r="EH39" s="65">
        <v>33.954099999999997</v>
      </c>
      <c r="EI39" s="65">
        <v>33.954099999999997</v>
      </c>
      <c r="EJ39" s="65">
        <v>33.954099999999997</v>
      </c>
      <c r="EK39" s="65">
        <v>33.954099999999997</v>
      </c>
      <c r="EL39" s="65">
        <v>33.954099999999997</v>
      </c>
      <c r="EM39" s="65">
        <v>33.954099999999997</v>
      </c>
      <c r="EN39" s="65">
        <v>33.954099999999997</v>
      </c>
      <c r="EO39" s="65">
        <v>33.954099999999997</v>
      </c>
      <c r="EP39" s="65">
        <v>33.954099999999997</v>
      </c>
      <c r="EQ39" s="65">
        <v>33.954099999999997</v>
      </c>
      <c r="ER39" s="65">
        <v>33.954099999999997</v>
      </c>
      <c r="ES39" s="65">
        <v>33.954099999999997</v>
      </c>
      <c r="ET39" s="65">
        <v>33.954099999999997</v>
      </c>
      <c r="EU39" s="65">
        <v>33.954099999999997</v>
      </c>
      <c r="EV39" s="65">
        <v>33.954099999999997</v>
      </c>
      <c r="EW39" s="65">
        <v>33.954099999999997</v>
      </c>
      <c r="EX39" s="65">
        <v>33.954099999999997</v>
      </c>
      <c r="EY39" s="65">
        <v>33.954099999999997</v>
      </c>
      <c r="EZ39" s="65">
        <v>33.954099999999997</v>
      </c>
      <c r="FA39" s="65">
        <v>33.954099999999997</v>
      </c>
      <c r="FB39" s="65">
        <v>33.954099999999997</v>
      </c>
      <c r="FC39" s="65">
        <v>33.954099999999997</v>
      </c>
      <c r="FD39" s="65">
        <v>33.954099999999997</v>
      </c>
      <c r="FE39" s="65">
        <v>33.954099999999997</v>
      </c>
      <c r="FF39" s="65">
        <v>33.954099999999997</v>
      </c>
      <c r="FG39" s="65">
        <v>33.954099999999997</v>
      </c>
      <c r="FH39" s="65">
        <v>33.954099999999997</v>
      </c>
      <c r="FI39" s="65">
        <v>33.954099999999997</v>
      </c>
      <c r="FJ39" s="65">
        <v>33.954099999999997</v>
      </c>
      <c r="FK39" s="65">
        <v>33.954099999999997</v>
      </c>
      <c r="FL39" s="65">
        <v>33.954099999999997</v>
      </c>
      <c r="FM39" s="65">
        <v>33.954099999999997</v>
      </c>
      <c r="FN39" s="65">
        <v>33.954099999999997</v>
      </c>
      <c r="FO39" s="65">
        <v>33.954099999999997</v>
      </c>
      <c r="FP39" s="65">
        <v>33.954099999999997</v>
      </c>
      <c r="FQ39" s="65">
        <v>33.954099999999997</v>
      </c>
      <c r="FR39" s="65">
        <v>33.954099999999997</v>
      </c>
      <c r="FS39" s="65">
        <v>33.954099999999997</v>
      </c>
      <c r="FT39" s="65">
        <v>33.954099999999997</v>
      </c>
      <c r="FU39" s="65">
        <v>33.954099999999997</v>
      </c>
      <c r="FV39" s="65">
        <v>33.954099999999997</v>
      </c>
      <c r="FW39" s="65">
        <v>33.954099999999997</v>
      </c>
      <c r="FX39" s="65">
        <v>33.954099999999997</v>
      </c>
      <c r="FY39" s="65">
        <v>33.954099999999997</v>
      </c>
      <c r="FZ39" s="65">
        <v>33.954099999999997</v>
      </c>
      <c r="GA39" s="65">
        <v>33.954099999999997</v>
      </c>
      <c r="GB39" s="65">
        <v>33.954099999999997</v>
      </c>
      <c r="GC39" s="65">
        <v>33.954099999999997</v>
      </c>
      <c r="GD39" s="65">
        <v>33.954099999999997</v>
      </c>
      <c r="GE39" s="65">
        <v>33.954099999999997</v>
      </c>
      <c r="GF39" s="65">
        <v>33.954099999999997</v>
      </c>
      <c r="GG39" s="65">
        <v>33.954099999999997</v>
      </c>
      <c r="GH39" s="65">
        <v>33.954099999999997</v>
      </c>
      <c r="GI39" s="65">
        <v>33.954099999999997</v>
      </c>
      <c r="GJ39" s="65">
        <v>33.954099999999997</v>
      </c>
      <c r="GK39" s="65">
        <v>33.954099999999997</v>
      </c>
      <c r="GL39" s="65">
        <v>33.954099999999997</v>
      </c>
      <c r="GM39" s="65">
        <v>33.954099999999997</v>
      </c>
      <c r="GN39" s="65">
        <v>33.954099999999997</v>
      </c>
      <c r="GO39" s="65">
        <v>33.954099999999997</v>
      </c>
      <c r="GP39" s="65">
        <v>33.954099999999997</v>
      </c>
      <c r="GQ39" s="65">
        <v>33.954099999999997</v>
      </c>
      <c r="GR39" s="65">
        <v>33.954099999999997</v>
      </c>
      <c r="GS39" s="65">
        <v>33.954099999999997</v>
      </c>
      <c r="GT39" s="65">
        <v>33.954099999999997</v>
      </c>
      <c r="GU39" s="65">
        <v>33.954099999999997</v>
      </c>
      <c r="GV39" s="65">
        <v>33.954099999999997</v>
      </c>
      <c r="GW39" s="65">
        <v>33.954099999999997</v>
      </c>
      <c r="GX39" s="65">
        <v>33.954099999999997</v>
      </c>
      <c r="GY39" s="65">
        <v>33.954099999999997</v>
      </c>
      <c r="GZ39" s="65">
        <v>33.954099999999997</v>
      </c>
      <c r="HA39" s="65">
        <v>33.954099999999997</v>
      </c>
      <c r="HB39" s="65">
        <v>33.954099999999997</v>
      </c>
      <c r="HC39" s="65">
        <v>33.954099999999997</v>
      </c>
      <c r="HD39" s="65">
        <v>33.954099999999997</v>
      </c>
      <c r="HE39" s="65">
        <v>33.954099999999997</v>
      </c>
      <c r="HF39" s="65">
        <v>33.954099999999997</v>
      </c>
      <c r="HG39" s="65">
        <v>33.954099999999997</v>
      </c>
      <c r="HH39" s="65">
        <v>33.954099999999997</v>
      </c>
      <c r="HI39" s="65">
        <v>33.954099999999997</v>
      </c>
      <c r="HJ39" s="65">
        <v>33.954099999999997</v>
      </c>
    </row>
    <row r="40" spans="1:218">
      <c r="A40" s="65">
        <v>2009</v>
      </c>
      <c r="B40" s="65">
        <v>38</v>
      </c>
      <c r="C40" s="65">
        <v>30.240539999999999</v>
      </c>
      <c r="D40" s="65">
        <v>30.240539999999999</v>
      </c>
      <c r="E40" s="65">
        <v>30.240539999999999</v>
      </c>
      <c r="F40" s="65">
        <v>30.240539999999999</v>
      </c>
      <c r="G40" s="65">
        <v>30.240539999999999</v>
      </c>
      <c r="H40" s="65">
        <v>30.240539999999999</v>
      </c>
      <c r="I40" s="65">
        <v>30.240539999999999</v>
      </c>
      <c r="J40" s="65">
        <v>30.240539999999999</v>
      </c>
      <c r="K40" s="65">
        <v>30.240539999999999</v>
      </c>
      <c r="L40" s="65">
        <v>30.240539999999999</v>
      </c>
      <c r="M40" s="65">
        <v>30.240539999999999</v>
      </c>
      <c r="N40" s="65">
        <v>30.240539999999999</v>
      </c>
      <c r="O40" s="65">
        <v>30.240539999999999</v>
      </c>
      <c r="P40" s="65">
        <v>30.240539999999999</v>
      </c>
      <c r="Q40" s="65">
        <v>30.240539999999999</v>
      </c>
      <c r="R40" s="65">
        <v>30.240539999999999</v>
      </c>
      <c r="S40" s="65">
        <v>30.240539999999999</v>
      </c>
      <c r="T40" s="65">
        <v>30.240539999999999</v>
      </c>
      <c r="U40" s="65">
        <v>30.240539999999999</v>
      </c>
      <c r="V40" s="65">
        <v>30.240539999999999</v>
      </c>
      <c r="W40" s="65">
        <v>30.240539999999999</v>
      </c>
      <c r="X40" s="65">
        <v>30.240539999999999</v>
      </c>
      <c r="Y40" s="65">
        <v>30.240539999999999</v>
      </c>
      <c r="Z40" s="65">
        <v>30.240539999999999</v>
      </c>
      <c r="AA40" s="65">
        <v>30.240539999999999</v>
      </c>
      <c r="AB40" s="65">
        <v>30.240539999999999</v>
      </c>
      <c r="AC40" s="65">
        <v>30.240539999999999</v>
      </c>
      <c r="AD40" s="65">
        <v>30.240539999999999</v>
      </c>
      <c r="AE40" s="65">
        <v>30.240539999999999</v>
      </c>
      <c r="AF40" s="65">
        <v>30.240539999999999</v>
      </c>
      <c r="AG40" s="65">
        <v>30.240539999999999</v>
      </c>
      <c r="AH40" s="65">
        <v>30.240539999999999</v>
      </c>
      <c r="AI40" s="65">
        <v>30.240539999999999</v>
      </c>
      <c r="AJ40" s="65">
        <v>30.240539999999999</v>
      </c>
      <c r="AK40" s="65">
        <v>30.240539999999999</v>
      </c>
      <c r="AL40" s="65">
        <v>30.240539999999999</v>
      </c>
      <c r="AM40" s="65">
        <v>30.240539999999999</v>
      </c>
      <c r="AN40" s="65">
        <v>30.240539999999999</v>
      </c>
      <c r="AO40" s="65">
        <v>30.240539999999999</v>
      </c>
      <c r="AP40" s="65">
        <v>30.240539999999999</v>
      </c>
      <c r="AQ40" s="65">
        <v>30.240539999999999</v>
      </c>
      <c r="AR40" s="65">
        <v>30.240539999999999</v>
      </c>
      <c r="AS40" s="65">
        <v>30.240539999999999</v>
      </c>
      <c r="AT40" s="65">
        <v>30.240539999999999</v>
      </c>
      <c r="AU40" s="65">
        <v>30.240539999999999</v>
      </c>
      <c r="AV40" s="65">
        <v>30.240539999999999</v>
      </c>
      <c r="AW40" s="65">
        <v>30.240539999999999</v>
      </c>
      <c r="AX40" s="65">
        <v>30.240539999999999</v>
      </c>
      <c r="AY40" s="65">
        <v>30.240539999999999</v>
      </c>
      <c r="AZ40" s="65">
        <v>30.240539999999999</v>
      </c>
      <c r="BA40" s="65">
        <v>30.240539999999999</v>
      </c>
      <c r="BB40" s="65">
        <v>30.240539999999999</v>
      </c>
      <c r="BC40" s="65">
        <v>30.240539999999999</v>
      </c>
      <c r="BD40" s="65">
        <v>30.240539999999999</v>
      </c>
      <c r="BE40" s="65">
        <v>30.240539999999999</v>
      </c>
      <c r="BF40" s="65">
        <v>30.240539999999999</v>
      </c>
      <c r="BG40" s="65">
        <v>30.240539999999999</v>
      </c>
      <c r="BH40" s="65">
        <v>30.240539999999999</v>
      </c>
      <c r="BI40" s="65">
        <v>30.240539999999999</v>
      </c>
      <c r="BJ40" s="65">
        <v>30.240539999999999</v>
      </c>
      <c r="BK40" s="65">
        <v>30.240539999999999</v>
      </c>
      <c r="BL40" s="65">
        <v>30.240539999999999</v>
      </c>
      <c r="BM40" s="65">
        <v>30.240539999999999</v>
      </c>
      <c r="BN40" s="65">
        <v>30.240539999999999</v>
      </c>
      <c r="BO40" s="65">
        <v>30.240539999999999</v>
      </c>
      <c r="BP40" s="65">
        <v>30.240539999999999</v>
      </c>
      <c r="BQ40" s="65">
        <v>30.240539999999999</v>
      </c>
      <c r="BR40" s="65">
        <v>30.240539999999999</v>
      </c>
      <c r="BS40" s="65">
        <v>30.240539999999999</v>
      </c>
      <c r="BT40" s="65">
        <v>30.240539999999999</v>
      </c>
      <c r="BU40" s="65">
        <v>30.240539999999999</v>
      </c>
      <c r="BV40" s="65">
        <v>30.240539999999999</v>
      </c>
      <c r="BW40" s="65">
        <v>30.240539999999999</v>
      </c>
      <c r="BX40" s="65">
        <v>30.240539999999999</v>
      </c>
      <c r="BY40" s="65">
        <v>30.240539999999999</v>
      </c>
      <c r="BZ40" s="65">
        <v>30.240539999999999</v>
      </c>
      <c r="CA40" s="65">
        <v>30.240539999999999</v>
      </c>
      <c r="CB40" s="65">
        <v>30.240539999999999</v>
      </c>
      <c r="CC40" s="65">
        <v>30.240539999999999</v>
      </c>
      <c r="CD40" s="65">
        <v>30.240539999999999</v>
      </c>
      <c r="CE40" s="65">
        <v>30.240539999999999</v>
      </c>
      <c r="CF40" s="65">
        <v>30.240539999999999</v>
      </c>
      <c r="CG40" s="65">
        <v>30.240539999999999</v>
      </c>
      <c r="CH40" s="65">
        <v>30.240539999999999</v>
      </c>
      <c r="CI40" s="65">
        <v>30.240539999999999</v>
      </c>
      <c r="CJ40" s="65">
        <v>30.240539999999999</v>
      </c>
      <c r="CK40" s="65">
        <v>30.240539999999999</v>
      </c>
      <c r="CL40" s="65">
        <v>30.240539999999999</v>
      </c>
      <c r="CM40" s="65">
        <v>30.240539999999999</v>
      </c>
      <c r="CN40" s="65">
        <v>30.240539999999999</v>
      </c>
      <c r="CO40" s="65">
        <v>30.240539999999999</v>
      </c>
      <c r="CP40" s="65">
        <v>30.240539999999999</v>
      </c>
      <c r="CQ40" s="65">
        <v>30.240539999999999</v>
      </c>
      <c r="CR40" s="65">
        <v>30.240539999999999</v>
      </c>
      <c r="CS40" s="65">
        <v>30.240539999999999</v>
      </c>
      <c r="CT40" s="65">
        <v>30.240539999999999</v>
      </c>
      <c r="CU40" s="65">
        <v>30.240539999999999</v>
      </c>
      <c r="CV40" s="65">
        <v>30.240539999999999</v>
      </c>
      <c r="CW40" s="65">
        <v>30.240539999999999</v>
      </c>
      <c r="CX40" s="65">
        <v>30.240539999999999</v>
      </c>
      <c r="CY40" s="65">
        <v>30.240539999999999</v>
      </c>
      <c r="CZ40" s="65">
        <v>30.240539999999999</v>
      </c>
      <c r="DA40" s="65">
        <v>30.240539999999999</v>
      </c>
      <c r="DB40" s="65">
        <v>30.240539999999999</v>
      </c>
      <c r="DC40" s="65">
        <v>30.240539999999999</v>
      </c>
      <c r="DD40" s="65">
        <v>30.240539999999999</v>
      </c>
      <c r="DE40" s="65">
        <v>30.240539999999999</v>
      </c>
      <c r="DF40" s="65">
        <v>30.240539999999999</v>
      </c>
      <c r="DG40" s="65">
        <v>30.240539999999999</v>
      </c>
      <c r="DH40" s="65">
        <v>30.240539999999999</v>
      </c>
      <c r="DI40" s="65">
        <v>30.240539999999999</v>
      </c>
      <c r="DJ40" s="65">
        <v>30.240539999999999</v>
      </c>
      <c r="DK40" s="65">
        <v>30.240539999999999</v>
      </c>
      <c r="DL40" s="65">
        <v>30.240539999999999</v>
      </c>
      <c r="DM40" s="65">
        <v>30.240539999999999</v>
      </c>
      <c r="DN40" s="65">
        <v>30.240539999999999</v>
      </c>
      <c r="DO40" s="65">
        <v>30.240539999999999</v>
      </c>
      <c r="DP40" s="65">
        <v>30.240539999999999</v>
      </c>
      <c r="DQ40" s="65">
        <v>30.240539999999999</v>
      </c>
      <c r="DR40" s="65">
        <v>30.240539999999999</v>
      </c>
      <c r="DS40" s="65">
        <v>30.240539999999999</v>
      </c>
      <c r="DT40" s="65">
        <v>30.240539999999999</v>
      </c>
      <c r="DU40" s="65">
        <v>30.240539999999999</v>
      </c>
      <c r="DV40" s="65">
        <v>30.240539999999999</v>
      </c>
      <c r="DW40" s="65">
        <v>30.240539999999999</v>
      </c>
      <c r="DX40" s="65">
        <v>30.240539999999999</v>
      </c>
      <c r="DY40" s="65">
        <v>30.240539999999999</v>
      </c>
      <c r="DZ40" s="65">
        <v>30.240539999999999</v>
      </c>
      <c r="EA40" s="65">
        <v>30.240539999999999</v>
      </c>
      <c r="EB40" s="65">
        <v>30.240539999999999</v>
      </c>
      <c r="EC40" s="65">
        <v>30.240539999999999</v>
      </c>
      <c r="ED40" s="65">
        <v>30.240539999999999</v>
      </c>
      <c r="EE40" s="65">
        <v>30.240539999999999</v>
      </c>
      <c r="EF40" s="65">
        <v>30.240539999999999</v>
      </c>
      <c r="EG40" s="65">
        <v>30.240539999999999</v>
      </c>
      <c r="EH40" s="65">
        <v>30.240539999999999</v>
      </c>
      <c r="EI40" s="65">
        <v>30.240539999999999</v>
      </c>
      <c r="EJ40" s="65">
        <v>30.240539999999999</v>
      </c>
      <c r="EK40" s="65">
        <v>30.240539999999999</v>
      </c>
      <c r="EL40" s="65">
        <v>30.240539999999999</v>
      </c>
      <c r="EM40" s="65">
        <v>30.240539999999999</v>
      </c>
      <c r="EN40" s="65">
        <v>30.240539999999999</v>
      </c>
      <c r="EO40" s="65">
        <v>30.240539999999999</v>
      </c>
      <c r="EP40" s="65">
        <v>30.240539999999999</v>
      </c>
      <c r="EQ40" s="65">
        <v>30.240539999999999</v>
      </c>
      <c r="ER40" s="65">
        <v>30.240539999999999</v>
      </c>
      <c r="ES40" s="65">
        <v>30.240539999999999</v>
      </c>
      <c r="ET40" s="65">
        <v>30.240539999999999</v>
      </c>
      <c r="EU40" s="65">
        <v>30.240539999999999</v>
      </c>
      <c r="EV40" s="65">
        <v>30.240539999999999</v>
      </c>
      <c r="EW40" s="65">
        <v>30.240539999999999</v>
      </c>
      <c r="EX40" s="65">
        <v>30.240539999999999</v>
      </c>
      <c r="EY40" s="65">
        <v>30.240539999999999</v>
      </c>
      <c r="EZ40" s="65">
        <v>30.240539999999999</v>
      </c>
      <c r="FA40" s="65">
        <v>30.240539999999999</v>
      </c>
      <c r="FB40" s="65">
        <v>30.240539999999999</v>
      </c>
      <c r="FC40" s="65">
        <v>30.240539999999999</v>
      </c>
      <c r="FD40" s="65">
        <v>30.240539999999999</v>
      </c>
      <c r="FE40" s="65">
        <v>30.240539999999999</v>
      </c>
      <c r="FF40" s="65">
        <v>30.240539999999999</v>
      </c>
      <c r="FG40" s="65">
        <v>30.240539999999999</v>
      </c>
      <c r="FH40" s="65">
        <v>30.240539999999999</v>
      </c>
      <c r="FI40" s="65">
        <v>30.240539999999999</v>
      </c>
      <c r="FJ40" s="65">
        <v>30.240539999999999</v>
      </c>
      <c r="FK40" s="65">
        <v>30.240539999999999</v>
      </c>
      <c r="FL40" s="65">
        <v>30.240539999999999</v>
      </c>
      <c r="FM40" s="65">
        <v>30.240539999999999</v>
      </c>
      <c r="FN40" s="65">
        <v>30.240539999999999</v>
      </c>
      <c r="FO40" s="65">
        <v>30.240539999999999</v>
      </c>
      <c r="FP40" s="65">
        <v>30.240539999999999</v>
      </c>
      <c r="FQ40" s="65">
        <v>30.240539999999999</v>
      </c>
      <c r="FR40" s="65">
        <v>30.240539999999999</v>
      </c>
      <c r="FS40" s="65">
        <v>30.240539999999999</v>
      </c>
      <c r="FT40" s="65">
        <v>30.240539999999999</v>
      </c>
      <c r="FU40" s="65">
        <v>30.240539999999999</v>
      </c>
      <c r="FV40" s="65">
        <v>30.240539999999999</v>
      </c>
      <c r="FW40" s="65">
        <v>30.240539999999999</v>
      </c>
      <c r="FX40" s="65">
        <v>30.240539999999999</v>
      </c>
      <c r="FY40" s="65">
        <v>30.240539999999999</v>
      </c>
      <c r="FZ40" s="65">
        <v>30.240539999999999</v>
      </c>
      <c r="GA40" s="65">
        <v>30.240539999999999</v>
      </c>
      <c r="GB40" s="65">
        <v>30.240539999999999</v>
      </c>
      <c r="GC40" s="65">
        <v>30.240539999999999</v>
      </c>
      <c r="GD40" s="65">
        <v>30.240539999999999</v>
      </c>
      <c r="GE40" s="65">
        <v>30.240539999999999</v>
      </c>
      <c r="GF40" s="65">
        <v>30.240539999999999</v>
      </c>
      <c r="GG40" s="65">
        <v>30.240539999999999</v>
      </c>
      <c r="GH40" s="65">
        <v>30.240539999999999</v>
      </c>
      <c r="GI40" s="65">
        <v>30.240539999999999</v>
      </c>
      <c r="GJ40" s="65">
        <v>30.240539999999999</v>
      </c>
      <c r="GK40" s="65">
        <v>30.240539999999999</v>
      </c>
      <c r="GL40" s="65">
        <v>30.240539999999999</v>
      </c>
      <c r="GM40" s="65">
        <v>30.240539999999999</v>
      </c>
      <c r="GN40" s="65">
        <v>30.240539999999999</v>
      </c>
      <c r="GO40" s="65">
        <v>30.240539999999999</v>
      </c>
      <c r="GP40" s="65">
        <v>30.240539999999999</v>
      </c>
      <c r="GQ40" s="65">
        <v>30.240539999999999</v>
      </c>
      <c r="GR40" s="65">
        <v>30.240539999999999</v>
      </c>
      <c r="GS40" s="65">
        <v>30.240539999999999</v>
      </c>
      <c r="GT40" s="65">
        <v>30.240539999999999</v>
      </c>
      <c r="GU40" s="65">
        <v>30.240539999999999</v>
      </c>
      <c r="GV40" s="65">
        <v>30.240539999999999</v>
      </c>
      <c r="GW40" s="65">
        <v>30.240539999999999</v>
      </c>
      <c r="GX40" s="65">
        <v>30.240539999999999</v>
      </c>
      <c r="GY40" s="65">
        <v>30.240539999999999</v>
      </c>
      <c r="GZ40" s="65">
        <v>30.240539999999999</v>
      </c>
      <c r="HA40" s="65">
        <v>30.240539999999999</v>
      </c>
      <c r="HB40" s="65">
        <v>30.240539999999999</v>
      </c>
      <c r="HC40" s="65">
        <v>30.240539999999999</v>
      </c>
      <c r="HD40" s="65">
        <v>30.240539999999999</v>
      </c>
      <c r="HE40" s="65">
        <v>30.240539999999999</v>
      </c>
      <c r="HF40" s="65">
        <v>30.240539999999999</v>
      </c>
      <c r="HG40" s="65">
        <v>30.240539999999999</v>
      </c>
      <c r="HH40" s="65">
        <v>30.240539999999999</v>
      </c>
      <c r="HI40" s="65">
        <v>30.240539999999999</v>
      </c>
      <c r="HJ40" s="65">
        <v>30.240539999999999</v>
      </c>
    </row>
    <row r="41" spans="1:218">
      <c r="A41" s="65">
        <v>2009</v>
      </c>
      <c r="B41" s="65">
        <v>39</v>
      </c>
      <c r="C41" s="65">
        <v>33.685169999999999</v>
      </c>
      <c r="D41" s="65">
        <v>33.685169999999999</v>
      </c>
      <c r="E41" s="65">
        <v>33.685169999999999</v>
      </c>
      <c r="F41" s="65">
        <v>33.685169999999999</v>
      </c>
      <c r="G41" s="65">
        <v>33.685169999999999</v>
      </c>
      <c r="H41" s="65">
        <v>33.685169999999999</v>
      </c>
      <c r="I41" s="65">
        <v>33.685169999999999</v>
      </c>
      <c r="J41" s="65">
        <v>33.685169999999999</v>
      </c>
      <c r="K41" s="65">
        <v>33.685169999999999</v>
      </c>
      <c r="L41" s="65">
        <v>33.685169999999999</v>
      </c>
      <c r="M41" s="65">
        <v>33.685169999999999</v>
      </c>
      <c r="N41" s="65">
        <v>33.685169999999999</v>
      </c>
      <c r="O41" s="65">
        <v>33.685169999999999</v>
      </c>
      <c r="P41" s="65">
        <v>33.685169999999999</v>
      </c>
      <c r="Q41" s="65">
        <v>33.685169999999999</v>
      </c>
      <c r="R41" s="65">
        <v>33.685169999999999</v>
      </c>
      <c r="S41" s="65">
        <v>33.685169999999999</v>
      </c>
      <c r="T41" s="65">
        <v>33.685169999999999</v>
      </c>
      <c r="U41" s="65">
        <v>33.685169999999999</v>
      </c>
      <c r="V41" s="65">
        <v>33.685169999999999</v>
      </c>
      <c r="W41" s="65">
        <v>33.685169999999999</v>
      </c>
      <c r="X41" s="65">
        <v>33.685169999999999</v>
      </c>
      <c r="Y41" s="65">
        <v>33.685169999999999</v>
      </c>
      <c r="Z41" s="65">
        <v>33.685169999999999</v>
      </c>
      <c r="AA41" s="65">
        <v>33.685169999999999</v>
      </c>
      <c r="AB41" s="65">
        <v>33.685169999999999</v>
      </c>
      <c r="AC41" s="65">
        <v>33.685169999999999</v>
      </c>
      <c r="AD41" s="65">
        <v>33.685169999999999</v>
      </c>
      <c r="AE41" s="65">
        <v>33.685169999999999</v>
      </c>
      <c r="AF41" s="65">
        <v>33.685169999999999</v>
      </c>
      <c r="AG41" s="65">
        <v>33.685169999999999</v>
      </c>
      <c r="AH41" s="65">
        <v>33.685169999999999</v>
      </c>
      <c r="AI41" s="65">
        <v>33.685169999999999</v>
      </c>
      <c r="AJ41" s="65">
        <v>33.685169999999999</v>
      </c>
      <c r="AK41" s="65">
        <v>33.685169999999999</v>
      </c>
      <c r="AL41" s="65">
        <v>33.685169999999999</v>
      </c>
      <c r="AM41" s="65">
        <v>33.685169999999999</v>
      </c>
      <c r="AN41" s="65">
        <v>33.685169999999999</v>
      </c>
      <c r="AO41" s="65">
        <v>33.685169999999999</v>
      </c>
      <c r="AP41" s="65">
        <v>33.685169999999999</v>
      </c>
      <c r="AQ41" s="65">
        <v>33.685169999999999</v>
      </c>
      <c r="AR41" s="65">
        <v>33.685169999999999</v>
      </c>
      <c r="AS41" s="65">
        <v>33.685169999999999</v>
      </c>
      <c r="AT41" s="65">
        <v>33.685169999999999</v>
      </c>
      <c r="AU41" s="65">
        <v>33.685169999999999</v>
      </c>
      <c r="AV41" s="65">
        <v>33.685169999999999</v>
      </c>
      <c r="AW41" s="65">
        <v>33.685169999999999</v>
      </c>
      <c r="AX41" s="65">
        <v>33.685169999999999</v>
      </c>
      <c r="AY41" s="65">
        <v>33.685169999999999</v>
      </c>
      <c r="AZ41" s="65">
        <v>33.685169999999999</v>
      </c>
      <c r="BA41" s="65">
        <v>33.685169999999999</v>
      </c>
      <c r="BB41" s="65">
        <v>33.685169999999999</v>
      </c>
      <c r="BC41" s="65">
        <v>33.685169999999999</v>
      </c>
      <c r="BD41" s="65">
        <v>33.685169999999999</v>
      </c>
      <c r="BE41" s="65">
        <v>33.685169999999999</v>
      </c>
      <c r="BF41" s="65">
        <v>33.685169999999999</v>
      </c>
      <c r="BG41" s="65">
        <v>33.685169999999999</v>
      </c>
      <c r="BH41" s="65">
        <v>33.685169999999999</v>
      </c>
      <c r="BI41" s="65">
        <v>33.685169999999999</v>
      </c>
      <c r="BJ41" s="65">
        <v>33.685169999999999</v>
      </c>
      <c r="BK41" s="65">
        <v>33.685169999999999</v>
      </c>
      <c r="BL41" s="65">
        <v>33.685169999999999</v>
      </c>
      <c r="BM41" s="65">
        <v>33.685169999999999</v>
      </c>
      <c r="BN41" s="65">
        <v>33.685169999999999</v>
      </c>
      <c r="BO41" s="65">
        <v>33.685169999999999</v>
      </c>
      <c r="BP41" s="65">
        <v>33.685169999999999</v>
      </c>
      <c r="BQ41" s="65">
        <v>33.685169999999999</v>
      </c>
      <c r="BR41" s="65">
        <v>33.685169999999999</v>
      </c>
      <c r="BS41" s="65">
        <v>33.685169999999999</v>
      </c>
      <c r="BT41" s="65">
        <v>33.685169999999999</v>
      </c>
      <c r="BU41" s="65">
        <v>33.685169999999999</v>
      </c>
      <c r="BV41" s="65">
        <v>33.685169999999999</v>
      </c>
      <c r="BW41" s="65">
        <v>33.685169999999999</v>
      </c>
      <c r="BX41" s="65">
        <v>33.685169999999999</v>
      </c>
      <c r="BY41" s="65">
        <v>33.685169999999999</v>
      </c>
      <c r="BZ41" s="65">
        <v>33.685169999999999</v>
      </c>
      <c r="CA41" s="65">
        <v>33.685169999999999</v>
      </c>
      <c r="CB41" s="65">
        <v>33.685169999999999</v>
      </c>
      <c r="CC41" s="65">
        <v>33.685169999999999</v>
      </c>
      <c r="CD41" s="65">
        <v>33.685169999999999</v>
      </c>
      <c r="CE41" s="65">
        <v>33.685169999999999</v>
      </c>
      <c r="CF41" s="65">
        <v>33.685169999999999</v>
      </c>
      <c r="CG41" s="65">
        <v>33.685169999999999</v>
      </c>
      <c r="CH41" s="65">
        <v>33.685169999999999</v>
      </c>
      <c r="CI41" s="65">
        <v>33.685169999999999</v>
      </c>
      <c r="CJ41" s="65">
        <v>33.685169999999999</v>
      </c>
      <c r="CK41" s="65">
        <v>33.685169999999999</v>
      </c>
      <c r="CL41" s="65">
        <v>33.685169999999999</v>
      </c>
      <c r="CM41" s="65">
        <v>33.685169999999999</v>
      </c>
      <c r="CN41" s="65">
        <v>33.685169999999999</v>
      </c>
      <c r="CO41" s="65">
        <v>33.685169999999999</v>
      </c>
      <c r="CP41" s="65">
        <v>33.685169999999999</v>
      </c>
      <c r="CQ41" s="65">
        <v>33.685169999999999</v>
      </c>
      <c r="CR41" s="65">
        <v>33.685169999999999</v>
      </c>
      <c r="CS41" s="65">
        <v>33.685169999999999</v>
      </c>
      <c r="CT41" s="65">
        <v>33.685169999999999</v>
      </c>
      <c r="CU41" s="65">
        <v>33.685169999999999</v>
      </c>
      <c r="CV41" s="65">
        <v>33.685169999999999</v>
      </c>
      <c r="CW41" s="65">
        <v>33.685169999999999</v>
      </c>
      <c r="CX41" s="65">
        <v>33.685169999999999</v>
      </c>
      <c r="CY41" s="65">
        <v>33.685169999999999</v>
      </c>
      <c r="CZ41" s="65">
        <v>33.685169999999999</v>
      </c>
      <c r="DA41" s="65">
        <v>33.685169999999999</v>
      </c>
      <c r="DB41" s="65">
        <v>33.685169999999999</v>
      </c>
      <c r="DC41" s="65">
        <v>33.685169999999999</v>
      </c>
      <c r="DD41" s="65">
        <v>33.685169999999999</v>
      </c>
      <c r="DE41" s="65">
        <v>33.685169999999999</v>
      </c>
      <c r="DF41" s="65">
        <v>33.685169999999999</v>
      </c>
      <c r="DG41" s="65">
        <v>33.685169999999999</v>
      </c>
      <c r="DH41" s="65">
        <v>33.685169999999999</v>
      </c>
      <c r="DI41" s="65">
        <v>33.685169999999999</v>
      </c>
      <c r="DJ41" s="65">
        <v>33.685169999999999</v>
      </c>
      <c r="DK41" s="65">
        <v>33.685169999999999</v>
      </c>
      <c r="DL41" s="65">
        <v>33.685169999999999</v>
      </c>
      <c r="DM41" s="65">
        <v>33.685169999999999</v>
      </c>
      <c r="DN41" s="65">
        <v>33.685169999999999</v>
      </c>
      <c r="DO41" s="65">
        <v>33.685169999999999</v>
      </c>
      <c r="DP41" s="65">
        <v>33.685169999999999</v>
      </c>
      <c r="DQ41" s="65">
        <v>33.685169999999999</v>
      </c>
      <c r="DR41" s="65">
        <v>33.685169999999999</v>
      </c>
      <c r="DS41" s="65">
        <v>33.685169999999999</v>
      </c>
      <c r="DT41" s="65">
        <v>33.685169999999999</v>
      </c>
      <c r="DU41" s="65">
        <v>33.685169999999999</v>
      </c>
      <c r="DV41" s="65">
        <v>33.685169999999999</v>
      </c>
      <c r="DW41" s="65">
        <v>33.685169999999999</v>
      </c>
      <c r="DX41" s="65">
        <v>33.685169999999999</v>
      </c>
      <c r="DY41" s="65">
        <v>33.685169999999999</v>
      </c>
      <c r="DZ41" s="65">
        <v>33.685169999999999</v>
      </c>
      <c r="EA41" s="65">
        <v>33.685169999999999</v>
      </c>
      <c r="EB41" s="65">
        <v>33.685169999999999</v>
      </c>
      <c r="EC41" s="65">
        <v>33.685169999999999</v>
      </c>
      <c r="ED41" s="65">
        <v>33.685169999999999</v>
      </c>
      <c r="EE41" s="65">
        <v>33.685169999999999</v>
      </c>
      <c r="EF41" s="65">
        <v>33.685169999999999</v>
      </c>
      <c r="EG41" s="65">
        <v>33.685169999999999</v>
      </c>
      <c r="EH41" s="65">
        <v>33.685169999999999</v>
      </c>
      <c r="EI41" s="65">
        <v>33.685169999999999</v>
      </c>
      <c r="EJ41" s="65">
        <v>33.685169999999999</v>
      </c>
      <c r="EK41" s="65">
        <v>33.685169999999999</v>
      </c>
      <c r="EL41" s="65">
        <v>33.685169999999999</v>
      </c>
      <c r="EM41" s="65">
        <v>33.685169999999999</v>
      </c>
      <c r="EN41" s="65">
        <v>33.685169999999999</v>
      </c>
      <c r="EO41" s="65">
        <v>33.685169999999999</v>
      </c>
      <c r="EP41" s="65">
        <v>33.685169999999999</v>
      </c>
      <c r="EQ41" s="65">
        <v>33.685169999999999</v>
      </c>
      <c r="ER41" s="65">
        <v>33.685169999999999</v>
      </c>
      <c r="ES41" s="65">
        <v>33.685169999999999</v>
      </c>
      <c r="ET41" s="65">
        <v>33.685169999999999</v>
      </c>
      <c r="EU41" s="65">
        <v>33.685169999999999</v>
      </c>
      <c r="EV41" s="65">
        <v>33.685169999999999</v>
      </c>
      <c r="EW41" s="65">
        <v>33.685169999999999</v>
      </c>
      <c r="EX41" s="65">
        <v>33.685169999999999</v>
      </c>
      <c r="EY41" s="65">
        <v>33.685169999999999</v>
      </c>
      <c r="EZ41" s="65">
        <v>33.685169999999999</v>
      </c>
      <c r="FA41" s="65">
        <v>33.685169999999999</v>
      </c>
      <c r="FB41" s="65">
        <v>33.685169999999999</v>
      </c>
      <c r="FC41" s="65">
        <v>33.685169999999999</v>
      </c>
      <c r="FD41" s="65">
        <v>33.685169999999999</v>
      </c>
      <c r="FE41" s="65">
        <v>33.685169999999999</v>
      </c>
      <c r="FF41" s="65">
        <v>33.685169999999999</v>
      </c>
      <c r="FG41" s="65">
        <v>33.685169999999999</v>
      </c>
      <c r="FH41" s="65">
        <v>33.685169999999999</v>
      </c>
      <c r="FI41" s="65">
        <v>33.685169999999999</v>
      </c>
      <c r="FJ41" s="65">
        <v>33.685169999999999</v>
      </c>
      <c r="FK41" s="65">
        <v>33.685169999999999</v>
      </c>
      <c r="FL41" s="65">
        <v>33.685169999999999</v>
      </c>
      <c r="FM41" s="65">
        <v>33.685169999999999</v>
      </c>
      <c r="FN41" s="65">
        <v>33.685169999999999</v>
      </c>
      <c r="FO41" s="65">
        <v>33.685169999999999</v>
      </c>
      <c r="FP41" s="65">
        <v>33.685169999999999</v>
      </c>
      <c r="FQ41" s="65">
        <v>33.685169999999999</v>
      </c>
      <c r="FR41" s="65">
        <v>33.685169999999999</v>
      </c>
      <c r="FS41" s="65">
        <v>33.685169999999999</v>
      </c>
      <c r="FT41" s="65">
        <v>33.685169999999999</v>
      </c>
      <c r="FU41" s="65">
        <v>33.685169999999999</v>
      </c>
      <c r="FV41" s="65">
        <v>33.685169999999999</v>
      </c>
      <c r="FW41" s="65">
        <v>33.685169999999999</v>
      </c>
      <c r="FX41" s="65">
        <v>33.685169999999999</v>
      </c>
      <c r="FY41" s="65">
        <v>33.685169999999999</v>
      </c>
      <c r="FZ41" s="65">
        <v>33.685169999999999</v>
      </c>
      <c r="GA41" s="65">
        <v>33.685169999999999</v>
      </c>
      <c r="GB41" s="65">
        <v>33.685169999999999</v>
      </c>
      <c r="GC41" s="65">
        <v>33.685169999999999</v>
      </c>
      <c r="GD41" s="65">
        <v>33.685169999999999</v>
      </c>
      <c r="GE41" s="65">
        <v>33.685169999999999</v>
      </c>
      <c r="GF41" s="65">
        <v>33.685169999999999</v>
      </c>
      <c r="GG41" s="65">
        <v>33.685169999999999</v>
      </c>
      <c r="GH41" s="65">
        <v>33.685169999999999</v>
      </c>
      <c r="GI41" s="65">
        <v>33.685169999999999</v>
      </c>
      <c r="GJ41" s="65">
        <v>33.685169999999999</v>
      </c>
      <c r="GK41" s="65">
        <v>33.685169999999999</v>
      </c>
      <c r="GL41" s="65">
        <v>33.685169999999999</v>
      </c>
      <c r="GM41" s="65">
        <v>33.685169999999999</v>
      </c>
      <c r="GN41" s="65">
        <v>33.685169999999999</v>
      </c>
      <c r="GO41" s="65">
        <v>33.685169999999999</v>
      </c>
      <c r="GP41" s="65">
        <v>33.685169999999999</v>
      </c>
      <c r="GQ41" s="65">
        <v>33.685169999999999</v>
      </c>
      <c r="GR41" s="65">
        <v>33.685169999999999</v>
      </c>
      <c r="GS41" s="65">
        <v>33.685169999999999</v>
      </c>
      <c r="GT41" s="65">
        <v>33.685169999999999</v>
      </c>
      <c r="GU41" s="65">
        <v>33.685169999999999</v>
      </c>
      <c r="GV41" s="65">
        <v>33.685169999999999</v>
      </c>
      <c r="GW41" s="65">
        <v>33.685169999999999</v>
      </c>
      <c r="GX41" s="65">
        <v>33.685169999999999</v>
      </c>
      <c r="GY41" s="65">
        <v>33.685169999999999</v>
      </c>
      <c r="GZ41" s="65">
        <v>33.685169999999999</v>
      </c>
      <c r="HA41" s="65">
        <v>33.685169999999999</v>
      </c>
      <c r="HB41" s="65">
        <v>33.685169999999999</v>
      </c>
      <c r="HC41" s="65">
        <v>33.685169999999999</v>
      </c>
      <c r="HD41" s="65">
        <v>33.685169999999999</v>
      </c>
      <c r="HE41" s="65">
        <v>33.685169999999999</v>
      </c>
      <c r="HF41" s="65">
        <v>33.685169999999999</v>
      </c>
      <c r="HG41" s="65">
        <v>33.685169999999999</v>
      </c>
      <c r="HH41" s="65">
        <v>33.685169999999999</v>
      </c>
      <c r="HI41" s="65">
        <v>33.685169999999999</v>
      </c>
      <c r="HJ41" s="65">
        <v>33.685169999999999</v>
      </c>
    </row>
    <row r="42" spans="1:218">
      <c r="A42" s="65">
        <v>2010</v>
      </c>
      <c r="B42" s="65">
        <v>41</v>
      </c>
      <c r="C42" s="65">
        <v>33.685169999999999</v>
      </c>
      <c r="D42" s="65">
        <v>33.685169999999999</v>
      </c>
      <c r="E42" s="65">
        <v>33.685169999999999</v>
      </c>
      <c r="F42" s="65">
        <v>33.685169999999999</v>
      </c>
      <c r="G42" s="65">
        <v>33.685169999999999</v>
      </c>
      <c r="H42" s="65">
        <v>33.685169999999999</v>
      </c>
      <c r="I42" s="65">
        <v>33.685169999999999</v>
      </c>
      <c r="J42" s="65">
        <v>33.685169999999999</v>
      </c>
      <c r="K42" s="65">
        <v>33.685169999999999</v>
      </c>
      <c r="L42" s="65">
        <v>33.685169999999999</v>
      </c>
      <c r="M42" s="65">
        <v>33.685169999999999</v>
      </c>
      <c r="N42" s="65">
        <v>33.685169999999999</v>
      </c>
      <c r="O42" s="65">
        <v>33.685169999999999</v>
      </c>
      <c r="P42" s="65">
        <v>33.685169999999999</v>
      </c>
      <c r="Q42" s="65">
        <v>33.685169999999999</v>
      </c>
      <c r="R42" s="65">
        <v>33.685169999999999</v>
      </c>
      <c r="S42" s="65">
        <v>33.685169999999999</v>
      </c>
      <c r="T42" s="65">
        <v>33.685169999999999</v>
      </c>
      <c r="U42" s="65">
        <v>33.685169999999999</v>
      </c>
      <c r="V42" s="65">
        <v>33.685169999999999</v>
      </c>
      <c r="W42" s="65">
        <v>33.685169999999999</v>
      </c>
      <c r="X42" s="65">
        <v>33.685169999999999</v>
      </c>
      <c r="Y42" s="65">
        <v>33.685169999999999</v>
      </c>
      <c r="Z42" s="65">
        <v>33.685169999999999</v>
      </c>
      <c r="AA42" s="65">
        <v>33.685169999999999</v>
      </c>
      <c r="AB42" s="65">
        <v>33.685169999999999</v>
      </c>
      <c r="AC42" s="65">
        <v>33.685169999999999</v>
      </c>
      <c r="AD42" s="65">
        <v>33.685169999999999</v>
      </c>
      <c r="AE42" s="65">
        <v>33.685169999999999</v>
      </c>
      <c r="AF42" s="65">
        <v>33.685169999999999</v>
      </c>
      <c r="AG42" s="65">
        <v>33.685169999999999</v>
      </c>
      <c r="AH42" s="65">
        <v>33.685169999999999</v>
      </c>
      <c r="AI42" s="65">
        <v>33.685169999999999</v>
      </c>
      <c r="AJ42" s="65">
        <v>33.685169999999999</v>
      </c>
      <c r="AK42" s="65">
        <v>33.685169999999999</v>
      </c>
      <c r="AL42" s="65">
        <v>33.685169999999999</v>
      </c>
      <c r="AM42" s="65">
        <v>33.685169999999999</v>
      </c>
      <c r="AN42" s="65">
        <v>33.685169999999999</v>
      </c>
      <c r="AO42" s="65">
        <v>33.685169999999999</v>
      </c>
      <c r="AP42" s="65">
        <v>33.685169999999999</v>
      </c>
      <c r="AQ42" s="65">
        <v>33.685169999999999</v>
      </c>
      <c r="AR42" s="65">
        <v>33.685169999999999</v>
      </c>
      <c r="AS42" s="65">
        <v>33.685169999999999</v>
      </c>
      <c r="AT42" s="65">
        <v>33.685169999999999</v>
      </c>
      <c r="AU42" s="65">
        <v>33.685169999999999</v>
      </c>
      <c r="AV42" s="65">
        <v>33.685169999999999</v>
      </c>
      <c r="AW42" s="65">
        <v>33.685169999999999</v>
      </c>
      <c r="AX42" s="65">
        <v>33.685169999999999</v>
      </c>
      <c r="AY42" s="65">
        <v>33.685169999999999</v>
      </c>
      <c r="AZ42" s="65">
        <v>33.685169999999999</v>
      </c>
      <c r="BA42" s="65">
        <v>33.685169999999999</v>
      </c>
      <c r="BB42" s="65">
        <v>33.685169999999999</v>
      </c>
      <c r="BC42" s="65">
        <v>33.685169999999999</v>
      </c>
      <c r="BD42" s="65">
        <v>33.685169999999999</v>
      </c>
      <c r="BE42" s="65">
        <v>33.685169999999999</v>
      </c>
      <c r="BF42" s="65">
        <v>33.685169999999999</v>
      </c>
      <c r="BG42" s="65">
        <v>33.685169999999999</v>
      </c>
      <c r="BH42" s="65">
        <v>33.685169999999999</v>
      </c>
      <c r="BI42" s="65">
        <v>33.685169999999999</v>
      </c>
      <c r="BJ42" s="65">
        <v>33.685169999999999</v>
      </c>
      <c r="BK42" s="65">
        <v>33.685169999999999</v>
      </c>
      <c r="BL42" s="65">
        <v>33.685169999999999</v>
      </c>
      <c r="BM42" s="65">
        <v>33.685169999999999</v>
      </c>
      <c r="BN42" s="65">
        <v>33.685169999999999</v>
      </c>
      <c r="BO42" s="65">
        <v>33.685169999999999</v>
      </c>
      <c r="BP42" s="65">
        <v>33.685169999999999</v>
      </c>
      <c r="BQ42" s="65">
        <v>33.685169999999999</v>
      </c>
      <c r="BR42" s="65">
        <v>33.685169999999999</v>
      </c>
      <c r="BS42" s="65">
        <v>33.685169999999999</v>
      </c>
      <c r="BT42" s="65">
        <v>33.685169999999999</v>
      </c>
      <c r="BU42" s="65">
        <v>33.685169999999999</v>
      </c>
      <c r="BV42" s="65">
        <v>33.685169999999999</v>
      </c>
      <c r="BW42" s="65">
        <v>33.685169999999999</v>
      </c>
      <c r="BX42" s="65">
        <v>33.685169999999999</v>
      </c>
      <c r="BY42" s="65">
        <v>33.685169999999999</v>
      </c>
      <c r="BZ42" s="65">
        <v>33.685169999999999</v>
      </c>
      <c r="CA42" s="65">
        <v>33.685169999999999</v>
      </c>
      <c r="CB42" s="65">
        <v>33.685169999999999</v>
      </c>
      <c r="CC42" s="65">
        <v>33.685169999999999</v>
      </c>
      <c r="CD42" s="65">
        <v>33.685169999999999</v>
      </c>
      <c r="CE42" s="65">
        <v>33.685169999999999</v>
      </c>
      <c r="CF42" s="65">
        <v>33.685169999999999</v>
      </c>
      <c r="CG42" s="65">
        <v>33.685169999999999</v>
      </c>
      <c r="CH42" s="65">
        <v>33.685169999999999</v>
      </c>
      <c r="CI42" s="65">
        <v>33.685169999999999</v>
      </c>
      <c r="CJ42" s="65">
        <v>33.685169999999999</v>
      </c>
      <c r="CK42" s="65">
        <v>33.685169999999999</v>
      </c>
      <c r="CL42" s="65">
        <v>33.685169999999999</v>
      </c>
      <c r="CM42" s="65">
        <v>33.685169999999999</v>
      </c>
      <c r="CN42" s="65">
        <v>33.685169999999999</v>
      </c>
      <c r="CO42" s="65">
        <v>33.685169999999999</v>
      </c>
      <c r="CP42" s="65">
        <v>33.685169999999999</v>
      </c>
      <c r="CQ42" s="65">
        <v>33.685169999999999</v>
      </c>
      <c r="CR42" s="65">
        <v>33.685169999999999</v>
      </c>
      <c r="CS42" s="65">
        <v>33.685169999999999</v>
      </c>
      <c r="CT42" s="65">
        <v>33.685169999999999</v>
      </c>
      <c r="CU42" s="65">
        <v>33.685169999999999</v>
      </c>
      <c r="CV42" s="65">
        <v>33.685169999999999</v>
      </c>
      <c r="CW42" s="65">
        <v>33.685169999999999</v>
      </c>
      <c r="CX42" s="65">
        <v>33.685169999999999</v>
      </c>
      <c r="CY42" s="65">
        <v>33.685169999999999</v>
      </c>
      <c r="CZ42" s="65">
        <v>33.685169999999999</v>
      </c>
      <c r="DA42" s="65">
        <v>33.685169999999999</v>
      </c>
      <c r="DB42" s="65">
        <v>33.685169999999999</v>
      </c>
      <c r="DC42" s="65">
        <v>33.685169999999999</v>
      </c>
      <c r="DD42" s="65">
        <v>33.685169999999999</v>
      </c>
      <c r="DE42" s="65">
        <v>33.685169999999999</v>
      </c>
      <c r="DF42" s="65">
        <v>33.685169999999999</v>
      </c>
      <c r="DG42" s="65">
        <v>33.685169999999999</v>
      </c>
      <c r="DH42" s="65">
        <v>33.685169999999999</v>
      </c>
      <c r="DI42" s="65">
        <v>33.685169999999999</v>
      </c>
      <c r="DJ42" s="65">
        <v>33.685169999999999</v>
      </c>
      <c r="DK42" s="65">
        <v>33.685169999999999</v>
      </c>
      <c r="DL42" s="65">
        <v>33.685169999999999</v>
      </c>
      <c r="DM42" s="65">
        <v>33.685169999999999</v>
      </c>
      <c r="DN42" s="65">
        <v>33.685169999999999</v>
      </c>
      <c r="DO42" s="65">
        <v>33.685169999999999</v>
      </c>
      <c r="DP42" s="65">
        <v>33.685169999999999</v>
      </c>
      <c r="DQ42" s="65">
        <v>33.685169999999999</v>
      </c>
      <c r="DR42" s="65">
        <v>33.685169999999999</v>
      </c>
      <c r="DS42" s="65">
        <v>33.685169999999999</v>
      </c>
      <c r="DT42" s="65">
        <v>33.685169999999999</v>
      </c>
      <c r="DU42" s="65">
        <v>33.685169999999999</v>
      </c>
      <c r="DV42" s="65">
        <v>33.685169999999999</v>
      </c>
      <c r="DW42" s="65">
        <v>33.685169999999999</v>
      </c>
      <c r="DX42" s="65">
        <v>33.685169999999999</v>
      </c>
      <c r="DY42" s="65">
        <v>33.685169999999999</v>
      </c>
      <c r="DZ42" s="65">
        <v>33.685169999999999</v>
      </c>
      <c r="EA42" s="65">
        <v>33.685169999999999</v>
      </c>
      <c r="EB42" s="65">
        <v>33.685169999999999</v>
      </c>
      <c r="EC42" s="65">
        <v>33.685169999999999</v>
      </c>
      <c r="ED42" s="65">
        <v>33.685169999999999</v>
      </c>
      <c r="EE42" s="65">
        <v>33.685169999999999</v>
      </c>
      <c r="EF42" s="65">
        <v>33.685169999999999</v>
      </c>
      <c r="EG42" s="65">
        <v>33.685169999999999</v>
      </c>
      <c r="EH42" s="65">
        <v>33.685169999999999</v>
      </c>
      <c r="EI42" s="65">
        <v>33.685169999999999</v>
      </c>
      <c r="EJ42" s="65">
        <v>33.685169999999999</v>
      </c>
      <c r="EK42" s="65">
        <v>33.685169999999999</v>
      </c>
      <c r="EL42" s="65">
        <v>33.685169999999999</v>
      </c>
      <c r="EM42" s="65">
        <v>33.685169999999999</v>
      </c>
      <c r="EN42" s="65">
        <v>33.685169999999999</v>
      </c>
      <c r="EO42" s="65">
        <v>33.685169999999999</v>
      </c>
      <c r="EP42" s="65">
        <v>33.685169999999999</v>
      </c>
      <c r="EQ42" s="65">
        <v>33.685169999999999</v>
      </c>
      <c r="ER42" s="65">
        <v>33.685169999999999</v>
      </c>
      <c r="ES42" s="65">
        <v>33.685169999999999</v>
      </c>
      <c r="ET42" s="65">
        <v>33.685169999999999</v>
      </c>
      <c r="EU42" s="65">
        <v>33.685169999999999</v>
      </c>
      <c r="EV42" s="65">
        <v>33.685169999999999</v>
      </c>
      <c r="EW42" s="65">
        <v>33.685169999999999</v>
      </c>
      <c r="EX42" s="65">
        <v>33.685169999999999</v>
      </c>
      <c r="EY42" s="65">
        <v>33.685169999999999</v>
      </c>
      <c r="EZ42" s="65">
        <v>33.685169999999999</v>
      </c>
      <c r="FA42" s="65">
        <v>33.685169999999999</v>
      </c>
      <c r="FB42" s="65">
        <v>33.685169999999999</v>
      </c>
      <c r="FC42" s="65">
        <v>33.685169999999999</v>
      </c>
      <c r="FD42" s="65">
        <v>33.685169999999999</v>
      </c>
      <c r="FE42" s="65">
        <v>33.685169999999999</v>
      </c>
      <c r="FF42" s="65">
        <v>33.685169999999999</v>
      </c>
      <c r="FG42" s="65">
        <v>33.685169999999999</v>
      </c>
      <c r="FH42" s="65">
        <v>33.685169999999999</v>
      </c>
      <c r="FI42" s="65">
        <v>33.685169999999999</v>
      </c>
      <c r="FJ42" s="65">
        <v>33.685169999999999</v>
      </c>
      <c r="FK42" s="65">
        <v>33.685169999999999</v>
      </c>
      <c r="FL42" s="65">
        <v>33.685169999999999</v>
      </c>
      <c r="FM42" s="65">
        <v>33.685169999999999</v>
      </c>
      <c r="FN42" s="65">
        <v>33.685169999999999</v>
      </c>
      <c r="FO42" s="65">
        <v>33.685169999999999</v>
      </c>
      <c r="FP42" s="65">
        <v>33.685169999999999</v>
      </c>
      <c r="FQ42" s="65">
        <v>33.685169999999999</v>
      </c>
      <c r="FR42" s="65">
        <v>33.685169999999999</v>
      </c>
      <c r="FS42" s="65">
        <v>33.685169999999999</v>
      </c>
      <c r="FT42" s="65">
        <v>33.685169999999999</v>
      </c>
      <c r="FU42" s="65">
        <v>33.685169999999999</v>
      </c>
      <c r="FV42" s="65">
        <v>33.685169999999999</v>
      </c>
      <c r="FW42" s="65">
        <v>33.685169999999999</v>
      </c>
      <c r="FX42" s="65">
        <v>33.685169999999999</v>
      </c>
      <c r="FY42" s="65">
        <v>33.685169999999999</v>
      </c>
      <c r="FZ42" s="65">
        <v>33.685169999999999</v>
      </c>
      <c r="GA42" s="65">
        <v>33.685169999999999</v>
      </c>
      <c r="GB42" s="65">
        <v>33.685169999999999</v>
      </c>
      <c r="GC42" s="65">
        <v>33.685169999999999</v>
      </c>
      <c r="GD42" s="65">
        <v>33.685169999999999</v>
      </c>
      <c r="GE42" s="65">
        <v>33.685169999999999</v>
      </c>
      <c r="GF42" s="65">
        <v>33.685169999999999</v>
      </c>
      <c r="GG42" s="65">
        <v>33.685169999999999</v>
      </c>
      <c r="GH42" s="65">
        <v>33.685169999999999</v>
      </c>
      <c r="GI42" s="65">
        <v>33.685169999999999</v>
      </c>
      <c r="GJ42" s="65">
        <v>33.685169999999999</v>
      </c>
      <c r="GK42" s="65">
        <v>33.685169999999999</v>
      </c>
      <c r="GL42" s="65">
        <v>33.685169999999999</v>
      </c>
      <c r="GM42" s="65">
        <v>33.685169999999999</v>
      </c>
      <c r="GN42" s="65">
        <v>33.685169999999999</v>
      </c>
      <c r="GO42" s="65">
        <v>33.685169999999999</v>
      </c>
      <c r="GP42" s="65">
        <v>33.685169999999999</v>
      </c>
      <c r="GQ42" s="65">
        <v>33.685169999999999</v>
      </c>
      <c r="GR42" s="65">
        <v>33.685169999999999</v>
      </c>
      <c r="GS42" s="65">
        <v>33.685169999999999</v>
      </c>
      <c r="GT42" s="65">
        <v>33.685169999999999</v>
      </c>
      <c r="GU42" s="65">
        <v>33.685169999999999</v>
      </c>
      <c r="GV42" s="65">
        <v>33.685169999999999</v>
      </c>
      <c r="GW42" s="65">
        <v>33.685169999999999</v>
      </c>
      <c r="GX42" s="65">
        <v>33.685169999999999</v>
      </c>
      <c r="GY42" s="65">
        <v>33.685169999999999</v>
      </c>
      <c r="GZ42" s="65">
        <v>33.685169999999999</v>
      </c>
      <c r="HA42" s="65">
        <v>33.685169999999999</v>
      </c>
      <c r="HB42" s="65">
        <v>33.685169999999999</v>
      </c>
      <c r="HC42" s="65">
        <v>33.685169999999999</v>
      </c>
      <c r="HD42" s="65">
        <v>33.685169999999999</v>
      </c>
      <c r="HE42" s="65">
        <v>33.685169999999999</v>
      </c>
      <c r="HF42" s="65">
        <v>33.685169999999999</v>
      </c>
      <c r="HG42" s="65">
        <v>33.685169999999999</v>
      </c>
      <c r="HH42" s="65">
        <v>33.685169999999999</v>
      </c>
      <c r="HI42" s="65">
        <v>33.685169999999999</v>
      </c>
      <c r="HJ42" s="65">
        <v>33.685169999999999</v>
      </c>
    </row>
    <row r="43" spans="1:218">
      <c r="A43" s="65">
        <v>2010</v>
      </c>
      <c r="B43" s="65">
        <v>42</v>
      </c>
      <c r="C43" s="65">
        <v>33.685169999999999</v>
      </c>
      <c r="D43" s="65">
        <v>33.685169999999999</v>
      </c>
      <c r="E43" s="65">
        <v>33.685169999999999</v>
      </c>
      <c r="F43" s="65">
        <v>33.685169999999999</v>
      </c>
      <c r="G43" s="65">
        <v>33.685169999999999</v>
      </c>
      <c r="H43" s="65">
        <v>33.685169999999999</v>
      </c>
      <c r="I43" s="65">
        <v>33.685169999999999</v>
      </c>
      <c r="J43" s="65">
        <v>33.685169999999999</v>
      </c>
      <c r="K43" s="65">
        <v>33.685169999999999</v>
      </c>
      <c r="L43" s="65">
        <v>33.685169999999999</v>
      </c>
      <c r="M43" s="65">
        <v>33.685169999999999</v>
      </c>
      <c r="N43" s="65">
        <v>33.685169999999999</v>
      </c>
      <c r="O43" s="65">
        <v>33.685169999999999</v>
      </c>
      <c r="P43" s="65">
        <v>33.685169999999999</v>
      </c>
      <c r="Q43" s="65">
        <v>33.685169999999999</v>
      </c>
      <c r="R43" s="65">
        <v>33.685169999999999</v>
      </c>
      <c r="S43" s="65">
        <v>33.685169999999999</v>
      </c>
      <c r="T43" s="65">
        <v>33.685169999999999</v>
      </c>
      <c r="U43" s="65">
        <v>33.685169999999999</v>
      </c>
      <c r="V43" s="65">
        <v>33.685169999999999</v>
      </c>
      <c r="W43" s="65">
        <v>33.685169999999999</v>
      </c>
      <c r="X43" s="65">
        <v>33.685169999999999</v>
      </c>
      <c r="Y43" s="65">
        <v>33.685169999999999</v>
      </c>
      <c r="Z43" s="65">
        <v>33.685169999999999</v>
      </c>
      <c r="AA43" s="65">
        <v>33.685169999999999</v>
      </c>
      <c r="AB43" s="65">
        <v>33.685169999999999</v>
      </c>
      <c r="AC43" s="65">
        <v>33.685169999999999</v>
      </c>
      <c r="AD43" s="65">
        <v>33.685169999999999</v>
      </c>
      <c r="AE43" s="65">
        <v>33.685169999999999</v>
      </c>
      <c r="AF43" s="65">
        <v>33.685169999999999</v>
      </c>
      <c r="AG43" s="65">
        <v>33.685169999999999</v>
      </c>
      <c r="AH43" s="65">
        <v>33.685169999999999</v>
      </c>
      <c r="AI43" s="65">
        <v>33.685169999999999</v>
      </c>
      <c r="AJ43" s="65">
        <v>33.685169999999999</v>
      </c>
      <c r="AK43" s="65">
        <v>33.685169999999999</v>
      </c>
      <c r="AL43" s="65">
        <v>33.685169999999999</v>
      </c>
      <c r="AM43" s="65">
        <v>33.685169999999999</v>
      </c>
      <c r="AN43" s="65">
        <v>33.685169999999999</v>
      </c>
      <c r="AO43" s="65">
        <v>33.685169999999999</v>
      </c>
      <c r="AP43" s="65">
        <v>33.685169999999999</v>
      </c>
      <c r="AQ43" s="65">
        <v>33.685169999999999</v>
      </c>
      <c r="AR43" s="65">
        <v>33.685169999999999</v>
      </c>
      <c r="AS43" s="65">
        <v>33.685169999999999</v>
      </c>
      <c r="AT43" s="65">
        <v>33.685169999999999</v>
      </c>
      <c r="AU43" s="65">
        <v>33.685169999999999</v>
      </c>
      <c r="AV43" s="65">
        <v>33.685169999999999</v>
      </c>
      <c r="AW43" s="65">
        <v>33.685169999999999</v>
      </c>
      <c r="AX43" s="65">
        <v>33.685169999999999</v>
      </c>
      <c r="AY43" s="65">
        <v>33.685169999999999</v>
      </c>
      <c r="AZ43" s="65">
        <v>33.685169999999999</v>
      </c>
      <c r="BA43" s="65">
        <v>33.685169999999999</v>
      </c>
      <c r="BB43" s="65">
        <v>33.685169999999999</v>
      </c>
      <c r="BC43" s="65">
        <v>33.685169999999999</v>
      </c>
      <c r="BD43" s="65">
        <v>33.685169999999999</v>
      </c>
      <c r="BE43" s="65">
        <v>33.685169999999999</v>
      </c>
      <c r="BF43" s="65">
        <v>33.685169999999999</v>
      </c>
      <c r="BG43" s="65">
        <v>33.685169999999999</v>
      </c>
      <c r="BH43" s="65">
        <v>33.685169999999999</v>
      </c>
      <c r="BI43" s="65">
        <v>33.685169999999999</v>
      </c>
      <c r="BJ43" s="65">
        <v>33.685169999999999</v>
      </c>
      <c r="BK43" s="65">
        <v>33.685169999999999</v>
      </c>
      <c r="BL43" s="65">
        <v>33.685169999999999</v>
      </c>
      <c r="BM43" s="65">
        <v>33.685169999999999</v>
      </c>
      <c r="BN43" s="65">
        <v>33.685169999999999</v>
      </c>
      <c r="BO43" s="65">
        <v>33.685169999999999</v>
      </c>
      <c r="BP43" s="65">
        <v>33.685169999999999</v>
      </c>
      <c r="BQ43" s="65">
        <v>33.685169999999999</v>
      </c>
      <c r="BR43" s="65">
        <v>33.685169999999999</v>
      </c>
      <c r="BS43" s="65">
        <v>33.685169999999999</v>
      </c>
      <c r="BT43" s="65">
        <v>33.685169999999999</v>
      </c>
      <c r="BU43" s="65">
        <v>33.685169999999999</v>
      </c>
      <c r="BV43" s="65">
        <v>33.685169999999999</v>
      </c>
      <c r="BW43" s="65">
        <v>33.685169999999999</v>
      </c>
      <c r="BX43" s="65">
        <v>33.685169999999999</v>
      </c>
      <c r="BY43" s="65">
        <v>33.685169999999999</v>
      </c>
      <c r="BZ43" s="65">
        <v>33.685169999999999</v>
      </c>
      <c r="CA43" s="65">
        <v>33.685169999999999</v>
      </c>
      <c r="CB43" s="65">
        <v>33.685169999999999</v>
      </c>
      <c r="CC43" s="65">
        <v>33.685169999999999</v>
      </c>
      <c r="CD43" s="65">
        <v>33.685169999999999</v>
      </c>
      <c r="CE43" s="65">
        <v>33.685169999999999</v>
      </c>
      <c r="CF43" s="65">
        <v>33.685169999999999</v>
      </c>
      <c r="CG43" s="65">
        <v>33.685169999999999</v>
      </c>
      <c r="CH43" s="65">
        <v>33.685169999999999</v>
      </c>
      <c r="CI43" s="65">
        <v>33.685169999999999</v>
      </c>
      <c r="CJ43" s="65">
        <v>33.685169999999999</v>
      </c>
      <c r="CK43" s="65">
        <v>33.685169999999999</v>
      </c>
      <c r="CL43" s="65">
        <v>33.685169999999999</v>
      </c>
      <c r="CM43" s="65">
        <v>33.685169999999999</v>
      </c>
      <c r="CN43" s="65">
        <v>33.685169999999999</v>
      </c>
      <c r="CO43" s="65">
        <v>33.685169999999999</v>
      </c>
      <c r="CP43" s="65">
        <v>33.685169999999999</v>
      </c>
      <c r="CQ43" s="65">
        <v>33.685169999999999</v>
      </c>
      <c r="CR43" s="65">
        <v>33.685169999999999</v>
      </c>
      <c r="CS43" s="65">
        <v>33.685169999999999</v>
      </c>
      <c r="CT43" s="65">
        <v>33.685169999999999</v>
      </c>
      <c r="CU43" s="65">
        <v>33.685169999999999</v>
      </c>
      <c r="CV43" s="65">
        <v>33.685169999999999</v>
      </c>
      <c r="CW43" s="65">
        <v>33.685169999999999</v>
      </c>
      <c r="CX43" s="65">
        <v>33.685169999999999</v>
      </c>
      <c r="CY43" s="65">
        <v>33.685169999999999</v>
      </c>
      <c r="CZ43" s="65">
        <v>33.685169999999999</v>
      </c>
      <c r="DA43" s="65">
        <v>33.685169999999999</v>
      </c>
      <c r="DB43" s="65">
        <v>33.685169999999999</v>
      </c>
      <c r="DC43" s="65">
        <v>33.685169999999999</v>
      </c>
      <c r="DD43" s="65">
        <v>33.685169999999999</v>
      </c>
      <c r="DE43" s="65">
        <v>33.685169999999999</v>
      </c>
      <c r="DF43" s="65">
        <v>33.685169999999999</v>
      </c>
      <c r="DG43" s="65">
        <v>33.685169999999999</v>
      </c>
      <c r="DH43" s="65">
        <v>33.685169999999999</v>
      </c>
      <c r="DI43" s="65">
        <v>33.685169999999999</v>
      </c>
      <c r="DJ43" s="65">
        <v>33.685169999999999</v>
      </c>
      <c r="DK43" s="65">
        <v>33.685169999999999</v>
      </c>
      <c r="DL43" s="65">
        <v>33.685169999999999</v>
      </c>
      <c r="DM43" s="65">
        <v>33.685169999999999</v>
      </c>
      <c r="DN43" s="65">
        <v>33.685169999999999</v>
      </c>
      <c r="DO43" s="65">
        <v>33.685169999999999</v>
      </c>
      <c r="DP43" s="65">
        <v>33.685169999999999</v>
      </c>
      <c r="DQ43" s="65">
        <v>33.685169999999999</v>
      </c>
      <c r="DR43" s="65">
        <v>33.685169999999999</v>
      </c>
      <c r="DS43" s="65">
        <v>33.685169999999999</v>
      </c>
      <c r="DT43" s="65">
        <v>33.685169999999999</v>
      </c>
      <c r="DU43" s="65">
        <v>33.685169999999999</v>
      </c>
      <c r="DV43" s="65">
        <v>33.685169999999999</v>
      </c>
      <c r="DW43" s="65">
        <v>33.685169999999999</v>
      </c>
      <c r="DX43" s="65">
        <v>33.685169999999999</v>
      </c>
      <c r="DY43" s="65">
        <v>33.685169999999999</v>
      </c>
      <c r="DZ43" s="65">
        <v>33.685169999999999</v>
      </c>
      <c r="EA43" s="65">
        <v>33.685169999999999</v>
      </c>
      <c r="EB43" s="65">
        <v>33.685169999999999</v>
      </c>
      <c r="EC43" s="65">
        <v>33.685169999999999</v>
      </c>
      <c r="ED43" s="65">
        <v>33.685169999999999</v>
      </c>
      <c r="EE43" s="65">
        <v>33.685169999999999</v>
      </c>
      <c r="EF43" s="65">
        <v>33.685169999999999</v>
      </c>
      <c r="EG43" s="65">
        <v>33.685169999999999</v>
      </c>
      <c r="EH43" s="65">
        <v>33.685169999999999</v>
      </c>
      <c r="EI43" s="65">
        <v>33.685169999999999</v>
      </c>
      <c r="EJ43" s="65">
        <v>33.685169999999999</v>
      </c>
      <c r="EK43" s="65">
        <v>33.685169999999999</v>
      </c>
      <c r="EL43" s="65">
        <v>33.685169999999999</v>
      </c>
      <c r="EM43" s="65">
        <v>33.685169999999999</v>
      </c>
      <c r="EN43" s="65">
        <v>33.685169999999999</v>
      </c>
      <c r="EO43" s="65">
        <v>33.685169999999999</v>
      </c>
      <c r="EP43" s="65">
        <v>33.685169999999999</v>
      </c>
      <c r="EQ43" s="65">
        <v>33.685169999999999</v>
      </c>
      <c r="ER43" s="65">
        <v>33.685169999999999</v>
      </c>
      <c r="ES43" s="65">
        <v>33.685169999999999</v>
      </c>
      <c r="ET43" s="65">
        <v>33.685169999999999</v>
      </c>
      <c r="EU43" s="65">
        <v>33.685169999999999</v>
      </c>
      <c r="EV43" s="65">
        <v>33.685169999999999</v>
      </c>
      <c r="EW43" s="65">
        <v>33.685169999999999</v>
      </c>
      <c r="EX43" s="65">
        <v>33.685169999999999</v>
      </c>
      <c r="EY43" s="65">
        <v>33.685169999999999</v>
      </c>
      <c r="EZ43" s="65">
        <v>33.685169999999999</v>
      </c>
      <c r="FA43" s="65">
        <v>33.685169999999999</v>
      </c>
      <c r="FB43" s="65">
        <v>33.685169999999999</v>
      </c>
      <c r="FC43" s="65">
        <v>33.685169999999999</v>
      </c>
      <c r="FD43" s="65">
        <v>33.685169999999999</v>
      </c>
      <c r="FE43" s="65">
        <v>33.685169999999999</v>
      </c>
      <c r="FF43" s="65">
        <v>33.685169999999999</v>
      </c>
      <c r="FG43" s="65">
        <v>33.685169999999999</v>
      </c>
      <c r="FH43" s="65">
        <v>33.685169999999999</v>
      </c>
      <c r="FI43" s="65">
        <v>33.685169999999999</v>
      </c>
      <c r="FJ43" s="65">
        <v>33.685169999999999</v>
      </c>
      <c r="FK43" s="65">
        <v>33.685169999999999</v>
      </c>
      <c r="FL43" s="65">
        <v>33.685169999999999</v>
      </c>
      <c r="FM43" s="65">
        <v>33.685169999999999</v>
      </c>
      <c r="FN43" s="65">
        <v>33.685169999999999</v>
      </c>
      <c r="FO43" s="65">
        <v>33.685169999999999</v>
      </c>
      <c r="FP43" s="65">
        <v>33.685169999999999</v>
      </c>
      <c r="FQ43" s="65">
        <v>33.685169999999999</v>
      </c>
      <c r="FR43" s="65">
        <v>33.685169999999999</v>
      </c>
      <c r="FS43" s="65">
        <v>33.685169999999999</v>
      </c>
      <c r="FT43" s="65">
        <v>33.685169999999999</v>
      </c>
      <c r="FU43" s="65">
        <v>33.685169999999999</v>
      </c>
      <c r="FV43" s="65">
        <v>33.685169999999999</v>
      </c>
      <c r="FW43" s="65">
        <v>33.685169999999999</v>
      </c>
      <c r="FX43" s="65">
        <v>33.685169999999999</v>
      </c>
      <c r="FY43" s="65">
        <v>33.685169999999999</v>
      </c>
      <c r="FZ43" s="65">
        <v>33.685169999999999</v>
      </c>
      <c r="GA43" s="65">
        <v>33.685169999999999</v>
      </c>
      <c r="GB43" s="65">
        <v>33.685169999999999</v>
      </c>
      <c r="GC43" s="65">
        <v>33.685169999999999</v>
      </c>
      <c r="GD43" s="65">
        <v>33.685169999999999</v>
      </c>
      <c r="GE43" s="65">
        <v>33.685169999999999</v>
      </c>
      <c r="GF43" s="65">
        <v>33.685169999999999</v>
      </c>
      <c r="GG43" s="65">
        <v>33.685169999999999</v>
      </c>
      <c r="GH43" s="65">
        <v>33.685169999999999</v>
      </c>
      <c r="GI43" s="65">
        <v>33.685169999999999</v>
      </c>
      <c r="GJ43" s="65">
        <v>33.685169999999999</v>
      </c>
      <c r="GK43" s="65">
        <v>33.685169999999999</v>
      </c>
      <c r="GL43" s="65">
        <v>33.685169999999999</v>
      </c>
      <c r="GM43" s="65">
        <v>33.685169999999999</v>
      </c>
      <c r="GN43" s="65">
        <v>33.685169999999999</v>
      </c>
      <c r="GO43" s="65">
        <v>33.685169999999999</v>
      </c>
      <c r="GP43" s="65">
        <v>33.685169999999999</v>
      </c>
      <c r="GQ43" s="65">
        <v>33.685169999999999</v>
      </c>
      <c r="GR43" s="65">
        <v>33.685169999999999</v>
      </c>
      <c r="GS43" s="65">
        <v>33.685169999999999</v>
      </c>
      <c r="GT43" s="65">
        <v>33.685169999999999</v>
      </c>
      <c r="GU43" s="65">
        <v>33.685169999999999</v>
      </c>
      <c r="GV43" s="65">
        <v>33.685169999999999</v>
      </c>
      <c r="GW43" s="65">
        <v>33.685169999999999</v>
      </c>
      <c r="GX43" s="65">
        <v>33.685169999999999</v>
      </c>
      <c r="GY43" s="65">
        <v>33.685169999999999</v>
      </c>
      <c r="GZ43" s="65">
        <v>33.685169999999999</v>
      </c>
      <c r="HA43" s="65">
        <v>33.685169999999999</v>
      </c>
      <c r="HB43" s="65">
        <v>33.685169999999999</v>
      </c>
      <c r="HC43" s="65">
        <v>33.685169999999999</v>
      </c>
      <c r="HD43" s="65">
        <v>33.685169999999999</v>
      </c>
      <c r="HE43" s="65">
        <v>33.685169999999999</v>
      </c>
      <c r="HF43" s="65">
        <v>33.685169999999999</v>
      </c>
      <c r="HG43" s="65">
        <v>33.685169999999999</v>
      </c>
      <c r="HH43" s="65">
        <v>33.685169999999999</v>
      </c>
      <c r="HI43" s="65">
        <v>33.685169999999999</v>
      </c>
      <c r="HJ43" s="65">
        <v>33.685169999999999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HI212"/>
  <sheetViews>
    <sheetView workbookViewId="0">
      <selection activeCell="C3" sqref="C3"/>
    </sheetView>
  </sheetViews>
  <sheetFormatPr baseColWidth="10" defaultColWidth="8.83203125" defaultRowHeight="14"/>
  <cols>
    <col min="1" max="1" width="9.1640625" style="4"/>
  </cols>
  <sheetData>
    <row r="1" spans="1:217" s="4" customFormat="1">
      <c r="A1" s="4" t="s">
        <v>13</v>
      </c>
    </row>
    <row r="2" spans="1:217">
      <c r="A2" s="4" t="s">
        <v>12</v>
      </c>
      <c r="B2" s="3" t="s">
        <v>11</v>
      </c>
      <c r="C2" s="4" t="s">
        <v>1</v>
      </c>
      <c r="D2" s="4" t="s">
        <v>2</v>
      </c>
      <c r="E2" s="4" t="s">
        <v>3</v>
      </c>
      <c r="F2" s="4" t="s">
        <v>72</v>
      </c>
      <c r="G2" s="4" t="s">
        <v>73</v>
      </c>
      <c r="H2" s="4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4" t="s">
        <v>79</v>
      </c>
      <c r="N2" s="4" t="s">
        <v>80</v>
      </c>
      <c r="O2" s="4" t="s">
        <v>81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86</v>
      </c>
      <c r="U2" s="4" t="s">
        <v>87</v>
      </c>
      <c r="V2" s="4" t="s">
        <v>88</v>
      </c>
      <c r="W2" s="4" t="s">
        <v>89</v>
      </c>
      <c r="X2" s="4" t="s">
        <v>90</v>
      </c>
      <c r="Y2" s="4" t="s">
        <v>91</v>
      </c>
      <c r="Z2" s="4" t="s">
        <v>92</v>
      </c>
      <c r="AA2" s="4" t="s">
        <v>93</v>
      </c>
      <c r="AB2" s="4" t="s">
        <v>94</v>
      </c>
      <c r="AC2" s="4" t="s">
        <v>95</v>
      </c>
      <c r="AD2" s="4" t="s">
        <v>96</v>
      </c>
      <c r="AE2" s="4" t="s">
        <v>97</v>
      </c>
      <c r="AF2" s="4" t="s">
        <v>98</v>
      </c>
      <c r="AG2" s="4" t="s">
        <v>99</v>
      </c>
      <c r="AH2" s="4" t="s">
        <v>100</v>
      </c>
      <c r="AI2" s="4" t="s">
        <v>101</v>
      </c>
      <c r="AJ2" s="4" t="s">
        <v>102</v>
      </c>
      <c r="AK2" s="4" t="s">
        <v>103</v>
      </c>
      <c r="AL2" s="4" t="s">
        <v>104</v>
      </c>
      <c r="AM2" s="4" t="s">
        <v>105</v>
      </c>
      <c r="AN2" s="4" t="s">
        <v>106</v>
      </c>
      <c r="AO2" s="4" t="s">
        <v>107</v>
      </c>
      <c r="AP2" s="4" t="s">
        <v>108</v>
      </c>
      <c r="AQ2" s="4" t="s">
        <v>109</v>
      </c>
      <c r="AR2" s="4" t="s">
        <v>110</v>
      </c>
      <c r="AS2" s="4" t="s">
        <v>111</v>
      </c>
      <c r="AT2" s="4" t="s">
        <v>112</v>
      </c>
      <c r="AU2" s="4" t="s">
        <v>113</v>
      </c>
      <c r="AV2" s="4" t="s">
        <v>114</v>
      </c>
      <c r="AW2" s="4" t="s">
        <v>115</v>
      </c>
      <c r="AX2" s="4" t="s">
        <v>116</v>
      </c>
      <c r="AY2" s="4" t="s">
        <v>117</v>
      </c>
      <c r="AZ2" s="4" t="s">
        <v>118</v>
      </c>
      <c r="BA2" s="4" t="s">
        <v>119</v>
      </c>
      <c r="BB2" s="4" t="s">
        <v>120</v>
      </c>
      <c r="BC2" s="4" t="s">
        <v>121</v>
      </c>
      <c r="BD2" s="4" t="s">
        <v>122</v>
      </c>
      <c r="BE2" s="4" t="s">
        <v>123</v>
      </c>
      <c r="BF2" s="4" t="s">
        <v>124</v>
      </c>
      <c r="BG2" s="4" t="s">
        <v>125</v>
      </c>
      <c r="BH2" s="4" t="s">
        <v>126</v>
      </c>
      <c r="BI2" s="4" t="s">
        <v>127</v>
      </c>
      <c r="BJ2" s="4" t="s">
        <v>128</v>
      </c>
      <c r="BK2" s="4" t="s">
        <v>129</v>
      </c>
      <c r="BL2" s="4" t="s">
        <v>130</v>
      </c>
      <c r="BM2" s="4" t="s">
        <v>131</v>
      </c>
      <c r="BN2" s="4" t="s">
        <v>132</v>
      </c>
      <c r="BO2" s="4" t="s">
        <v>133</v>
      </c>
      <c r="BP2" s="4" t="s">
        <v>134</v>
      </c>
      <c r="BQ2" s="4" t="s">
        <v>135</v>
      </c>
      <c r="BR2" s="4" t="s">
        <v>136</v>
      </c>
      <c r="BS2" s="4" t="s">
        <v>137</v>
      </c>
      <c r="BT2" s="4" t="s">
        <v>138</v>
      </c>
      <c r="BU2" s="4" t="s">
        <v>139</v>
      </c>
      <c r="BV2" s="4" t="s">
        <v>140</v>
      </c>
      <c r="BW2" s="4" t="s">
        <v>141</v>
      </c>
      <c r="BX2" s="4" t="s">
        <v>142</v>
      </c>
      <c r="BY2" s="4" t="s">
        <v>143</v>
      </c>
      <c r="BZ2" s="4" t="s">
        <v>144</v>
      </c>
      <c r="CA2" s="4" t="s">
        <v>145</v>
      </c>
      <c r="CB2" s="4" t="s">
        <v>146</v>
      </c>
      <c r="CC2" s="4" t="s">
        <v>147</v>
      </c>
      <c r="CD2" s="4" t="s">
        <v>148</v>
      </c>
      <c r="CE2" s="4" t="s">
        <v>149</v>
      </c>
      <c r="CF2" s="4" t="s">
        <v>150</v>
      </c>
      <c r="CG2" s="4" t="s">
        <v>151</v>
      </c>
      <c r="CH2" s="4" t="s">
        <v>152</v>
      </c>
      <c r="CI2" s="4" t="s">
        <v>153</v>
      </c>
      <c r="CJ2" s="4" t="s">
        <v>154</v>
      </c>
      <c r="CK2" s="4" t="s">
        <v>155</v>
      </c>
      <c r="CL2" s="4" t="s">
        <v>156</v>
      </c>
      <c r="CM2" s="4" t="s">
        <v>157</v>
      </c>
      <c r="CN2" s="4" t="s">
        <v>158</v>
      </c>
      <c r="CO2" s="4" t="s">
        <v>159</v>
      </c>
      <c r="CP2" s="4" t="s">
        <v>160</v>
      </c>
      <c r="CQ2" s="4" t="s">
        <v>161</v>
      </c>
      <c r="CR2" s="4" t="s">
        <v>162</v>
      </c>
      <c r="CS2" s="4" t="s">
        <v>163</v>
      </c>
      <c r="CT2" s="4" t="s">
        <v>164</v>
      </c>
      <c r="CU2" s="4" t="s">
        <v>165</v>
      </c>
      <c r="CV2" s="4" t="s">
        <v>166</v>
      </c>
      <c r="CW2" s="4" t="s">
        <v>167</v>
      </c>
      <c r="CX2" s="4" t="s">
        <v>168</v>
      </c>
      <c r="CY2" s="4" t="s">
        <v>169</v>
      </c>
      <c r="CZ2" s="4" t="s">
        <v>170</v>
      </c>
      <c r="DA2" s="4" t="s">
        <v>171</v>
      </c>
      <c r="DB2" s="4" t="s">
        <v>172</v>
      </c>
      <c r="DC2" s="4" t="s">
        <v>173</v>
      </c>
      <c r="DD2" s="4" t="s">
        <v>174</v>
      </c>
      <c r="DE2" s="4" t="s">
        <v>175</v>
      </c>
      <c r="DF2" s="4" t="s">
        <v>176</v>
      </c>
      <c r="DG2" s="4" t="s">
        <v>177</v>
      </c>
      <c r="DH2" s="4" t="s">
        <v>178</v>
      </c>
      <c r="DI2" s="4" t="s">
        <v>179</v>
      </c>
      <c r="DJ2" s="4" t="s">
        <v>180</v>
      </c>
      <c r="DK2" s="4" t="s">
        <v>181</v>
      </c>
      <c r="DL2" s="4" t="s">
        <v>182</v>
      </c>
      <c r="DM2" s="4" t="s">
        <v>183</v>
      </c>
      <c r="DN2" s="4" t="s">
        <v>184</v>
      </c>
      <c r="DO2" s="4" t="s">
        <v>185</v>
      </c>
      <c r="DP2" s="4" t="s">
        <v>186</v>
      </c>
      <c r="DQ2" s="4" t="s">
        <v>187</v>
      </c>
      <c r="DR2" s="4" t="s">
        <v>188</v>
      </c>
      <c r="DS2" s="4" t="s">
        <v>189</v>
      </c>
      <c r="DT2" s="4" t="s">
        <v>190</v>
      </c>
      <c r="DU2" s="4" t="s">
        <v>191</v>
      </c>
      <c r="DV2" s="4" t="s">
        <v>192</v>
      </c>
      <c r="DW2" s="4" t="s">
        <v>193</v>
      </c>
      <c r="DX2" s="4" t="s">
        <v>194</v>
      </c>
      <c r="DY2" s="4" t="s">
        <v>195</v>
      </c>
      <c r="DZ2" s="4" t="s">
        <v>196</v>
      </c>
      <c r="EA2" s="4" t="s">
        <v>197</v>
      </c>
      <c r="EB2" s="4" t="s">
        <v>198</v>
      </c>
      <c r="EC2" s="4" t="s">
        <v>199</v>
      </c>
      <c r="ED2" s="4" t="s">
        <v>200</v>
      </c>
      <c r="EE2" s="4" t="s">
        <v>201</v>
      </c>
      <c r="EF2" s="4" t="s">
        <v>202</v>
      </c>
      <c r="EG2" s="4" t="s">
        <v>203</v>
      </c>
      <c r="EH2" s="4" t="s">
        <v>204</v>
      </c>
      <c r="EI2" s="4" t="s">
        <v>205</v>
      </c>
      <c r="EJ2" s="4" t="s">
        <v>206</v>
      </c>
      <c r="EK2" s="4" t="s">
        <v>207</v>
      </c>
      <c r="EL2" s="4" t="s">
        <v>208</v>
      </c>
      <c r="EM2" s="4" t="s">
        <v>209</v>
      </c>
      <c r="EN2" s="4" t="s">
        <v>210</v>
      </c>
      <c r="EO2" s="4" t="s">
        <v>211</v>
      </c>
      <c r="EP2" s="4" t="s">
        <v>212</v>
      </c>
      <c r="EQ2" s="4" t="s">
        <v>213</v>
      </c>
      <c r="ER2" s="4" t="s">
        <v>214</v>
      </c>
      <c r="ES2" s="4" t="s">
        <v>215</v>
      </c>
      <c r="ET2" s="4" t="s">
        <v>216</v>
      </c>
      <c r="EU2" s="4" t="s">
        <v>217</v>
      </c>
      <c r="EV2" s="4" t="s">
        <v>218</v>
      </c>
      <c r="EW2" s="4" t="s">
        <v>219</v>
      </c>
      <c r="EX2" s="4" t="s">
        <v>220</v>
      </c>
      <c r="EY2" s="4" t="s">
        <v>221</v>
      </c>
      <c r="EZ2" s="4" t="s">
        <v>222</v>
      </c>
      <c r="FA2" s="4" t="s">
        <v>223</v>
      </c>
      <c r="FB2" s="4" t="s">
        <v>224</v>
      </c>
      <c r="FC2" s="4" t="s">
        <v>225</v>
      </c>
      <c r="FD2" s="4" t="s">
        <v>226</v>
      </c>
      <c r="FE2" s="4" t="s">
        <v>227</v>
      </c>
      <c r="FF2" s="4" t="s">
        <v>228</v>
      </c>
      <c r="FG2" s="4" t="s">
        <v>229</v>
      </c>
      <c r="FH2" s="4" t="s">
        <v>230</v>
      </c>
      <c r="FI2" s="4" t="s">
        <v>231</v>
      </c>
      <c r="FJ2" s="4" t="s">
        <v>232</v>
      </c>
      <c r="FK2" s="4" t="s">
        <v>233</v>
      </c>
      <c r="FL2" s="4" t="s">
        <v>234</v>
      </c>
      <c r="FM2" s="4" t="s">
        <v>235</v>
      </c>
      <c r="FN2" s="4" t="s">
        <v>236</v>
      </c>
      <c r="FO2" s="4" t="s">
        <v>237</v>
      </c>
      <c r="FP2" s="4" t="s">
        <v>238</v>
      </c>
      <c r="FQ2" s="4" t="s">
        <v>239</v>
      </c>
      <c r="FR2" s="4" t="s">
        <v>240</v>
      </c>
      <c r="FS2" s="4" t="s">
        <v>241</v>
      </c>
      <c r="FT2" s="4" t="s">
        <v>242</v>
      </c>
      <c r="FU2" s="4" t="s">
        <v>243</v>
      </c>
      <c r="FV2" s="4" t="s">
        <v>244</v>
      </c>
      <c r="FW2" s="4" t="s">
        <v>245</v>
      </c>
      <c r="FX2" s="4" t="s">
        <v>246</v>
      </c>
      <c r="FY2" s="4" t="s">
        <v>247</v>
      </c>
      <c r="FZ2" s="4" t="s">
        <v>248</v>
      </c>
      <c r="GA2" s="4" t="s">
        <v>249</v>
      </c>
      <c r="GB2" s="4" t="s">
        <v>250</v>
      </c>
      <c r="GC2" s="4" t="s">
        <v>251</v>
      </c>
      <c r="GD2" s="4" t="s">
        <v>252</v>
      </c>
      <c r="GE2" s="4" t="s">
        <v>253</v>
      </c>
      <c r="GF2" s="4" t="s">
        <v>254</v>
      </c>
      <c r="GG2" s="4" t="s">
        <v>255</v>
      </c>
      <c r="GH2" s="4" t="s">
        <v>256</v>
      </c>
      <c r="GI2" s="4" t="s">
        <v>257</v>
      </c>
      <c r="GJ2" s="4" t="s">
        <v>258</v>
      </c>
      <c r="GK2" s="4" t="s">
        <v>259</v>
      </c>
      <c r="GL2" s="4" t="s">
        <v>260</v>
      </c>
      <c r="GM2" s="4" t="s">
        <v>261</v>
      </c>
      <c r="GN2" s="4" t="s">
        <v>262</v>
      </c>
      <c r="GO2" s="4" t="s">
        <v>263</v>
      </c>
      <c r="GP2" s="4" t="s">
        <v>264</v>
      </c>
      <c r="GQ2" s="4" t="s">
        <v>265</v>
      </c>
      <c r="GR2" s="4" t="s">
        <v>266</v>
      </c>
      <c r="GS2" s="4" t="s">
        <v>267</v>
      </c>
      <c r="GT2" s="4" t="s">
        <v>268</v>
      </c>
      <c r="GU2" s="4" t="s">
        <v>269</v>
      </c>
      <c r="GV2" s="4" t="s">
        <v>270</v>
      </c>
      <c r="GW2" s="4" t="s">
        <v>271</v>
      </c>
      <c r="GX2" s="4" t="s">
        <v>272</v>
      </c>
      <c r="GY2" s="4" t="s">
        <v>273</v>
      </c>
      <c r="GZ2" s="4" t="s">
        <v>274</v>
      </c>
      <c r="HA2" s="4" t="s">
        <v>275</v>
      </c>
      <c r="HB2" s="4" t="s">
        <v>276</v>
      </c>
      <c r="HC2" s="4" t="s">
        <v>277</v>
      </c>
      <c r="HD2" s="4" t="s">
        <v>278</v>
      </c>
      <c r="HE2" s="4" t="s">
        <v>279</v>
      </c>
      <c r="HF2" s="4" t="s">
        <v>280</v>
      </c>
      <c r="HG2" s="4" t="s">
        <v>281</v>
      </c>
      <c r="HH2" s="4" t="s">
        <v>282</v>
      </c>
      <c r="HI2" s="4" t="s">
        <v>283</v>
      </c>
    </row>
    <row r="3" spans="1:217">
      <c r="A3" s="4">
        <v>1990</v>
      </c>
      <c r="B3" s="3">
        <v>0</v>
      </c>
      <c r="C3" s="5">
        <v>0.66386624859598897</v>
      </c>
      <c r="D3" s="5">
        <v>0.66386624859598897</v>
      </c>
      <c r="E3" s="5">
        <v>0.66386624859598897</v>
      </c>
      <c r="F3" s="5">
        <v>0.66386624859598897</v>
      </c>
      <c r="G3" s="5">
        <v>0.66386624859598897</v>
      </c>
      <c r="H3" s="5">
        <v>0.66386624859598897</v>
      </c>
      <c r="I3" s="5">
        <v>0.66386624859598897</v>
      </c>
      <c r="J3" s="5">
        <v>0.66386624859598897</v>
      </c>
      <c r="K3" s="5">
        <v>0.66386624859598897</v>
      </c>
      <c r="L3" s="5">
        <v>0.66386624859598897</v>
      </c>
      <c r="M3" s="5">
        <v>0.66386624859598897</v>
      </c>
      <c r="N3" s="5">
        <v>0.66386624859598897</v>
      </c>
      <c r="O3" s="5">
        <v>0.66386624859598897</v>
      </c>
      <c r="P3" s="5">
        <v>0.66386624859598897</v>
      </c>
      <c r="Q3" s="5">
        <v>0.66386624859598897</v>
      </c>
      <c r="R3" s="5">
        <v>0.66386624859598897</v>
      </c>
      <c r="S3" s="5">
        <v>0.66386624859598897</v>
      </c>
      <c r="T3" s="5">
        <v>0.66386624859598897</v>
      </c>
      <c r="U3" s="5">
        <v>0.66386624859598897</v>
      </c>
      <c r="V3" s="5">
        <v>0.66386624859598897</v>
      </c>
      <c r="W3" s="5">
        <v>0.66386624859598897</v>
      </c>
      <c r="X3" s="5">
        <v>0.66386624859598897</v>
      </c>
      <c r="Y3" s="5">
        <v>0.66386624859598897</v>
      </c>
      <c r="Z3" s="5">
        <v>0.66386624859598897</v>
      </c>
      <c r="AA3" s="5">
        <v>0.66386624859598897</v>
      </c>
      <c r="AB3" s="5">
        <v>0.66386624859598897</v>
      </c>
      <c r="AC3" s="5">
        <v>0.66386624859598897</v>
      </c>
      <c r="AD3" s="5">
        <v>0.66386624859598897</v>
      </c>
      <c r="AE3" s="5">
        <v>0.66386624859598897</v>
      </c>
      <c r="AF3" s="5">
        <v>0.66386624859598897</v>
      </c>
      <c r="AG3" s="5">
        <v>0.66386624859598897</v>
      </c>
      <c r="AH3" s="5">
        <v>0.66386624859598897</v>
      </c>
      <c r="AI3" s="5">
        <v>0.66386624859598897</v>
      </c>
      <c r="AJ3" s="5">
        <v>0.66386624859598897</v>
      </c>
      <c r="AK3" s="5">
        <v>0.66386624859598897</v>
      </c>
      <c r="AL3" s="5">
        <v>0.66386624859598897</v>
      </c>
      <c r="AM3" s="5">
        <v>0.66386624859598897</v>
      </c>
      <c r="AN3" s="5">
        <v>0.66386624859598897</v>
      </c>
      <c r="AO3" s="5">
        <v>0.66386624859598897</v>
      </c>
      <c r="AP3" s="5">
        <v>0.66386624859598897</v>
      </c>
      <c r="AQ3" s="5">
        <v>0.66386624859598897</v>
      </c>
      <c r="AR3" s="5">
        <v>0.66386624859598897</v>
      </c>
      <c r="AS3" s="5">
        <v>0.66386624859598897</v>
      </c>
      <c r="AT3" s="5">
        <v>0.66386624859598897</v>
      </c>
      <c r="AU3" s="5">
        <v>0.66386624859598897</v>
      </c>
      <c r="AV3" s="5">
        <v>0.66386624859598897</v>
      </c>
      <c r="AW3" s="5">
        <v>0.66386624859598897</v>
      </c>
      <c r="AX3" s="5">
        <v>0.66386624859598897</v>
      </c>
      <c r="AY3" s="5">
        <v>0.66386624859598897</v>
      </c>
      <c r="AZ3" s="5">
        <v>0.66386624859598897</v>
      </c>
      <c r="BA3" s="5">
        <v>0.66386624859598897</v>
      </c>
      <c r="BB3" s="5">
        <v>0.66386624859598897</v>
      </c>
      <c r="BC3" s="5">
        <v>0.66386624859598897</v>
      </c>
      <c r="BD3" s="5">
        <v>0.66386624859598897</v>
      </c>
      <c r="BE3" s="5">
        <v>0.66386624859598897</v>
      </c>
      <c r="BF3" s="5">
        <v>0.66386624859598897</v>
      </c>
      <c r="BG3" s="5">
        <v>0.66386624859598897</v>
      </c>
      <c r="BH3" s="5">
        <v>0.66386624859598897</v>
      </c>
      <c r="BI3" s="5">
        <v>0.66386624859598897</v>
      </c>
      <c r="BJ3" s="5">
        <v>0.66386624859598897</v>
      </c>
      <c r="BK3" s="5">
        <v>0.66386624859598897</v>
      </c>
      <c r="BL3" s="5">
        <v>0.66386624859598897</v>
      </c>
      <c r="BM3" s="5">
        <v>0.66386624859598897</v>
      </c>
      <c r="BN3" s="5">
        <v>0.66386624859598897</v>
      </c>
      <c r="BO3" s="5">
        <v>0.66386624859598897</v>
      </c>
      <c r="BP3" s="5">
        <v>0.66386624859598897</v>
      </c>
      <c r="BQ3" s="5">
        <v>0.66386624859598897</v>
      </c>
      <c r="BR3" s="5">
        <v>0.66386624859598897</v>
      </c>
      <c r="BS3" s="5">
        <v>0.66386624859598897</v>
      </c>
      <c r="BT3" s="5">
        <v>0.66386624859598897</v>
      </c>
      <c r="BU3" s="5">
        <v>0.66386624859598897</v>
      </c>
      <c r="BV3" s="5">
        <v>0.66386624859598897</v>
      </c>
      <c r="BW3" s="5">
        <v>0.66386624859598897</v>
      </c>
      <c r="BX3" s="5">
        <v>0.66386624859598897</v>
      </c>
      <c r="BY3" s="5">
        <v>0.66386624859598897</v>
      </c>
      <c r="BZ3" s="5">
        <v>0.66386624859598897</v>
      </c>
      <c r="CA3" s="5">
        <v>0.66386624859598897</v>
      </c>
      <c r="CB3" s="5">
        <v>0.66386624859598897</v>
      </c>
      <c r="CC3" s="5">
        <v>0.66386624859598897</v>
      </c>
      <c r="CD3" s="5">
        <v>0.66386624859598897</v>
      </c>
      <c r="CE3" s="5">
        <v>0.66386624859598897</v>
      </c>
      <c r="CF3" s="5">
        <v>0.66386624859598897</v>
      </c>
      <c r="CG3" s="5">
        <v>0.66386624859598897</v>
      </c>
      <c r="CH3" s="5">
        <v>0.66386624859598897</v>
      </c>
      <c r="CI3" s="5">
        <v>0.66386624859598897</v>
      </c>
      <c r="CJ3" s="5">
        <v>0.66386624859598897</v>
      </c>
      <c r="CK3" s="5">
        <v>0.66386624859598897</v>
      </c>
      <c r="CL3" s="5">
        <v>0.66386624859598897</v>
      </c>
      <c r="CM3" s="5">
        <v>0.66386624859598897</v>
      </c>
      <c r="CN3" s="5">
        <v>0.66386624859598897</v>
      </c>
      <c r="CO3" s="5">
        <v>0.66386624859598897</v>
      </c>
      <c r="CP3" s="5">
        <v>0.66386624859598897</v>
      </c>
      <c r="CQ3" s="5">
        <v>0.66386624859598897</v>
      </c>
      <c r="CR3" s="5">
        <v>0.66386624859598897</v>
      </c>
      <c r="CS3" s="5">
        <v>0.66386624859598897</v>
      </c>
      <c r="CT3" s="5">
        <v>0.66386624859598897</v>
      </c>
      <c r="CU3" s="5">
        <v>0.66386624859598897</v>
      </c>
      <c r="CV3" s="5">
        <v>0.66386624859598897</v>
      </c>
      <c r="CW3" s="5">
        <v>0.66386624859598897</v>
      </c>
      <c r="CX3" s="5">
        <v>0.66386624859598897</v>
      </c>
      <c r="CY3" s="5">
        <v>0.66386624859598897</v>
      </c>
      <c r="CZ3" s="5">
        <v>0.66386624859598897</v>
      </c>
      <c r="DA3" s="5">
        <v>0.66386624859598897</v>
      </c>
      <c r="DB3" s="5">
        <v>0.66386624859598897</v>
      </c>
      <c r="DC3" s="5">
        <v>0.66386624859598897</v>
      </c>
      <c r="DD3" s="5">
        <v>0.66386624859598897</v>
      </c>
      <c r="DE3" s="5">
        <v>0.66386624859598897</v>
      </c>
      <c r="DF3" s="5">
        <v>0.66386624859598897</v>
      </c>
      <c r="DG3" s="5">
        <v>0.66386624859598897</v>
      </c>
      <c r="DH3" s="5">
        <v>0.66386624859598897</v>
      </c>
      <c r="DI3" s="5">
        <v>0.66386624859598897</v>
      </c>
      <c r="DJ3" s="5">
        <v>0.66386624859598897</v>
      </c>
      <c r="DK3" s="5">
        <v>0.66386624859598897</v>
      </c>
      <c r="DL3" s="5">
        <v>0.66386624859598897</v>
      </c>
      <c r="DM3" s="5">
        <v>0.66386624859598897</v>
      </c>
      <c r="DN3" s="5">
        <v>0.66386624859598897</v>
      </c>
      <c r="DO3" s="5">
        <v>0.66386624859598897</v>
      </c>
      <c r="DP3" s="5">
        <v>0.66386624859598897</v>
      </c>
      <c r="DQ3" s="5">
        <v>0.66386624859598897</v>
      </c>
      <c r="DR3" s="5">
        <v>0.66386624859598897</v>
      </c>
      <c r="DS3" s="5">
        <v>0.66386624859598897</v>
      </c>
      <c r="DT3" s="5">
        <v>0.66386624859598897</v>
      </c>
      <c r="DU3" s="5">
        <v>0.66386624859598897</v>
      </c>
      <c r="DV3" s="5">
        <v>0.66386624859598897</v>
      </c>
      <c r="DW3" s="5">
        <v>0.66386624859598897</v>
      </c>
      <c r="DX3" s="5">
        <v>0.66386624859598897</v>
      </c>
      <c r="DY3" s="5">
        <v>0.66386624859598897</v>
      </c>
      <c r="DZ3" s="5">
        <v>0.66386624859598897</v>
      </c>
      <c r="EA3" s="5">
        <v>0.66386624859598897</v>
      </c>
      <c r="EB3" s="5">
        <v>0.66386624859598897</v>
      </c>
      <c r="EC3" s="5">
        <v>0.66386624859598897</v>
      </c>
      <c r="ED3" s="5">
        <v>0.66386624859598897</v>
      </c>
      <c r="EE3" s="5">
        <v>0.66386624859598897</v>
      </c>
      <c r="EF3" s="5">
        <v>0.66386624859598897</v>
      </c>
      <c r="EG3" s="5">
        <v>0.66386624859598897</v>
      </c>
      <c r="EH3" s="5">
        <v>0.66386624859598897</v>
      </c>
      <c r="EI3" s="5">
        <v>0.66386624859598897</v>
      </c>
      <c r="EJ3" s="5">
        <v>0.66386624859598897</v>
      </c>
      <c r="EK3" s="5">
        <v>0.66386624859598897</v>
      </c>
      <c r="EL3" s="5">
        <v>0.66386624859598897</v>
      </c>
      <c r="EM3" s="5">
        <v>0.66386624859598897</v>
      </c>
      <c r="EN3" s="5">
        <v>0.66386624859598897</v>
      </c>
      <c r="EO3" s="5">
        <v>0.66386624859598897</v>
      </c>
      <c r="EP3" s="5">
        <v>0.66386624859598897</v>
      </c>
      <c r="EQ3" s="5">
        <v>0.66386624859598897</v>
      </c>
      <c r="ER3" s="5">
        <v>0.66386624859598897</v>
      </c>
      <c r="ES3" s="5">
        <v>0.66386624859598897</v>
      </c>
      <c r="ET3" s="5">
        <v>0.66386624859598897</v>
      </c>
      <c r="EU3" s="5">
        <v>0.66386624859598897</v>
      </c>
      <c r="EV3" s="5">
        <v>0.66386624859598897</v>
      </c>
      <c r="EW3" s="5">
        <v>0.66386624859598897</v>
      </c>
      <c r="EX3" s="5">
        <v>0.66386624859598897</v>
      </c>
      <c r="EY3" s="5">
        <v>0.66386624859598897</v>
      </c>
      <c r="EZ3" s="5">
        <v>0.66386624859598897</v>
      </c>
      <c r="FA3" s="5">
        <v>0.66386624859598897</v>
      </c>
      <c r="FB3" s="5">
        <v>0.66386624859598897</v>
      </c>
      <c r="FC3" s="5">
        <v>0.66386624859598897</v>
      </c>
      <c r="FD3" s="5">
        <v>0.66386624859598897</v>
      </c>
      <c r="FE3" s="5">
        <v>0.66386624859598897</v>
      </c>
      <c r="FF3" s="5">
        <v>0.66386624859598897</v>
      </c>
      <c r="FG3" s="5">
        <v>0.66386624859598897</v>
      </c>
      <c r="FH3" s="5">
        <v>0.66386624859598897</v>
      </c>
      <c r="FI3" s="5">
        <v>0.66386624859598897</v>
      </c>
      <c r="FJ3" s="5">
        <v>0.66386624859598897</v>
      </c>
      <c r="FK3" s="5">
        <v>0.66386624859598897</v>
      </c>
      <c r="FL3" s="5">
        <v>0.66386624859598897</v>
      </c>
      <c r="FM3" s="5">
        <v>0.66386624859598897</v>
      </c>
      <c r="FN3" s="5">
        <v>0.66386624859598897</v>
      </c>
      <c r="FO3" s="5">
        <v>0.66386624859598897</v>
      </c>
      <c r="FP3" s="5">
        <v>0.66386624859598897</v>
      </c>
      <c r="FQ3" s="5">
        <v>0.66386624859598897</v>
      </c>
      <c r="FR3" s="5">
        <v>0.66386624859598897</v>
      </c>
      <c r="FS3" s="5">
        <v>0.66386624859598897</v>
      </c>
      <c r="FT3" s="5">
        <v>0.66386624859598897</v>
      </c>
      <c r="FU3" s="5">
        <v>0.66386624859598897</v>
      </c>
      <c r="FV3" s="5">
        <v>0.66386624859598897</v>
      </c>
      <c r="FW3" s="5">
        <v>0.66386624859598897</v>
      </c>
      <c r="FX3" s="5">
        <v>0.66386624859598897</v>
      </c>
      <c r="FY3" s="5">
        <v>0.66386624859598897</v>
      </c>
      <c r="FZ3" s="5">
        <v>0.66386624859598897</v>
      </c>
      <c r="GA3" s="5">
        <v>0.66386624859598897</v>
      </c>
      <c r="GB3" s="5">
        <v>0.66386624859598897</v>
      </c>
      <c r="GC3" s="5">
        <v>0.66386624859598897</v>
      </c>
      <c r="GD3" s="5">
        <v>0.66386624859598897</v>
      </c>
      <c r="GE3" s="5">
        <v>0.66386624859598897</v>
      </c>
      <c r="GF3" s="5">
        <v>0.66386624859598897</v>
      </c>
      <c r="GG3" s="5">
        <v>0.66386624859598897</v>
      </c>
      <c r="GH3" s="5">
        <v>0.66386624859598897</v>
      </c>
      <c r="GI3" s="5">
        <v>0.66386624859598897</v>
      </c>
      <c r="GJ3" s="5">
        <v>0.66386624859598897</v>
      </c>
      <c r="GK3" s="5">
        <v>0.66386624859598897</v>
      </c>
      <c r="GL3" s="5">
        <v>0.66386624859598897</v>
      </c>
      <c r="GM3" s="5">
        <v>0.66386624859598897</v>
      </c>
      <c r="GN3" s="5">
        <v>0.66386624859598897</v>
      </c>
      <c r="GO3" s="5">
        <v>0.66386624859598897</v>
      </c>
      <c r="GP3" s="5">
        <v>0.66386624859598897</v>
      </c>
      <c r="GQ3" s="5">
        <v>0.66386624859598897</v>
      </c>
      <c r="GR3" s="5">
        <v>0.66386624859598897</v>
      </c>
      <c r="GS3" s="5">
        <v>0.66386624859598897</v>
      </c>
      <c r="GT3" s="5">
        <v>0.66386624859598897</v>
      </c>
      <c r="GU3" s="5">
        <v>0.66386624859598897</v>
      </c>
      <c r="GV3" s="5">
        <v>0.66386624859598897</v>
      </c>
      <c r="GW3" s="5">
        <v>0.66386624859598897</v>
      </c>
      <c r="GX3" s="5">
        <v>0.66386624859598897</v>
      </c>
      <c r="GY3" s="5">
        <v>0.66386624859598897</v>
      </c>
      <c r="GZ3" s="5">
        <v>0.66386624859598897</v>
      </c>
      <c r="HA3" s="5">
        <v>0.66386624859598897</v>
      </c>
      <c r="HB3" s="5">
        <v>0.66386624859598897</v>
      </c>
      <c r="HC3" s="5">
        <v>0.66386624859598897</v>
      </c>
      <c r="HD3" s="5">
        <v>0.66386624859598897</v>
      </c>
      <c r="HE3" s="5">
        <v>0.66386624859598897</v>
      </c>
      <c r="HF3" s="5">
        <v>0.66386624859598897</v>
      </c>
      <c r="HG3" s="5">
        <v>0.66386624859598897</v>
      </c>
      <c r="HH3" s="5">
        <v>0.66386624859598897</v>
      </c>
      <c r="HI3" s="5">
        <v>0.66386624859598897</v>
      </c>
    </row>
    <row r="4" spans="1:217">
      <c r="A4" s="4">
        <v>1990</v>
      </c>
      <c r="B4" s="3">
        <v>1</v>
      </c>
      <c r="C4" s="5">
        <v>1.1829460302512673</v>
      </c>
      <c r="D4" s="5">
        <v>1.1829460302512673</v>
      </c>
      <c r="E4" s="5">
        <v>1.1829460302512673</v>
      </c>
      <c r="F4" s="5">
        <v>1.1829460302512673</v>
      </c>
      <c r="G4" s="5">
        <v>1.1829460302512673</v>
      </c>
      <c r="H4" s="5">
        <v>1.1829460302512673</v>
      </c>
      <c r="I4" s="5">
        <v>1.1829460302512673</v>
      </c>
      <c r="J4" s="5">
        <v>1.1829460302512673</v>
      </c>
      <c r="K4" s="5">
        <v>1.1829460302512673</v>
      </c>
      <c r="L4" s="5">
        <v>1.1829460302512673</v>
      </c>
      <c r="M4" s="5">
        <v>1.1829460302512673</v>
      </c>
      <c r="N4" s="5">
        <v>1.1829460302512673</v>
      </c>
      <c r="O4" s="5">
        <v>1.1829460302512673</v>
      </c>
      <c r="P4" s="5">
        <v>1.1829460302512673</v>
      </c>
      <c r="Q4" s="5">
        <v>1.1829460302512673</v>
      </c>
      <c r="R4" s="5">
        <v>1.1829460302512673</v>
      </c>
      <c r="S4" s="5">
        <v>1.1829460302512673</v>
      </c>
      <c r="T4" s="5">
        <v>1.1829460302512673</v>
      </c>
      <c r="U4" s="5">
        <v>1.1829460302512673</v>
      </c>
      <c r="V4" s="5">
        <v>1.1829460302512673</v>
      </c>
      <c r="W4" s="5">
        <v>1.1829460302512673</v>
      </c>
      <c r="X4" s="5">
        <v>1.1829460302512673</v>
      </c>
      <c r="Y4" s="5">
        <v>1.18294603025127</v>
      </c>
      <c r="Z4" s="5">
        <v>1.18294603025127</v>
      </c>
      <c r="AA4" s="5">
        <v>1.18294603025127</v>
      </c>
      <c r="AB4" s="5">
        <v>1.18294603025127</v>
      </c>
      <c r="AC4" s="5">
        <v>1.18294603025127</v>
      </c>
      <c r="AD4" s="5">
        <v>1.18294603025127</v>
      </c>
      <c r="AE4" s="5">
        <v>1.18294603025127</v>
      </c>
      <c r="AF4" s="5">
        <v>1.18294603025127</v>
      </c>
      <c r="AG4" s="5">
        <v>1.18294603025127</v>
      </c>
      <c r="AH4" s="5">
        <v>1.18294603025127</v>
      </c>
      <c r="AI4" s="5">
        <v>1.18294603025127</v>
      </c>
      <c r="AJ4" s="5">
        <v>1.18294603025127</v>
      </c>
      <c r="AK4" s="5">
        <v>1.18294603025127</v>
      </c>
      <c r="AL4" s="5">
        <v>1.18294603025127</v>
      </c>
      <c r="AM4" s="5">
        <v>1.18294603025127</v>
      </c>
      <c r="AN4" s="5">
        <v>1.18294603025127</v>
      </c>
      <c r="AO4" s="5">
        <v>1.18294603025127</v>
      </c>
      <c r="AP4" s="5">
        <v>1.18294603025127</v>
      </c>
      <c r="AQ4" s="5">
        <v>1.18294603025127</v>
      </c>
      <c r="AR4" s="5">
        <v>1.18294603025127</v>
      </c>
      <c r="AS4" s="5">
        <v>1.18294603025127</v>
      </c>
      <c r="AT4" s="5">
        <v>1.18294603025127</v>
      </c>
      <c r="AU4" s="5">
        <v>1.18294603025127</v>
      </c>
      <c r="AV4" s="5">
        <v>1.18294603025127</v>
      </c>
      <c r="AW4" s="5">
        <v>1.18294603025127</v>
      </c>
      <c r="AX4" s="5">
        <v>1.18294603025127</v>
      </c>
      <c r="AY4" s="5">
        <v>1.18294603025127</v>
      </c>
      <c r="AZ4" s="5">
        <v>1.18294603025127</v>
      </c>
      <c r="BA4" s="5">
        <v>1.18294603025127</v>
      </c>
      <c r="BB4" s="5">
        <v>1.18294603025127</v>
      </c>
      <c r="BC4" s="5">
        <v>1.18294603025127</v>
      </c>
      <c r="BD4" s="5">
        <v>1.18294603025127</v>
      </c>
      <c r="BE4" s="5">
        <v>1.18294603025127</v>
      </c>
      <c r="BF4" s="5">
        <v>1.18294603025127</v>
      </c>
      <c r="BG4" s="5">
        <v>1.18294603025127</v>
      </c>
      <c r="BH4" s="5">
        <v>1.18294603025127</v>
      </c>
      <c r="BI4" s="5">
        <v>1.18294603025127</v>
      </c>
      <c r="BJ4" s="5">
        <v>1.18294603025127</v>
      </c>
      <c r="BK4" s="5">
        <v>1.18294603025127</v>
      </c>
      <c r="BL4" s="5">
        <v>1.18294603025127</v>
      </c>
      <c r="BM4" s="5">
        <v>1.18294603025127</v>
      </c>
      <c r="BN4" s="5">
        <v>1.18294603025127</v>
      </c>
      <c r="BO4" s="5">
        <v>1.18294603025127</v>
      </c>
      <c r="BP4" s="5">
        <v>1.18294603025127</v>
      </c>
      <c r="BQ4" s="5">
        <v>1.18294603025127</v>
      </c>
      <c r="BR4" s="5">
        <v>1.18294603025127</v>
      </c>
      <c r="BS4" s="5">
        <v>1.18294603025127</v>
      </c>
      <c r="BT4" s="5">
        <v>1.18294603025127</v>
      </c>
      <c r="BU4" s="5">
        <v>1.18294603025127</v>
      </c>
      <c r="BV4" s="5">
        <v>1.18294603025127</v>
      </c>
      <c r="BW4" s="5">
        <v>1.18294603025127</v>
      </c>
      <c r="BX4" s="5">
        <v>1.18294603025127</v>
      </c>
      <c r="BY4" s="5">
        <v>1.18294603025127</v>
      </c>
      <c r="BZ4" s="5">
        <v>1.18294603025127</v>
      </c>
      <c r="CA4" s="5">
        <v>1.18294603025127</v>
      </c>
      <c r="CB4" s="5">
        <v>1.18294603025127</v>
      </c>
      <c r="CC4" s="5">
        <v>1.18294603025127</v>
      </c>
      <c r="CD4" s="5">
        <v>1.18294603025127</v>
      </c>
      <c r="CE4" s="5">
        <v>1.18294603025127</v>
      </c>
      <c r="CF4" s="5">
        <v>1.18294603025127</v>
      </c>
      <c r="CG4" s="5">
        <v>1.18294603025127</v>
      </c>
      <c r="CH4" s="5">
        <v>1.18294603025127</v>
      </c>
      <c r="CI4" s="5">
        <v>1.18294603025127</v>
      </c>
      <c r="CJ4" s="5">
        <v>1.18294603025127</v>
      </c>
      <c r="CK4" s="5">
        <v>1.18294603025127</v>
      </c>
      <c r="CL4" s="5">
        <v>1.18294603025127</v>
      </c>
      <c r="CM4" s="5">
        <v>1.18294603025127</v>
      </c>
      <c r="CN4" s="5">
        <v>1.18294603025127</v>
      </c>
      <c r="CO4" s="5">
        <v>1.18294603025127</v>
      </c>
      <c r="CP4" s="5">
        <v>1.18294603025127</v>
      </c>
      <c r="CQ4" s="5">
        <v>1.18294603025127</v>
      </c>
      <c r="CR4" s="5">
        <v>1.18294603025127</v>
      </c>
      <c r="CS4" s="5">
        <v>1.18294603025127</v>
      </c>
      <c r="CT4" s="5">
        <v>1.18294603025127</v>
      </c>
      <c r="CU4" s="5">
        <v>1.18294603025127</v>
      </c>
      <c r="CV4" s="5">
        <v>1.18294603025127</v>
      </c>
      <c r="CW4" s="5">
        <v>1.18294603025127</v>
      </c>
      <c r="CX4" s="5">
        <v>1.18294603025127</v>
      </c>
      <c r="CY4" s="5">
        <v>1.18294603025127</v>
      </c>
      <c r="CZ4" s="5">
        <v>1.18294603025127</v>
      </c>
      <c r="DA4" s="5">
        <v>1.18294603025127</v>
      </c>
      <c r="DB4" s="5">
        <v>1.18294603025127</v>
      </c>
      <c r="DC4" s="5">
        <v>1.18294603025127</v>
      </c>
      <c r="DD4" s="5">
        <v>1.18294603025127</v>
      </c>
      <c r="DE4" s="5">
        <v>1.18294603025127</v>
      </c>
      <c r="DF4" s="5">
        <v>1.18294603025127</v>
      </c>
      <c r="DG4" s="5">
        <v>1.18294603025127</v>
      </c>
      <c r="DH4" s="5">
        <v>1.18294603025127</v>
      </c>
      <c r="DI4" s="5">
        <v>1.18294603025127</v>
      </c>
      <c r="DJ4" s="5">
        <v>1.18294603025127</v>
      </c>
      <c r="DK4" s="5">
        <v>1.18294603025127</v>
      </c>
      <c r="DL4" s="5">
        <v>1.18294603025127</v>
      </c>
      <c r="DM4" s="5">
        <v>1.18294603025127</v>
      </c>
      <c r="DN4" s="5">
        <v>1.18294603025127</v>
      </c>
      <c r="DO4" s="5">
        <v>1.18294603025127</v>
      </c>
      <c r="DP4" s="5">
        <v>1.18294603025127</v>
      </c>
      <c r="DQ4" s="5">
        <v>1.18294603025127</v>
      </c>
      <c r="DR4" s="5">
        <v>1.18294603025127</v>
      </c>
      <c r="DS4" s="5">
        <v>1.18294603025127</v>
      </c>
      <c r="DT4" s="5">
        <v>1.18294603025127</v>
      </c>
      <c r="DU4" s="5">
        <v>1.18294603025127</v>
      </c>
      <c r="DV4" s="5">
        <v>1.18294603025127</v>
      </c>
      <c r="DW4" s="5">
        <v>1.18294603025127</v>
      </c>
      <c r="DX4" s="5">
        <v>1.18294603025127</v>
      </c>
      <c r="DY4" s="5">
        <v>1.18294603025127</v>
      </c>
      <c r="DZ4" s="5">
        <v>1.18294603025127</v>
      </c>
      <c r="EA4" s="5">
        <v>1.18294603025127</v>
      </c>
      <c r="EB4" s="5">
        <v>1.18294603025127</v>
      </c>
      <c r="EC4" s="5">
        <v>1.18294603025127</v>
      </c>
      <c r="ED4" s="5">
        <v>1.18294603025127</v>
      </c>
      <c r="EE4" s="5">
        <v>1.18294603025127</v>
      </c>
      <c r="EF4" s="5">
        <v>1.18294603025127</v>
      </c>
      <c r="EG4" s="5">
        <v>1.18294603025127</v>
      </c>
      <c r="EH4" s="5">
        <v>1.18294603025127</v>
      </c>
      <c r="EI4" s="5">
        <v>1.18294603025127</v>
      </c>
      <c r="EJ4" s="5">
        <v>1.18294603025127</v>
      </c>
      <c r="EK4" s="5">
        <v>1.18294603025127</v>
      </c>
      <c r="EL4" s="5">
        <v>1.18294603025127</v>
      </c>
      <c r="EM4" s="5">
        <v>1.18294603025127</v>
      </c>
      <c r="EN4" s="5">
        <v>1.18294603025127</v>
      </c>
      <c r="EO4" s="5">
        <v>1.18294603025127</v>
      </c>
      <c r="EP4" s="5">
        <v>1.18294603025127</v>
      </c>
      <c r="EQ4" s="5">
        <v>1.18294603025127</v>
      </c>
      <c r="ER4" s="5">
        <v>1.18294603025127</v>
      </c>
      <c r="ES4" s="5">
        <v>1.18294603025127</v>
      </c>
      <c r="ET4" s="5">
        <v>1.18294603025127</v>
      </c>
      <c r="EU4" s="5">
        <v>1.18294603025127</v>
      </c>
      <c r="EV4" s="5">
        <v>1.18294603025127</v>
      </c>
      <c r="EW4" s="5">
        <v>1.18294603025127</v>
      </c>
      <c r="EX4" s="5">
        <v>1.18294603025127</v>
      </c>
      <c r="EY4" s="5">
        <v>1.18294603025127</v>
      </c>
      <c r="EZ4" s="5">
        <v>1.18294603025127</v>
      </c>
      <c r="FA4" s="5">
        <v>1.18294603025127</v>
      </c>
      <c r="FB4" s="5">
        <v>1.18294603025127</v>
      </c>
      <c r="FC4" s="5">
        <v>1.18294603025127</v>
      </c>
      <c r="FD4" s="5">
        <v>1.18294603025127</v>
      </c>
      <c r="FE4" s="5">
        <v>1.18294603025127</v>
      </c>
      <c r="FF4" s="5">
        <v>1.18294603025127</v>
      </c>
      <c r="FG4" s="5">
        <v>1.18294603025127</v>
      </c>
      <c r="FH4" s="5">
        <v>1.18294603025127</v>
      </c>
      <c r="FI4" s="5">
        <v>1.18294603025127</v>
      </c>
      <c r="FJ4" s="5">
        <v>1.18294603025127</v>
      </c>
      <c r="FK4" s="5">
        <v>1.18294603025127</v>
      </c>
      <c r="FL4" s="5">
        <v>1.18294603025127</v>
      </c>
      <c r="FM4" s="5">
        <v>1.18294603025127</v>
      </c>
      <c r="FN4" s="5">
        <v>1.18294603025127</v>
      </c>
      <c r="FO4" s="5">
        <v>1.18294603025127</v>
      </c>
      <c r="FP4" s="5">
        <v>1.18294603025127</v>
      </c>
      <c r="FQ4" s="5">
        <v>1.18294603025127</v>
      </c>
      <c r="FR4" s="5">
        <v>1.18294603025127</v>
      </c>
      <c r="FS4" s="5">
        <v>1.18294603025127</v>
      </c>
      <c r="FT4" s="5">
        <v>1.18294603025127</v>
      </c>
      <c r="FU4" s="5">
        <v>1.18294603025127</v>
      </c>
      <c r="FV4" s="5">
        <v>1.18294603025127</v>
      </c>
      <c r="FW4" s="5">
        <v>1.18294603025127</v>
      </c>
      <c r="FX4" s="5">
        <v>1.18294603025127</v>
      </c>
      <c r="FY4" s="5">
        <v>1.18294603025127</v>
      </c>
      <c r="FZ4" s="5">
        <v>1.18294603025127</v>
      </c>
      <c r="GA4" s="5">
        <v>1.18294603025127</v>
      </c>
      <c r="GB4" s="5">
        <v>1.18294603025127</v>
      </c>
      <c r="GC4" s="5">
        <v>1.18294603025127</v>
      </c>
      <c r="GD4" s="5">
        <v>1.18294603025127</v>
      </c>
      <c r="GE4" s="5">
        <v>1.18294603025127</v>
      </c>
      <c r="GF4" s="5">
        <v>1.18294603025127</v>
      </c>
      <c r="GG4" s="5">
        <v>1.18294603025127</v>
      </c>
      <c r="GH4" s="5">
        <v>1.18294603025127</v>
      </c>
      <c r="GI4" s="5">
        <v>1.18294603025127</v>
      </c>
      <c r="GJ4" s="5">
        <v>1.18294603025127</v>
      </c>
      <c r="GK4" s="5">
        <v>1.18294603025127</v>
      </c>
      <c r="GL4" s="5">
        <v>1.18294603025127</v>
      </c>
      <c r="GM4" s="5">
        <v>1.18294603025127</v>
      </c>
      <c r="GN4" s="5">
        <v>1.18294603025127</v>
      </c>
      <c r="GO4" s="5">
        <v>1.18294603025127</v>
      </c>
      <c r="GP4" s="5">
        <v>1.18294603025127</v>
      </c>
      <c r="GQ4" s="5">
        <v>1.18294603025127</v>
      </c>
      <c r="GR4" s="5">
        <v>1.18294603025127</v>
      </c>
      <c r="GS4" s="5">
        <v>1.18294603025127</v>
      </c>
      <c r="GT4" s="5">
        <v>1.18294603025127</v>
      </c>
      <c r="GU4" s="5">
        <v>1.18294603025127</v>
      </c>
      <c r="GV4" s="5">
        <v>1.18294603025127</v>
      </c>
      <c r="GW4" s="5">
        <v>1.18294603025127</v>
      </c>
      <c r="GX4" s="5">
        <v>1.18294603025127</v>
      </c>
      <c r="GY4" s="5">
        <v>1.18294603025127</v>
      </c>
      <c r="GZ4" s="5">
        <v>1.18294603025127</v>
      </c>
      <c r="HA4" s="5">
        <v>1.18294603025127</v>
      </c>
      <c r="HB4" s="5">
        <v>1.18294603025127</v>
      </c>
      <c r="HC4" s="5">
        <v>1.18294603025127</v>
      </c>
      <c r="HD4" s="5">
        <v>1.18294603025127</v>
      </c>
      <c r="HE4" s="5">
        <v>1.18294603025127</v>
      </c>
      <c r="HF4" s="5">
        <v>1.18294603025127</v>
      </c>
      <c r="HG4" s="5">
        <v>1.18294603025127</v>
      </c>
      <c r="HH4" s="5">
        <v>1.18294603025127</v>
      </c>
      <c r="HI4" s="5">
        <v>1.18294603025127</v>
      </c>
    </row>
    <row r="5" spans="1:217">
      <c r="A5" s="4">
        <f>A3+1</f>
        <v>1991</v>
      </c>
      <c r="B5" s="3">
        <v>2</v>
      </c>
      <c r="C5" s="5">
        <v>0.67</v>
      </c>
      <c r="D5" s="5">
        <v>0.67</v>
      </c>
      <c r="E5" s="5">
        <v>0.67</v>
      </c>
      <c r="F5" s="5">
        <v>0.67</v>
      </c>
      <c r="G5" s="5">
        <v>0.67</v>
      </c>
      <c r="H5" s="5">
        <v>0.67</v>
      </c>
      <c r="I5" s="5">
        <v>0.67</v>
      </c>
      <c r="J5" s="5">
        <v>0.67</v>
      </c>
      <c r="K5" s="5">
        <v>0.67</v>
      </c>
      <c r="L5" s="5">
        <v>0.67</v>
      </c>
      <c r="M5" s="5">
        <v>0.67</v>
      </c>
      <c r="N5" s="5">
        <v>0.67</v>
      </c>
      <c r="O5" s="5">
        <v>0.67</v>
      </c>
      <c r="P5" s="5">
        <v>0.67</v>
      </c>
      <c r="Q5" s="5">
        <v>0.67</v>
      </c>
      <c r="R5" s="5">
        <v>0.67</v>
      </c>
      <c r="S5" s="5">
        <v>0.67</v>
      </c>
      <c r="T5" s="5">
        <v>0.67</v>
      </c>
      <c r="U5" s="5">
        <v>0.67</v>
      </c>
      <c r="V5" s="5">
        <v>0.67</v>
      </c>
      <c r="W5" s="5">
        <v>0.67</v>
      </c>
      <c r="X5" s="5">
        <v>0.67</v>
      </c>
      <c r="Y5" s="5">
        <v>0.67</v>
      </c>
      <c r="Z5" s="5">
        <v>0.67</v>
      </c>
      <c r="AA5" s="5">
        <v>0.67</v>
      </c>
      <c r="AB5" s="5">
        <v>0.67</v>
      </c>
      <c r="AC5" s="5">
        <v>0.67</v>
      </c>
      <c r="AD5" s="5">
        <v>0.67</v>
      </c>
      <c r="AE5" s="5">
        <v>0.67</v>
      </c>
      <c r="AF5" s="5">
        <v>0.67</v>
      </c>
      <c r="AG5" s="5">
        <v>0.67</v>
      </c>
      <c r="AH5" s="5">
        <v>0.67</v>
      </c>
      <c r="AI5" s="5">
        <v>0.67</v>
      </c>
      <c r="AJ5" s="5">
        <v>0.67</v>
      </c>
      <c r="AK5" s="5">
        <v>0.67</v>
      </c>
      <c r="AL5" s="5">
        <v>0.67</v>
      </c>
      <c r="AM5" s="5">
        <v>0.67</v>
      </c>
      <c r="AN5" s="5">
        <v>0.67</v>
      </c>
      <c r="AO5" s="5">
        <v>0.67</v>
      </c>
      <c r="AP5" s="5">
        <v>0.67</v>
      </c>
      <c r="AQ5" s="5">
        <v>0.67</v>
      </c>
      <c r="AR5" s="5">
        <v>0.67</v>
      </c>
      <c r="AS5" s="5">
        <v>0.67</v>
      </c>
      <c r="AT5" s="5">
        <v>0.67</v>
      </c>
      <c r="AU5" s="5">
        <v>0.67</v>
      </c>
      <c r="AV5" s="5">
        <v>0.67</v>
      </c>
      <c r="AW5" s="5">
        <v>0.67</v>
      </c>
      <c r="AX5" s="5">
        <v>0.67</v>
      </c>
      <c r="AY5" s="5">
        <v>0.67</v>
      </c>
      <c r="AZ5" s="5">
        <v>0.67</v>
      </c>
      <c r="BA5" s="5">
        <v>0.67</v>
      </c>
      <c r="BB5" s="5">
        <v>0.67</v>
      </c>
      <c r="BC5" s="5">
        <v>0.67</v>
      </c>
      <c r="BD5" s="5">
        <v>0.67</v>
      </c>
      <c r="BE5" s="5">
        <v>0.67</v>
      </c>
      <c r="BF5" s="5">
        <v>0.67</v>
      </c>
      <c r="BG5" s="5">
        <v>0.67</v>
      </c>
      <c r="BH5" s="5">
        <v>0.67</v>
      </c>
      <c r="BI5" s="5">
        <v>0.67</v>
      </c>
      <c r="BJ5" s="5">
        <v>0.67</v>
      </c>
      <c r="BK5" s="5">
        <v>0.67</v>
      </c>
      <c r="BL5" s="5">
        <v>0.67</v>
      </c>
      <c r="BM5" s="5">
        <v>0.67</v>
      </c>
      <c r="BN5" s="5">
        <v>0.67</v>
      </c>
      <c r="BO5" s="5">
        <v>0.67</v>
      </c>
      <c r="BP5" s="5">
        <v>0.67</v>
      </c>
      <c r="BQ5" s="5">
        <v>0.67</v>
      </c>
      <c r="BR5" s="5">
        <v>0.67</v>
      </c>
      <c r="BS5" s="5">
        <v>0.67</v>
      </c>
      <c r="BT5" s="5">
        <v>0.67</v>
      </c>
      <c r="BU5" s="5">
        <v>0.67</v>
      </c>
      <c r="BV5" s="5">
        <v>0.67</v>
      </c>
      <c r="BW5" s="5">
        <v>0.67</v>
      </c>
      <c r="BX5" s="5">
        <v>0.67</v>
      </c>
      <c r="BY5" s="5">
        <v>0.67</v>
      </c>
      <c r="BZ5" s="5">
        <v>0.67</v>
      </c>
      <c r="CA5" s="5">
        <v>0.67</v>
      </c>
      <c r="CB5" s="5">
        <v>0.67</v>
      </c>
      <c r="CC5" s="5">
        <v>0.67</v>
      </c>
      <c r="CD5" s="5">
        <v>0.67</v>
      </c>
      <c r="CE5" s="5">
        <v>0.67</v>
      </c>
      <c r="CF5" s="5">
        <v>0.67</v>
      </c>
      <c r="CG5" s="5">
        <v>0.67</v>
      </c>
      <c r="CH5" s="5">
        <v>0.67</v>
      </c>
      <c r="CI5" s="5">
        <v>0.67</v>
      </c>
      <c r="CJ5" s="5">
        <v>0.67</v>
      </c>
      <c r="CK5" s="5">
        <v>0.67</v>
      </c>
      <c r="CL5" s="5">
        <v>0.67</v>
      </c>
      <c r="CM5" s="5">
        <v>0.67</v>
      </c>
      <c r="CN5" s="5">
        <v>0.67</v>
      </c>
      <c r="CO5" s="5">
        <v>0.67</v>
      </c>
      <c r="CP5" s="5">
        <v>0.67</v>
      </c>
      <c r="CQ5" s="5">
        <v>0.67</v>
      </c>
      <c r="CR5" s="5">
        <v>0.67</v>
      </c>
      <c r="CS5" s="5">
        <v>0.67</v>
      </c>
      <c r="CT5" s="5">
        <v>0.67</v>
      </c>
      <c r="CU5" s="5">
        <v>0.67</v>
      </c>
      <c r="CV5" s="5">
        <v>0.67</v>
      </c>
      <c r="CW5" s="5">
        <v>0.67</v>
      </c>
      <c r="CX5" s="5">
        <v>0.67</v>
      </c>
      <c r="CY5" s="5">
        <v>0.67</v>
      </c>
      <c r="CZ5" s="5">
        <v>0.67</v>
      </c>
      <c r="DA5" s="5">
        <v>0.67</v>
      </c>
      <c r="DB5" s="5">
        <v>0.67</v>
      </c>
      <c r="DC5" s="5">
        <v>0.67</v>
      </c>
      <c r="DD5" s="5">
        <v>0.67</v>
      </c>
      <c r="DE5" s="5">
        <v>0.67</v>
      </c>
      <c r="DF5" s="5">
        <v>0.67</v>
      </c>
      <c r="DG5" s="5">
        <v>0.67</v>
      </c>
      <c r="DH5" s="5">
        <v>0.67</v>
      </c>
      <c r="DI5" s="5">
        <v>0.67</v>
      </c>
      <c r="DJ5" s="5">
        <v>0.67</v>
      </c>
      <c r="DK5" s="5">
        <v>0.67</v>
      </c>
      <c r="DL5" s="5">
        <v>0.67</v>
      </c>
      <c r="DM5" s="5">
        <v>0.67</v>
      </c>
      <c r="DN5" s="5">
        <v>0.67</v>
      </c>
      <c r="DO5" s="5">
        <v>0.67</v>
      </c>
      <c r="DP5" s="5">
        <v>0.67</v>
      </c>
      <c r="DQ5" s="5">
        <v>0.67</v>
      </c>
      <c r="DR5" s="5">
        <v>0.67</v>
      </c>
      <c r="DS5" s="5">
        <v>0.67</v>
      </c>
      <c r="DT5" s="5">
        <v>0.67</v>
      </c>
      <c r="DU5" s="5">
        <v>0.67</v>
      </c>
      <c r="DV5" s="5">
        <v>0.67</v>
      </c>
      <c r="DW5" s="5">
        <v>0.67</v>
      </c>
      <c r="DX5" s="5">
        <v>0.67</v>
      </c>
      <c r="DY5" s="5">
        <v>0.67</v>
      </c>
      <c r="DZ5" s="5">
        <v>0.67</v>
      </c>
      <c r="EA5" s="5">
        <v>0.67</v>
      </c>
      <c r="EB5" s="5">
        <v>0.67</v>
      </c>
      <c r="EC5" s="5">
        <v>0.67</v>
      </c>
      <c r="ED5" s="5">
        <v>0.67</v>
      </c>
      <c r="EE5" s="5">
        <v>0.67</v>
      </c>
      <c r="EF5" s="5">
        <v>0.67</v>
      </c>
      <c r="EG5" s="5">
        <v>0.67</v>
      </c>
      <c r="EH5" s="5">
        <v>0.67</v>
      </c>
      <c r="EI5" s="5">
        <v>0.67</v>
      </c>
      <c r="EJ5" s="5">
        <v>0.67</v>
      </c>
      <c r="EK5" s="5">
        <v>0.67</v>
      </c>
      <c r="EL5" s="5">
        <v>0.67</v>
      </c>
      <c r="EM5" s="5">
        <v>0.67</v>
      </c>
      <c r="EN5" s="5">
        <v>0.67</v>
      </c>
      <c r="EO5" s="5">
        <v>0.67</v>
      </c>
      <c r="EP5" s="5">
        <v>0.67</v>
      </c>
      <c r="EQ5" s="5">
        <v>0.67</v>
      </c>
      <c r="ER5" s="5">
        <v>0.67</v>
      </c>
      <c r="ES5" s="5">
        <v>0.67</v>
      </c>
      <c r="ET5" s="5">
        <v>0.67</v>
      </c>
      <c r="EU5" s="5">
        <v>0.67</v>
      </c>
      <c r="EV5" s="5">
        <v>0.67</v>
      </c>
      <c r="EW5" s="5">
        <v>0.67</v>
      </c>
      <c r="EX5" s="5">
        <v>0.67</v>
      </c>
      <c r="EY5" s="5">
        <v>0.67</v>
      </c>
      <c r="EZ5" s="5">
        <v>0.67</v>
      </c>
      <c r="FA5" s="5">
        <v>0.67</v>
      </c>
      <c r="FB5" s="5">
        <v>0.67</v>
      </c>
      <c r="FC5" s="5">
        <v>0.67</v>
      </c>
      <c r="FD5" s="5">
        <v>0.67</v>
      </c>
      <c r="FE5" s="5">
        <v>0.67</v>
      </c>
      <c r="FF5" s="5">
        <v>0.67</v>
      </c>
      <c r="FG5" s="5">
        <v>0.67</v>
      </c>
      <c r="FH5" s="5">
        <v>0.67</v>
      </c>
      <c r="FI5" s="5">
        <v>0.67</v>
      </c>
      <c r="FJ5" s="5">
        <v>0.67</v>
      </c>
      <c r="FK5" s="5">
        <v>0.67</v>
      </c>
      <c r="FL5" s="5">
        <v>0.67</v>
      </c>
      <c r="FM5" s="5">
        <v>0.67</v>
      </c>
      <c r="FN5" s="5">
        <v>0.67</v>
      </c>
      <c r="FO5" s="5">
        <v>0.67</v>
      </c>
      <c r="FP5" s="5">
        <v>0.67</v>
      </c>
      <c r="FQ5" s="5">
        <v>0.67</v>
      </c>
      <c r="FR5" s="5">
        <v>0.67</v>
      </c>
      <c r="FS5" s="5">
        <v>0.67</v>
      </c>
      <c r="FT5" s="5">
        <v>0.67</v>
      </c>
      <c r="FU5" s="5">
        <v>0.67</v>
      </c>
      <c r="FV5" s="5">
        <v>0.67</v>
      </c>
      <c r="FW5" s="5">
        <v>0.67</v>
      </c>
      <c r="FX5" s="5">
        <v>0.67</v>
      </c>
      <c r="FY5" s="5">
        <v>0.67</v>
      </c>
      <c r="FZ5" s="5">
        <v>0.67</v>
      </c>
      <c r="GA5" s="5">
        <v>0.67</v>
      </c>
      <c r="GB5" s="5">
        <v>0.67</v>
      </c>
      <c r="GC5" s="5">
        <v>0.67</v>
      </c>
      <c r="GD5" s="5">
        <v>0.67</v>
      </c>
      <c r="GE5" s="5">
        <v>0.67</v>
      </c>
      <c r="GF5" s="5">
        <v>0.67</v>
      </c>
      <c r="GG5" s="5">
        <v>0.67</v>
      </c>
      <c r="GH5" s="5">
        <v>0.67</v>
      </c>
      <c r="GI5" s="5">
        <v>0.67</v>
      </c>
      <c r="GJ5" s="5">
        <v>0.67</v>
      </c>
      <c r="GK5" s="5">
        <v>0.67</v>
      </c>
      <c r="GL5" s="5">
        <v>0.67</v>
      </c>
      <c r="GM5" s="5">
        <v>0.67</v>
      </c>
      <c r="GN5" s="5">
        <v>0.67</v>
      </c>
      <c r="GO5" s="5">
        <v>0.67</v>
      </c>
      <c r="GP5" s="5">
        <v>0.67</v>
      </c>
      <c r="GQ5" s="5">
        <v>0.67</v>
      </c>
      <c r="GR5" s="5">
        <v>0.67</v>
      </c>
      <c r="GS5" s="5">
        <v>0.67</v>
      </c>
      <c r="GT5" s="5">
        <v>0.67</v>
      </c>
      <c r="GU5" s="5">
        <v>0.67</v>
      </c>
      <c r="GV5" s="5">
        <v>0.67</v>
      </c>
      <c r="GW5" s="5">
        <v>0.67</v>
      </c>
      <c r="GX5" s="5">
        <v>0.67</v>
      </c>
      <c r="GY5" s="5">
        <v>0.67</v>
      </c>
      <c r="GZ5" s="5">
        <v>0.67</v>
      </c>
      <c r="HA5" s="5">
        <v>0.67</v>
      </c>
      <c r="HB5" s="5">
        <v>0.67</v>
      </c>
      <c r="HC5" s="5">
        <v>0.67</v>
      </c>
      <c r="HD5" s="5">
        <v>0.67</v>
      </c>
      <c r="HE5" s="5">
        <v>0.67</v>
      </c>
      <c r="HF5" s="5">
        <v>0.67</v>
      </c>
      <c r="HG5" s="5">
        <v>0.67</v>
      </c>
      <c r="HH5" s="5">
        <v>0.67</v>
      </c>
      <c r="HI5" s="5">
        <v>0.67</v>
      </c>
    </row>
    <row r="6" spans="1:217">
      <c r="A6" s="4">
        <f>A4+1</f>
        <v>1991</v>
      </c>
      <c r="B6" s="3">
        <v>3</v>
      </c>
      <c r="C6" s="5">
        <v>1.1599999999999999</v>
      </c>
      <c r="D6" s="5">
        <v>1.1599999999999999</v>
      </c>
      <c r="E6" s="5">
        <v>1.1599999999999999</v>
      </c>
      <c r="F6" s="5">
        <v>1.1599999999999999</v>
      </c>
      <c r="G6" s="5">
        <v>1.1599999999999999</v>
      </c>
      <c r="H6" s="5">
        <v>1.1599999999999999</v>
      </c>
      <c r="I6" s="5">
        <v>1.1599999999999999</v>
      </c>
      <c r="J6" s="5">
        <v>1.1599999999999999</v>
      </c>
      <c r="K6" s="5">
        <v>1.1599999999999999</v>
      </c>
      <c r="L6" s="5">
        <v>1.1599999999999999</v>
      </c>
      <c r="M6" s="5">
        <v>1.1599999999999999</v>
      </c>
      <c r="N6" s="5">
        <v>1.1599999999999999</v>
      </c>
      <c r="O6" s="5">
        <v>1.1599999999999999</v>
      </c>
      <c r="P6" s="5">
        <v>1.1599999999999999</v>
      </c>
      <c r="Q6" s="5">
        <v>1.1599999999999999</v>
      </c>
      <c r="R6" s="5">
        <v>1.1599999999999999</v>
      </c>
      <c r="S6" s="5">
        <v>1.1599999999999999</v>
      </c>
      <c r="T6" s="5">
        <v>1.1599999999999999</v>
      </c>
      <c r="U6" s="5">
        <v>1.1599999999999999</v>
      </c>
      <c r="V6" s="5">
        <v>1.1599999999999999</v>
      </c>
      <c r="W6" s="5">
        <v>1.1599999999999999</v>
      </c>
      <c r="X6" s="5">
        <v>1.1599999999999999</v>
      </c>
      <c r="Y6" s="5">
        <v>1.1599999999999999</v>
      </c>
      <c r="Z6" s="5">
        <v>1.1599999999999999</v>
      </c>
      <c r="AA6" s="5">
        <v>1.1599999999999999</v>
      </c>
      <c r="AB6" s="5">
        <v>1.1599999999999999</v>
      </c>
      <c r="AC6" s="5">
        <v>1.1599999999999999</v>
      </c>
      <c r="AD6" s="5">
        <v>1.1599999999999999</v>
      </c>
      <c r="AE6" s="5">
        <v>1.1599999999999999</v>
      </c>
      <c r="AF6" s="5">
        <v>1.1599999999999999</v>
      </c>
      <c r="AG6" s="5">
        <v>1.1599999999999999</v>
      </c>
      <c r="AH6" s="5">
        <v>1.1599999999999999</v>
      </c>
      <c r="AI6" s="5">
        <v>1.1599999999999999</v>
      </c>
      <c r="AJ6" s="5">
        <v>1.1599999999999999</v>
      </c>
      <c r="AK6" s="5">
        <v>1.1599999999999999</v>
      </c>
      <c r="AL6" s="5">
        <v>1.1599999999999999</v>
      </c>
      <c r="AM6" s="5">
        <v>1.1599999999999999</v>
      </c>
      <c r="AN6" s="5">
        <v>1.1599999999999999</v>
      </c>
      <c r="AO6" s="5">
        <v>1.1599999999999999</v>
      </c>
      <c r="AP6" s="5">
        <v>1.1599999999999999</v>
      </c>
      <c r="AQ6" s="5">
        <v>1.1599999999999999</v>
      </c>
      <c r="AR6" s="5">
        <v>1.1599999999999999</v>
      </c>
      <c r="AS6" s="5">
        <v>1.1599999999999999</v>
      </c>
      <c r="AT6" s="5">
        <v>1.1599999999999999</v>
      </c>
      <c r="AU6" s="5">
        <v>1.1599999999999999</v>
      </c>
      <c r="AV6" s="5">
        <v>1.1599999999999999</v>
      </c>
      <c r="AW6" s="5">
        <v>1.1599999999999999</v>
      </c>
      <c r="AX6" s="5">
        <v>1.1599999999999999</v>
      </c>
      <c r="AY6" s="5">
        <v>1.1599999999999999</v>
      </c>
      <c r="AZ6" s="5">
        <v>1.1599999999999999</v>
      </c>
      <c r="BA6" s="5">
        <v>1.1599999999999999</v>
      </c>
      <c r="BB6" s="5">
        <v>1.1599999999999999</v>
      </c>
      <c r="BC6" s="5">
        <v>1.1599999999999999</v>
      </c>
      <c r="BD6" s="5">
        <v>1.1599999999999999</v>
      </c>
      <c r="BE6" s="5">
        <v>1.1599999999999999</v>
      </c>
      <c r="BF6" s="5">
        <v>1.1599999999999999</v>
      </c>
      <c r="BG6" s="5">
        <v>1.1599999999999999</v>
      </c>
      <c r="BH6" s="5">
        <v>1.1599999999999999</v>
      </c>
      <c r="BI6" s="5">
        <v>1.1599999999999999</v>
      </c>
      <c r="BJ6" s="5">
        <v>1.1599999999999999</v>
      </c>
      <c r="BK6" s="5">
        <v>1.1599999999999999</v>
      </c>
      <c r="BL6" s="5">
        <v>1.1599999999999999</v>
      </c>
      <c r="BM6" s="5">
        <v>1.1599999999999999</v>
      </c>
      <c r="BN6" s="5">
        <v>1.1599999999999999</v>
      </c>
      <c r="BO6" s="5">
        <v>1.1599999999999999</v>
      </c>
      <c r="BP6" s="5">
        <v>1.1599999999999999</v>
      </c>
      <c r="BQ6" s="5">
        <v>1.1599999999999999</v>
      </c>
      <c r="BR6" s="5">
        <v>1.1599999999999999</v>
      </c>
      <c r="BS6" s="5">
        <v>1.1599999999999999</v>
      </c>
      <c r="BT6" s="5">
        <v>1.1599999999999999</v>
      </c>
      <c r="BU6" s="5">
        <v>1.1599999999999999</v>
      </c>
      <c r="BV6" s="5">
        <v>1.1599999999999999</v>
      </c>
      <c r="BW6" s="5">
        <v>1.1599999999999999</v>
      </c>
      <c r="BX6" s="5">
        <v>1.1599999999999999</v>
      </c>
      <c r="BY6" s="5">
        <v>1.1599999999999999</v>
      </c>
      <c r="BZ6" s="5">
        <v>1.1599999999999999</v>
      </c>
      <c r="CA6" s="5">
        <v>1.1599999999999999</v>
      </c>
      <c r="CB6" s="5">
        <v>1.1599999999999999</v>
      </c>
      <c r="CC6" s="5">
        <v>1.1599999999999999</v>
      </c>
      <c r="CD6" s="5">
        <v>1.1599999999999999</v>
      </c>
      <c r="CE6" s="5">
        <v>1.1599999999999999</v>
      </c>
      <c r="CF6" s="5">
        <v>1.1599999999999999</v>
      </c>
      <c r="CG6" s="5">
        <v>1.1599999999999999</v>
      </c>
      <c r="CH6" s="5">
        <v>1.1599999999999999</v>
      </c>
      <c r="CI6" s="5">
        <v>1.1599999999999999</v>
      </c>
      <c r="CJ6" s="5">
        <v>1.1599999999999999</v>
      </c>
      <c r="CK6" s="5">
        <v>1.1599999999999999</v>
      </c>
      <c r="CL6" s="5">
        <v>1.1599999999999999</v>
      </c>
      <c r="CM6" s="5">
        <v>1.1599999999999999</v>
      </c>
      <c r="CN6" s="5">
        <v>1.1599999999999999</v>
      </c>
      <c r="CO6" s="5">
        <v>1.1599999999999999</v>
      </c>
      <c r="CP6" s="5">
        <v>1.1599999999999999</v>
      </c>
      <c r="CQ6" s="5">
        <v>1.1599999999999999</v>
      </c>
      <c r="CR6" s="5">
        <v>1.1599999999999999</v>
      </c>
      <c r="CS6" s="5">
        <v>1.1599999999999999</v>
      </c>
      <c r="CT6" s="5">
        <v>1.1599999999999999</v>
      </c>
      <c r="CU6" s="5">
        <v>1.1599999999999999</v>
      </c>
      <c r="CV6" s="5">
        <v>1.1599999999999999</v>
      </c>
      <c r="CW6" s="5">
        <v>1.1599999999999999</v>
      </c>
      <c r="CX6" s="5">
        <v>1.1599999999999999</v>
      </c>
      <c r="CY6" s="5">
        <v>1.1599999999999999</v>
      </c>
      <c r="CZ6" s="5">
        <v>1.1599999999999999</v>
      </c>
      <c r="DA6" s="5">
        <v>1.1599999999999999</v>
      </c>
      <c r="DB6" s="5">
        <v>1.1599999999999999</v>
      </c>
      <c r="DC6" s="5">
        <v>1.1599999999999999</v>
      </c>
      <c r="DD6" s="5">
        <v>1.1599999999999999</v>
      </c>
      <c r="DE6" s="5">
        <v>1.1599999999999999</v>
      </c>
      <c r="DF6" s="5">
        <v>1.1599999999999999</v>
      </c>
      <c r="DG6" s="5">
        <v>1.1599999999999999</v>
      </c>
      <c r="DH6" s="5">
        <v>1.1599999999999999</v>
      </c>
      <c r="DI6" s="5">
        <v>1.1599999999999999</v>
      </c>
      <c r="DJ6" s="5">
        <v>1.1599999999999999</v>
      </c>
      <c r="DK6" s="5">
        <v>1.1599999999999999</v>
      </c>
      <c r="DL6" s="5">
        <v>1.1599999999999999</v>
      </c>
      <c r="DM6" s="5">
        <v>1.1599999999999999</v>
      </c>
      <c r="DN6" s="5">
        <v>1.1599999999999999</v>
      </c>
      <c r="DO6" s="5">
        <v>1.1599999999999999</v>
      </c>
      <c r="DP6" s="5">
        <v>1.1599999999999999</v>
      </c>
      <c r="DQ6" s="5">
        <v>1.1599999999999999</v>
      </c>
      <c r="DR6" s="5">
        <v>1.1599999999999999</v>
      </c>
      <c r="DS6" s="5">
        <v>1.1599999999999999</v>
      </c>
      <c r="DT6" s="5">
        <v>1.1599999999999999</v>
      </c>
      <c r="DU6" s="5">
        <v>1.1599999999999999</v>
      </c>
      <c r="DV6" s="5">
        <v>1.1599999999999999</v>
      </c>
      <c r="DW6" s="5">
        <v>1.1599999999999999</v>
      </c>
      <c r="DX6" s="5">
        <v>1.1599999999999999</v>
      </c>
      <c r="DY6" s="5">
        <v>1.1599999999999999</v>
      </c>
      <c r="DZ6" s="5">
        <v>1.1599999999999999</v>
      </c>
      <c r="EA6" s="5">
        <v>1.1599999999999999</v>
      </c>
      <c r="EB6" s="5">
        <v>1.1599999999999999</v>
      </c>
      <c r="EC6" s="5">
        <v>1.1599999999999999</v>
      </c>
      <c r="ED6" s="5">
        <v>1.1599999999999999</v>
      </c>
      <c r="EE6" s="5">
        <v>1.1599999999999999</v>
      </c>
      <c r="EF6" s="5">
        <v>1.1599999999999999</v>
      </c>
      <c r="EG6" s="5">
        <v>1.1599999999999999</v>
      </c>
      <c r="EH6" s="5">
        <v>1.1599999999999999</v>
      </c>
      <c r="EI6" s="5">
        <v>1.1599999999999999</v>
      </c>
      <c r="EJ6" s="5">
        <v>1.1599999999999999</v>
      </c>
      <c r="EK6" s="5">
        <v>1.1599999999999999</v>
      </c>
      <c r="EL6" s="5">
        <v>1.1599999999999999</v>
      </c>
      <c r="EM6" s="5">
        <v>1.1599999999999999</v>
      </c>
      <c r="EN6" s="5">
        <v>1.1599999999999999</v>
      </c>
      <c r="EO6" s="5">
        <v>1.1599999999999999</v>
      </c>
      <c r="EP6" s="5">
        <v>1.1599999999999999</v>
      </c>
      <c r="EQ6" s="5">
        <v>1.1599999999999999</v>
      </c>
      <c r="ER6" s="5">
        <v>1.1599999999999999</v>
      </c>
      <c r="ES6" s="5">
        <v>1.1599999999999999</v>
      </c>
      <c r="ET6" s="5">
        <v>1.1599999999999999</v>
      </c>
      <c r="EU6" s="5">
        <v>1.1599999999999999</v>
      </c>
      <c r="EV6" s="5">
        <v>1.1599999999999999</v>
      </c>
      <c r="EW6" s="5">
        <v>1.1599999999999999</v>
      </c>
      <c r="EX6" s="5">
        <v>1.1599999999999999</v>
      </c>
      <c r="EY6" s="5">
        <v>1.1599999999999999</v>
      </c>
      <c r="EZ6" s="5">
        <v>1.1599999999999999</v>
      </c>
      <c r="FA6" s="5">
        <v>1.1599999999999999</v>
      </c>
      <c r="FB6" s="5">
        <v>1.1599999999999999</v>
      </c>
      <c r="FC6" s="5">
        <v>1.1599999999999999</v>
      </c>
      <c r="FD6" s="5">
        <v>1.1599999999999999</v>
      </c>
      <c r="FE6" s="5">
        <v>1.1599999999999999</v>
      </c>
      <c r="FF6" s="5">
        <v>1.1599999999999999</v>
      </c>
      <c r="FG6" s="5">
        <v>1.1599999999999999</v>
      </c>
      <c r="FH6" s="5">
        <v>1.1599999999999999</v>
      </c>
      <c r="FI6" s="5">
        <v>1.1599999999999999</v>
      </c>
      <c r="FJ6" s="5">
        <v>1.1599999999999999</v>
      </c>
      <c r="FK6" s="5">
        <v>1.1599999999999999</v>
      </c>
      <c r="FL6" s="5">
        <v>1.1599999999999999</v>
      </c>
      <c r="FM6" s="5">
        <v>1.1599999999999999</v>
      </c>
      <c r="FN6" s="5">
        <v>1.1599999999999999</v>
      </c>
      <c r="FO6" s="5">
        <v>1.1599999999999999</v>
      </c>
      <c r="FP6" s="5">
        <v>1.1599999999999999</v>
      </c>
      <c r="FQ6" s="5">
        <v>1.1599999999999999</v>
      </c>
      <c r="FR6" s="5">
        <v>1.1599999999999999</v>
      </c>
      <c r="FS6" s="5">
        <v>1.1599999999999999</v>
      </c>
      <c r="FT6" s="5">
        <v>1.1599999999999999</v>
      </c>
      <c r="FU6" s="5">
        <v>1.1599999999999999</v>
      </c>
      <c r="FV6" s="5">
        <v>1.1599999999999999</v>
      </c>
      <c r="FW6" s="5">
        <v>1.1599999999999999</v>
      </c>
      <c r="FX6" s="5">
        <v>1.1599999999999999</v>
      </c>
      <c r="FY6" s="5">
        <v>1.1599999999999999</v>
      </c>
      <c r="FZ6" s="5">
        <v>1.1599999999999999</v>
      </c>
      <c r="GA6" s="5">
        <v>1.1599999999999999</v>
      </c>
      <c r="GB6" s="5">
        <v>1.1599999999999999</v>
      </c>
      <c r="GC6" s="5">
        <v>1.1599999999999999</v>
      </c>
      <c r="GD6" s="5">
        <v>1.1599999999999999</v>
      </c>
      <c r="GE6" s="5">
        <v>1.1599999999999999</v>
      </c>
      <c r="GF6" s="5">
        <v>1.1599999999999999</v>
      </c>
      <c r="GG6" s="5">
        <v>1.1599999999999999</v>
      </c>
      <c r="GH6" s="5">
        <v>1.1599999999999999</v>
      </c>
      <c r="GI6" s="5">
        <v>1.1599999999999999</v>
      </c>
      <c r="GJ6" s="5">
        <v>1.1599999999999999</v>
      </c>
      <c r="GK6" s="5">
        <v>1.1599999999999999</v>
      </c>
      <c r="GL6" s="5">
        <v>1.1599999999999999</v>
      </c>
      <c r="GM6" s="5">
        <v>1.1599999999999999</v>
      </c>
      <c r="GN6" s="5">
        <v>1.1599999999999999</v>
      </c>
      <c r="GO6" s="5">
        <v>1.1599999999999999</v>
      </c>
      <c r="GP6" s="5">
        <v>1.1599999999999999</v>
      </c>
      <c r="GQ6" s="5">
        <v>1.1599999999999999</v>
      </c>
      <c r="GR6" s="5">
        <v>1.1599999999999999</v>
      </c>
      <c r="GS6" s="5">
        <v>1.1599999999999999</v>
      </c>
      <c r="GT6" s="5">
        <v>1.1599999999999999</v>
      </c>
      <c r="GU6" s="5">
        <v>1.1599999999999999</v>
      </c>
      <c r="GV6" s="5">
        <v>1.1599999999999999</v>
      </c>
      <c r="GW6" s="5">
        <v>1.1599999999999999</v>
      </c>
      <c r="GX6" s="5">
        <v>1.1599999999999999</v>
      </c>
      <c r="GY6" s="5">
        <v>1.1599999999999999</v>
      </c>
      <c r="GZ6" s="5">
        <v>1.1599999999999999</v>
      </c>
      <c r="HA6" s="5">
        <v>1.1599999999999999</v>
      </c>
      <c r="HB6" s="5">
        <v>1.1599999999999999</v>
      </c>
      <c r="HC6" s="5">
        <v>1.1599999999999999</v>
      </c>
      <c r="HD6" s="5">
        <v>1.1599999999999999</v>
      </c>
      <c r="HE6" s="5">
        <v>1.1599999999999999</v>
      </c>
      <c r="HF6" s="5">
        <v>1.1599999999999999</v>
      </c>
      <c r="HG6" s="5">
        <v>1.1599999999999999</v>
      </c>
      <c r="HH6" s="5">
        <v>1.1599999999999999</v>
      </c>
      <c r="HI6" s="5">
        <v>1.1599999999999999</v>
      </c>
    </row>
    <row r="7" spans="1:217">
      <c r="A7" s="4">
        <f t="shared" ref="A7:A21" si="0">A5+1</f>
        <v>1992</v>
      </c>
      <c r="B7" s="3">
        <v>4</v>
      </c>
      <c r="C7" s="5">
        <v>0.62135677401435141</v>
      </c>
      <c r="D7" s="5">
        <v>0.62135677401435141</v>
      </c>
      <c r="E7" s="5">
        <v>0.62135677401435141</v>
      </c>
      <c r="F7" s="5">
        <v>0.62135677401435141</v>
      </c>
      <c r="G7" s="5">
        <v>0.62135677401435141</v>
      </c>
      <c r="H7" s="5">
        <v>0.62135677401435141</v>
      </c>
      <c r="I7" s="5">
        <v>0.62135677401435141</v>
      </c>
      <c r="J7" s="5">
        <v>0.62135677401435141</v>
      </c>
      <c r="K7" s="5">
        <v>0.62135677401435141</v>
      </c>
      <c r="L7" s="5">
        <v>0.62135677401435141</v>
      </c>
      <c r="M7" s="5">
        <v>0.62135677401435141</v>
      </c>
      <c r="N7" s="5">
        <v>0.62135677401435141</v>
      </c>
      <c r="O7" s="5">
        <v>0.62135677401435141</v>
      </c>
      <c r="P7" s="5">
        <v>0.62135677401435141</v>
      </c>
      <c r="Q7" s="5">
        <v>0.62135677401435141</v>
      </c>
      <c r="R7" s="5">
        <v>0.62135677401435141</v>
      </c>
      <c r="S7" s="5">
        <v>0.62135677401435141</v>
      </c>
      <c r="T7" s="5">
        <v>0.62135677401435141</v>
      </c>
      <c r="U7" s="5">
        <v>0.62135677401435141</v>
      </c>
      <c r="V7" s="5">
        <v>0.62135677401435141</v>
      </c>
      <c r="W7" s="5">
        <v>0.62135677401435141</v>
      </c>
      <c r="X7" s="5">
        <v>0.62135677401435141</v>
      </c>
      <c r="Y7" s="5">
        <v>0.62135677401435097</v>
      </c>
      <c r="Z7" s="5">
        <v>0.62135677401435097</v>
      </c>
      <c r="AA7" s="5">
        <v>0.62135677401435097</v>
      </c>
      <c r="AB7" s="5">
        <v>0.62135677401435097</v>
      </c>
      <c r="AC7" s="5">
        <v>0.62135677401435097</v>
      </c>
      <c r="AD7" s="5">
        <v>0.62135677401435097</v>
      </c>
      <c r="AE7" s="5">
        <v>0.62135677401435097</v>
      </c>
      <c r="AF7" s="5">
        <v>0.62135677401435097</v>
      </c>
      <c r="AG7" s="5">
        <v>0.62135677401435097</v>
      </c>
      <c r="AH7" s="5">
        <v>0.62135677401435097</v>
      </c>
      <c r="AI7" s="5">
        <v>0.62135677401435097</v>
      </c>
      <c r="AJ7" s="5">
        <v>0.62135677401435097</v>
      </c>
      <c r="AK7" s="5">
        <v>0.62135677401435097</v>
      </c>
      <c r="AL7" s="5">
        <v>0.62135677401435097</v>
      </c>
      <c r="AM7" s="5">
        <v>0.62135677401435097</v>
      </c>
      <c r="AN7" s="5">
        <v>0.62135677401435097</v>
      </c>
      <c r="AO7" s="5">
        <v>0.62135677401435097</v>
      </c>
      <c r="AP7" s="5">
        <v>0.62135677401435097</v>
      </c>
      <c r="AQ7" s="5">
        <v>0.62135677401435097</v>
      </c>
      <c r="AR7" s="5">
        <v>0.62135677401435097</v>
      </c>
      <c r="AS7" s="5">
        <v>0.62135677401435097</v>
      </c>
      <c r="AT7" s="5">
        <v>0.62135677401435097</v>
      </c>
      <c r="AU7" s="5">
        <v>0.62135677401435097</v>
      </c>
      <c r="AV7" s="5">
        <v>0.62135677401435097</v>
      </c>
      <c r="AW7" s="5">
        <v>0.62135677401435097</v>
      </c>
      <c r="AX7" s="5">
        <v>0.62135677401435097</v>
      </c>
      <c r="AY7" s="5">
        <v>0.62135677401435097</v>
      </c>
      <c r="AZ7" s="5">
        <v>0.62135677401435097</v>
      </c>
      <c r="BA7" s="5">
        <v>0.62135677401435097</v>
      </c>
      <c r="BB7" s="5">
        <v>0.62135677401435097</v>
      </c>
      <c r="BC7" s="5">
        <v>0.62135677401435097</v>
      </c>
      <c r="BD7" s="5">
        <v>0.62135677401435097</v>
      </c>
      <c r="BE7" s="5">
        <v>0.62135677401435097</v>
      </c>
      <c r="BF7" s="5">
        <v>0.62135677401435097</v>
      </c>
      <c r="BG7" s="5">
        <v>0.62135677401435097</v>
      </c>
      <c r="BH7" s="5">
        <v>0.62135677401435097</v>
      </c>
      <c r="BI7" s="5">
        <v>0.62135677401435097</v>
      </c>
      <c r="BJ7" s="5">
        <v>0.62135677401435097</v>
      </c>
      <c r="BK7" s="5">
        <v>0.62135677401435097</v>
      </c>
      <c r="BL7" s="5">
        <v>0.62135677401435097</v>
      </c>
      <c r="BM7" s="5">
        <v>0.62135677401435097</v>
      </c>
      <c r="BN7" s="5">
        <v>0.62135677401435097</v>
      </c>
      <c r="BO7" s="5">
        <v>0.62135677401435097</v>
      </c>
      <c r="BP7" s="5">
        <v>0.62135677401435097</v>
      </c>
      <c r="BQ7" s="5">
        <v>0.62135677401435097</v>
      </c>
      <c r="BR7" s="5">
        <v>0.62135677401435097</v>
      </c>
      <c r="BS7" s="5">
        <v>0.62135677401435097</v>
      </c>
      <c r="BT7" s="5">
        <v>0.62135677401435097</v>
      </c>
      <c r="BU7" s="5">
        <v>0.62135677401435097</v>
      </c>
      <c r="BV7" s="5">
        <v>0.62135677401435097</v>
      </c>
      <c r="BW7" s="5">
        <v>0.62135677401435097</v>
      </c>
      <c r="BX7" s="5">
        <v>0.62135677401435097</v>
      </c>
      <c r="BY7" s="5">
        <v>0.62135677401435097</v>
      </c>
      <c r="BZ7" s="5">
        <v>0.62135677401435097</v>
      </c>
      <c r="CA7" s="5">
        <v>0.62135677401435097</v>
      </c>
      <c r="CB7" s="5">
        <v>0.62135677401435097</v>
      </c>
      <c r="CC7" s="5">
        <v>0.62135677401435097</v>
      </c>
      <c r="CD7" s="5">
        <v>0.62135677401435097</v>
      </c>
      <c r="CE7" s="5">
        <v>0.62135677401435097</v>
      </c>
      <c r="CF7" s="5">
        <v>0.62135677401435097</v>
      </c>
      <c r="CG7" s="5">
        <v>0.62135677401435097</v>
      </c>
      <c r="CH7" s="5">
        <v>0.62135677401435097</v>
      </c>
      <c r="CI7" s="5">
        <v>0.62135677401435097</v>
      </c>
      <c r="CJ7" s="5">
        <v>0.62135677401435097</v>
      </c>
      <c r="CK7" s="5">
        <v>0.62135677401435097</v>
      </c>
      <c r="CL7" s="5">
        <v>0.62135677401435097</v>
      </c>
      <c r="CM7" s="5">
        <v>0.62135677401435097</v>
      </c>
      <c r="CN7" s="5">
        <v>0.62135677401435097</v>
      </c>
      <c r="CO7" s="5">
        <v>0.62135677401435097</v>
      </c>
      <c r="CP7" s="5">
        <v>0.62135677401435097</v>
      </c>
      <c r="CQ7" s="5">
        <v>0.62135677401435097</v>
      </c>
      <c r="CR7" s="5">
        <v>0.62135677401435097</v>
      </c>
      <c r="CS7" s="5">
        <v>0.62135677401435097</v>
      </c>
      <c r="CT7" s="5">
        <v>0.62135677401435097</v>
      </c>
      <c r="CU7" s="5">
        <v>0.62135677401435097</v>
      </c>
      <c r="CV7" s="5">
        <v>0.62135677401435097</v>
      </c>
      <c r="CW7" s="5">
        <v>0.62135677401435097</v>
      </c>
      <c r="CX7" s="5">
        <v>0.62135677401435097</v>
      </c>
      <c r="CY7" s="5">
        <v>0.62135677401435097</v>
      </c>
      <c r="CZ7" s="5">
        <v>0.62135677401435097</v>
      </c>
      <c r="DA7" s="5">
        <v>0.62135677401435097</v>
      </c>
      <c r="DB7" s="5">
        <v>0.62135677401435097</v>
      </c>
      <c r="DC7" s="5">
        <v>0.62135677401435097</v>
      </c>
      <c r="DD7" s="5">
        <v>0.62135677401435097</v>
      </c>
      <c r="DE7" s="5">
        <v>0.62135677401435097</v>
      </c>
      <c r="DF7" s="5">
        <v>0.62135677401435097</v>
      </c>
      <c r="DG7" s="5">
        <v>0.62135677401435097</v>
      </c>
      <c r="DH7" s="5">
        <v>0.62135677401435097</v>
      </c>
      <c r="DI7" s="5">
        <v>0.62135677401435097</v>
      </c>
      <c r="DJ7" s="5">
        <v>0.62135677401435097</v>
      </c>
      <c r="DK7" s="5">
        <v>0.62135677401435097</v>
      </c>
      <c r="DL7" s="5">
        <v>0.62135677401435097</v>
      </c>
      <c r="DM7" s="5">
        <v>0.62135677401435097</v>
      </c>
      <c r="DN7" s="5">
        <v>0.62135677401435097</v>
      </c>
      <c r="DO7" s="5">
        <v>0.62135677401435097</v>
      </c>
      <c r="DP7" s="5">
        <v>0.62135677401435097</v>
      </c>
      <c r="DQ7" s="5">
        <v>0.62135677401435097</v>
      </c>
      <c r="DR7" s="5">
        <v>0.62135677401435097</v>
      </c>
      <c r="DS7" s="5">
        <v>0.62135677401435097</v>
      </c>
      <c r="DT7" s="5">
        <v>0.62135677401435097</v>
      </c>
      <c r="DU7" s="5">
        <v>0.62135677401435097</v>
      </c>
      <c r="DV7" s="5">
        <v>0.62135677401435097</v>
      </c>
      <c r="DW7" s="5">
        <v>0.62135677401435097</v>
      </c>
      <c r="DX7" s="5">
        <v>0.62135677401435097</v>
      </c>
      <c r="DY7" s="5">
        <v>0.62135677401435097</v>
      </c>
      <c r="DZ7" s="5">
        <v>0.62135677401435097</v>
      </c>
      <c r="EA7" s="5">
        <v>0.62135677401435097</v>
      </c>
      <c r="EB7" s="5">
        <v>0.62135677401435097</v>
      </c>
      <c r="EC7" s="5">
        <v>0.62135677401435097</v>
      </c>
      <c r="ED7" s="5">
        <v>0.62135677401435097</v>
      </c>
      <c r="EE7" s="5">
        <v>0.62135677401435097</v>
      </c>
      <c r="EF7" s="5">
        <v>0.62135677401435097</v>
      </c>
      <c r="EG7" s="5">
        <v>0.62135677401435097</v>
      </c>
      <c r="EH7" s="5">
        <v>0.62135677401435097</v>
      </c>
      <c r="EI7" s="5">
        <v>0.62135677401435097</v>
      </c>
      <c r="EJ7" s="5">
        <v>0.62135677401435097</v>
      </c>
      <c r="EK7" s="5">
        <v>0.62135677401435097</v>
      </c>
      <c r="EL7" s="5">
        <v>0.62135677401435097</v>
      </c>
      <c r="EM7" s="5">
        <v>0.62135677401435097</v>
      </c>
      <c r="EN7" s="5">
        <v>0.62135677401435097</v>
      </c>
      <c r="EO7" s="5">
        <v>0.62135677401435097</v>
      </c>
      <c r="EP7" s="5">
        <v>0.62135677401435097</v>
      </c>
      <c r="EQ7" s="5">
        <v>0.62135677401435097</v>
      </c>
      <c r="ER7" s="5">
        <v>0.62135677401435097</v>
      </c>
      <c r="ES7" s="5">
        <v>0.62135677401435097</v>
      </c>
      <c r="ET7" s="5">
        <v>0.62135677401435097</v>
      </c>
      <c r="EU7" s="5">
        <v>0.62135677401435097</v>
      </c>
      <c r="EV7" s="5">
        <v>0.62135677401435097</v>
      </c>
      <c r="EW7" s="5">
        <v>0.62135677401435097</v>
      </c>
      <c r="EX7" s="5">
        <v>0.62135677401435097</v>
      </c>
      <c r="EY7" s="5">
        <v>0.62135677401435097</v>
      </c>
      <c r="EZ7" s="5">
        <v>0.62135677401435097</v>
      </c>
      <c r="FA7" s="5">
        <v>0.62135677401435097</v>
      </c>
      <c r="FB7" s="5">
        <v>0.62135677401435097</v>
      </c>
      <c r="FC7" s="5">
        <v>0.62135677401435097</v>
      </c>
      <c r="FD7" s="5">
        <v>0.62135677401435097</v>
      </c>
      <c r="FE7" s="5">
        <v>0.62135677401435097</v>
      </c>
      <c r="FF7" s="5">
        <v>0.62135677401435097</v>
      </c>
      <c r="FG7" s="5">
        <v>0.62135677401435097</v>
      </c>
      <c r="FH7" s="5">
        <v>0.62135677401435097</v>
      </c>
      <c r="FI7" s="5">
        <v>0.62135677401435097</v>
      </c>
      <c r="FJ7" s="5">
        <v>0.62135677401435097</v>
      </c>
      <c r="FK7" s="5">
        <v>0.62135677401435097</v>
      </c>
      <c r="FL7" s="5">
        <v>0.62135677401435097</v>
      </c>
      <c r="FM7" s="5">
        <v>0.62135677401435097</v>
      </c>
      <c r="FN7" s="5">
        <v>0.62135677401435097</v>
      </c>
      <c r="FO7" s="5">
        <v>0.62135677401435097</v>
      </c>
      <c r="FP7" s="5">
        <v>0.62135677401435097</v>
      </c>
      <c r="FQ7" s="5">
        <v>0.62135677401435097</v>
      </c>
      <c r="FR7" s="5">
        <v>0.62135677401435097</v>
      </c>
      <c r="FS7" s="5">
        <v>0.62135677401435097</v>
      </c>
      <c r="FT7" s="5">
        <v>0.62135677401435097</v>
      </c>
      <c r="FU7" s="5">
        <v>0.62135677401435097</v>
      </c>
      <c r="FV7" s="5">
        <v>0.62135677401435097</v>
      </c>
      <c r="FW7" s="5">
        <v>0.62135677401435097</v>
      </c>
      <c r="FX7" s="5">
        <v>0.62135677401435097</v>
      </c>
      <c r="FY7" s="5">
        <v>0.62135677401435097</v>
      </c>
      <c r="FZ7" s="5">
        <v>0.62135677401435097</v>
      </c>
      <c r="GA7" s="5">
        <v>0.62135677401435097</v>
      </c>
      <c r="GB7" s="5">
        <v>0.62135677401435097</v>
      </c>
      <c r="GC7" s="5">
        <v>0.62135677401435097</v>
      </c>
      <c r="GD7" s="5">
        <v>0.62135677401435097</v>
      </c>
      <c r="GE7" s="5">
        <v>0.62135677401435097</v>
      </c>
      <c r="GF7" s="5">
        <v>0.62135677401435097</v>
      </c>
      <c r="GG7" s="5">
        <v>0.62135677401435097</v>
      </c>
      <c r="GH7" s="5">
        <v>0.62135677401435097</v>
      </c>
      <c r="GI7" s="5">
        <v>0.62135677401435097</v>
      </c>
      <c r="GJ7" s="5">
        <v>0.62135677401435097</v>
      </c>
      <c r="GK7" s="5">
        <v>0.62135677401435097</v>
      </c>
      <c r="GL7" s="5">
        <v>0.62135677401435097</v>
      </c>
      <c r="GM7" s="5">
        <v>0.62135677401435097</v>
      </c>
      <c r="GN7" s="5">
        <v>0.62135677401435097</v>
      </c>
      <c r="GO7" s="5">
        <v>0.62135677401435097</v>
      </c>
      <c r="GP7" s="5">
        <v>0.62135677401435097</v>
      </c>
      <c r="GQ7" s="5">
        <v>0.62135677401435097</v>
      </c>
      <c r="GR7" s="5">
        <v>0.62135677401435097</v>
      </c>
      <c r="GS7" s="5">
        <v>0.62135677401435097</v>
      </c>
      <c r="GT7" s="5">
        <v>0.62135677401435097</v>
      </c>
      <c r="GU7" s="5">
        <v>0.62135677401435097</v>
      </c>
      <c r="GV7" s="5">
        <v>0.62135677401435097</v>
      </c>
      <c r="GW7" s="5">
        <v>0.62135677401435097</v>
      </c>
      <c r="GX7" s="5">
        <v>0.62135677401435097</v>
      </c>
      <c r="GY7" s="5">
        <v>0.62135677401435097</v>
      </c>
      <c r="GZ7" s="5">
        <v>0.62135677401435097</v>
      </c>
      <c r="HA7" s="5">
        <v>0.62135677401435097</v>
      </c>
      <c r="HB7" s="5">
        <v>0.62135677401435097</v>
      </c>
      <c r="HC7" s="5">
        <v>0.62135677401435097</v>
      </c>
      <c r="HD7" s="5">
        <v>0.62135677401435097</v>
      </c>
      <c r="HE7" s="5">
        <v>0.62135677401435097</v>
      </c>
      <c r="HF7" s="5">
        <v>0.62135677401435097</v>
      </c>
      <c r="HG7" s="5">
        <v>0.62135677401435097</v>
      </c>
      <c r="HH7" s="5">
        <v>0.62135677401435097</v>
      </c>
      <c r="HI7" s="5">
        <v>0.62135677401435097</v>
      </c>
    </row>
    <row r="8" spans="1:217">
      <c r="A8" s="4">
        <f t="shared" si="0"/>
        <v>1992</v>
      </c>
      <c r="B8" s="3">
        <v>5</v>
      </c>
      <c r="C8" s="5">
        <v>1.1240252035163385</v>
      </c>
      <c r="D8" s="5">
        <v>1.1240252035163385</v>
      </c>
      <c r="E8" s="5">
        <v>1.1240252035163385</v>
      </c>
      <c r="F8" s="5">
        <v>1.1240252035163385</v>
      </c>
      <c r="G8" s="5">
        <v>1.1240252035163385</v>
      </c>
      <c r="H8" s="5">
        <v>1.1240252035163385</v>
      </c>
      <c r="I8" s="5">
        <v>1.1240252035163385</v>
      </c>
      <c r="J8" s="5">
        <v>1.1240252035163385</v>
      </c>
      <c r="K8" s="5">
        <v>1.1240252035163385</v>
      </c>
      <c r="L8" s="5">
        <v>1.1240252035163385</v>
      </c>
      <c r="M8" s="5">
        <v>1.1240252035163385</v>
      </c>
      <c r="N8" s="5">
        <v>1.1240252035163385</v>
      </c>
      <c r="O8" s="5">
        <v>1.1240252035163385</v>
      </c>
      <c r="P8" s="5">
        <v>1.1240252035163385</v>
      </c>
      <c r="Q8" s="5">
        <v>1.1240252035163385</v>
      </c>
      <c r="R8" s="5">
        <v>1.1240252035163385</v>
      </c>
      <c r="S8" s="5">
        <v>1.1240252035163385</v>
      </c>
      <c r="T8" s="5">
        <v>1.1240252035163385</v>
      </c>
      <c r="U8" s="5">
        <v>1.1240252035163385</v>
      </c>
      <c r="V8" s="5">
        <v>1.1240252035163385</v>
      </c>
      <c r="W8" s="5">
        <v>1.1240252035163385</v>
      </c>
      <c r="X8" s="5">
        <v>1.1240252035163385</v>
      </c>
      <c r="Y8" s="5">
        <v>1.1240252035163401</v>
      </c>
      <c r="Z8" s="5">
        <v>1.1240252035163401</v>
      </c>
      <c r="AA8" s="5">
        <v>1.1240252035163401</v>
      </c>
      <c r="AB8" s="5">
        <v>1.1240252035163401</v>
      </c>
      <c r="AC8" s="5">
        <v>1.1240252035163401</v>
      </c>
      <c r="AD8" s="5">
        <v>1.1240252035163401</v>
      </c>
      <c r="AE8" s="5">
        <v>1.1240252035163401</v>
      </c>
      <c r="AF8" s="5">
        <v>1.1240252035163401</v>
      </c>
      <c r="AG8" s="5">
        <v>1.1240252035163401</v>
      </c>
      <c r="AH8" s="5">
        <v>1.1240252035163401</v>
      </c>
      <c r="AI8" s="5">
        <v>1.1240252035163401</v>
      </c>
      <c r="AJ8" s="5">
        <v>1.1240252035163401</v>
      </c>
      <c r="AK8" s="5">
        <v>1.1240252035163401</v>
      </c>
      <c r="AL8" s="5">
        <v>1.1240252035163401</v>
      </c>
      <c r="AM8" s="5">
        <v>1.1240252035163401</v>
      </c>
      <c r="AN8" s="5">
        <v>1.1240252035163401</v>
      </c>
      <c r="AO8" s="5">
        <v>1.1240252035163401</v>
      </c>
      <c r="AP8" s="5">
        <v>1.1240252035163401</v>
      </c>
      <c r="AQ8" s="5">
        <v>1.1240252035163401</v>
      </c>
      <c r="AR8" s="5">
        <v>1.1240252035163401</v>
      </c>
      <c r="AS8" s="5">
        <v>1.1240252035163401</v>
      </c>
      <c r="AT8" s="5">
        <v>1.1240252035163401</v>
      </c>
      <c r="AU8" s="5">
        <v>1.1240252035163401</v>
      </c>
      <c r="AV8" s="5">
        <v>1.1240252035163401</v>
      </c>
      <c r="AW8" s="5">
        <v>1.1240252035163401</v>
      </c>
      <c r="AX8" s="5">
        <v>1.1240252035163401</v>
      </c>
      <c r="AY8" s="5">
        <v>1.1240252035163401</v>
      </c>
      <c r="AZ8" s="5">
        <v>1.1240252035163401</v>
      </c>
      <c r="BA8" s="5">
        <v>1.1240252035163401</v>
      </c>
      <c r="BB8" s="5">
        <v>1.1240252035163401</v>
      </c>
      <c r="BC8" s="5">
        <v>1.1240252035163401</v>
      </c>
      <c r="BD8" s="5">
        <v>1.1240252035163401</v>
      </c>
      <c r="BE8" s="5">
        <v>1.1240252035163401</v>
      </c>
      <c r="BF8" s="5">
        <v>1.1240252035163401</v>
      </c>
      <c r="BG8" s="5">
        <v>1.1240252035163401</v>
      </c>
      <c r="BH8" s="5">
        <v>1.1240252035163401</v>
      </c>
      <c r="BI8" s="5">
        <v>1.1240252035163401</v>
      </c>
      <c r="BJ8" s="5">
        <v>1.1240252035163401</v>
      </c>
      <c r="BK8" s="5">
        <v>1.1240252035163401</v>
      </c>
      <c r="BL8" s="5">
        <v>1.1240252035163401</v>
      </c>
      <c r="BM8" s="5">
        <v>1.1240252035163401</v>
      </c>
      <c r="BN8" s="5">
        <v>1.1240252035163401</v>
      </c>
      <c r="BO8" s="5">
        <v>1.1240252035163401</v>
      </c>
      <c r="BP8" s="5">
        <v>1.1240252035163401</v>
      </c>
      <c r="BQ8" s="5">
        <v>1.1240252035163401</v>
      </c>
      <c r="BR8" s="5">
        <v>1.1240252035163401</v>
      </c>
      <c r="BS8" s="5">
        <v>1.1240252035163401</v>
      </c>
      <c r="BT8" s="5">
        <v>1.1240252035163401</v>
      </c>
      <c r="BU8" s="5">
        <v>1.1240252035163401</v>
      </c>
      <c r="BV8" s="5">
        <v>1.1240252035163401</v>
      </c>
      <c r="BW8" s="5">
        <v>1.1240252035163401</v>
      </c>
      <c r="BX8" s="5">
        <v>1.1240252035163401</v>
      </c>
      <c r="BY8" s="5">
        <v>1.1240252035163401</v>
      </c>
      <c r="BZ8" s="5">
        <v>1.1240252035163401</v>
      </c>
      <c r="CA8" s="5">
        <v>1.1240252035163401</v>
      </c>
      <c r="CB8" s="5">
        <v>1.1240252035163401</v>
      </c>
      <c r="CC8" s="5">
        <v>1.1240252035163401</v>
      </c>
      <c r="CD8" s="5">
        <v>1.1240252035163401</v>
      </c>
      <c r="CE8" s="5">
        <v>1.1240252035163401</v>
      </c>
      <c r="CF8" s="5">
        <v>1.1240252035163401</v>
      </c>
      <c r="CG8" s="5">
        <v>1.1240252035163401</v>
      </c>
      <c r="CH8" s="5">
        <v>1.1240252035163401</v>
      </c>
      <c r="CI8" s="5">
        <v>1.1240252035163401</v>
      </c>
      <c r="CJ8" s="5">
        <v>1.1240252035163401</v>
      </c>
      <c r="CK8" s="5">
        <v>1.1240252035163401</v>
      </c>
      <c r="CL8" s="5">
        <v>1.1240252035163401</v>
      </c>
      <c r="CM8" s="5">
        <v>1.1240252035163401</v>
      </c>
      <c r="CN8" s="5">
        <v>1.1240252035163401</v>
      </c>
      <c r="CO8" s="5">
        <v>1.1240252035163401</v>
      </c>
      <c r="CP8" s="5">
        <v>1.1240252035163401</v>
      </c>
      <c r="CQ8" s="5">
        <v>1.1240252035163401</v>
      </c>
      <c r="CR8" s="5">
        <v>1.1240252035163401</v>
      </c>
      <c r="CS8" s="5">
        <v>1.1240252035163401</v>
      </c>
      <c r="CT8" s="5">
        <v>1.1240252035163401</v>
      </c>
      <c r="CU8" s="5">
        <v>1.1240252035163401</v>
      </c>
      <c r="CV8" s="5">
        <v>1.1240252035163401</v>
      </c>
      <c r="CW8" s="5">
        <v>1.1240252035163401</v>
      </c>
      <c r="CX8" s="5">
        <v>1.1240252035163401</v>
      </c>
      <c r="CY8" s="5">
        <v>1.1240252035163401</v>
      </c>
      <c r="CZ8" s="5">
        <v>1.1240252035163401</v>
      </c>
      <c r="DA8" s="5">
        <v>1.1240252035163401</v>
      </c>
      <c r="DB8" s="5">
        <v>1.1240252035163401</v>
      </c>
      <c r="DC8" s="5">
        <v>1.1240252035163401</v>
      </c>
      <c r="DD8" s="5">
        <v>1.1240252035163401</v>
      </c>
      <c r="DE8" s="5">
        <v>1.1240252035163401</v>
      </c>
      <c r="DF8" s="5">
        <v>1.1240252035163401</v>
      </c>
      <c r="DG8" s="5">
        <v>1.1240252035163401</v>
      </c>
      <c r="DH8" s="5">
        <v>1.1240252035163401</v>
      </c>
      <c r="DI8" s="5">
        <v>1.1240252035163401</v>
      </c>
      <c r="DJ8" s="5">
        <v>1.1240252035163401</v>
      </c>
      <c r="DK8" s="5">
        <v>1.1240252035163401</v>
      </c>
      <c r="DL8" s="5">
        <v>1.1240252035163401</v>
      </c>
      <c r="DM8" s="5">
        <v>1.1240252035163401</v>
      </c>
      <c r="DN8" s="5">
        <v>1.1240252035163401</v>
      </c>
      <c r="DO8" s="5">
        <v>1.1240252035163401</v>
      </c>
      <c r="DP8" s="5">
        <v>1.1240252035163401</v>
      </c>
      <c r="DQ8" s="5">
        <v>1.1240252035163401</v>
      </c>
      <c r="DR8" s="5">
        <v>1.1240252035163401</v>
      </c>
      <c r="DS8" s="5">
        <v>1.1240252035163401</v>
      </c>
      <c r="DT8" s="5">
        <v>1.1240252035163401</v>
      </c>
      <c r="DU8" s="5">
        <v>1.1240252035163401</v>
      </c>
      <c r="DV8" s="5">
        <v>1.1240252035163401</v>
      </c>
      <c r="DW8" s="5">
        <v>1.1240252035163401</v>
      </c>
      <c r="DX8" s="5">
        <v>1.1240252035163401</v>
      </c>
      <c r="DY8" s="5">
        <v>1.1240252035163401</v>
      </c>
      <c r="DZ8" s="5">
        <v>1.1240252035163401</v>
      </c>
      <c r="EA8" s="5">
        <v>1.1240252035163401</v>
      </c>
      <c r="EB8" s="5">
        <v>1.1240252035163401</v>
      </c>
      <c r="EC8" s="5">
        <v>1.1240252035163401</v>
      </c>
      <c r="ED8" s="5">
        <v>1.1240252035163401</v>
      </c>
      <c r="EE8" s="5">
        <v>1.1240252035163401</v>
      </c>
      <c r="EF8" s="5">
        <v>1.1240252035163401</v>
      </c>
      <c r="EG8" s="5">
        <v>1.1240252035163401</v>
      </c>
      <c r="EH8" s="5">
        <v>1.1240252035163401</v>
      </c>
      <c r="EI8" s="5">
        <v>1.1240252035163401</v>
      </c>
      <c r="EJ8" s="5">
        <v>1.1240252035163401</v>
      </c>
      <c r="EK8" s="5">
        <v>1.1240252035163401</v>
      </c>
      <c r="EL8" s="5">
        <v>1.1240252035163401</v>
      </c>
      <c r="EM8" s="5">
        <v>1.1240252035163401</v>
      </c>
      <c r="EN8" s="5">
        <v>1.1240252035163401</v>
      </c>
      <c r="EO8" s="5">
        <v>1.1240252035163401</v>
      </c>
      <c r="EP8" s="5">
        <v>1.1240252035163401</v>
      </c>
      <c r="EQ8" s="5">
        <v>1.1240252035163401</v>
      </c>
      <c r="ER8" s="5">
        <v>1.1240252035163401</v>
      </c>
      <c r="ES8" s="5">
        <v>1.1240252035163401</v>
      </c>
      <c r="ET8" s="5">
        <v>1.1240252035163401</v>
      </c>
      <c r="EU8" s="5">
        <v>1.1240252035163401</v>
      </c>
      <c r="EV8" s="5">
        <v>1.1240252035163401</v>
      </c>
      <c r="EW8" s="5">
        <v>1.1240252035163401</v>
      </c>
      <c r="EX8" s="5">
        <v>1.1240252035163401</v>
      </c>
      <c r="EY8" s="5">
        <v>1.1240252035163401</v>
      </c>
      <c r="EZ8" s="5">
        <v>1.1240252035163401</v>
      </c>
      <c r="FA8" s="5">
        <v>1.1240252035163401</v>
      </c>
      <c r="FB8" s="5">
        <v>1.1240252035163401</v>
      </c>
      <c r="FC8" s="5">
        <v>1.1240252035163401</v>
      </c>
      <c r="FD8" s="5">
        <v>1.1240252035163401</v>
      </c>
      <c r="FE8" s="5">
        <v>1.1240252035163401</v>
      </c>
      <c r="FF8" s="5">
        <v>1.1240252035163401</v>
      </c>
      <c r="FG8" s="5">
        <v>1.1240252035163401</v>
      </c>
      <c r="FH8" s="5">
        <v>1.1240252035163401</v>
      </c>
      <c r="FI8" s="5">
        <v>1.1240252035163401</v>
      </c>
      <c r="FJ8" s="5">
        <v>1.1240252035163401</v>
      </c>
      <c r="FK8" s="5">
        <v>1.1240252035163401</v>
      </c>
      <c r="FL8" s="5">
        <v>1.1240252035163401</v>
      </c>
      <c r="FM8" s="5">
        <v>1.1240252035163401</v>
      </c>
      <c r="FN8" s="5">
        <v>1.1240252035163401</v>
      </c>
      <c r="FO8" s="5">
        <v>1.1240252035163401</v>
      </c>
      <c r="FP8" s="5">
        <v>1.1240252035163401</v>
      </c>
      <c r="FQ8" s="5">
        <v>1.1240252035163401</v>
      </c>
      <c r="FR8" s="5">
        <v>1.1240252035163401</v>
      </c>
      <c r="FS8" s="5">
        <v>1.1240252035163401</v>
      </c>
      <c r="FT8" s="5">
        <v>1.1240252035163401</v>
      </c>
      <c r="FU8" s="5">
        <v>1.1240252035163401</v>
      </c>
      <c r="FV8" s="5">
        <v>1.1240252035163401</v>
      </c>
      <c r="FW8" s="5">
        <v>1.1240252035163401</v>
      </c>
      <c r="FX8" s="5">
        <v>1.1240252035163401</v>
      </c>
      <c r="FY8" s="5">
        <v>1.1240252035163401</v>
      </c>
      <c r="FZ8" s="5">
        <v>1.1240252035163401</v>
      </c>
      <c r="GA8" s="5">
        <v>1.1240252035163401</v>
      </c>
      <c r="GB8" s="5">
        <v>1.1240252035163401</v>
      </c>
      <c r="GC8" s="5">
        <v>1.1240252035163401</v>
      </c>
      <c r="GD8" s="5">
        <v>1.1240252035163401</v>
      </c>
      <c r="GE8" s="5">
        <v>1.1240252035163401</v>
      </c>
      <c r="GF8" s="5">
        <v>1.1240252035163401</v>
      </c>
      <c r="GG8" s="5">
        <v>1.1240252035163401</v>
      </c>
      <c r="GH8" s="5">
        <v>1.1240252035163401</v>
      </c>
      <c r="GI8" s="5">
        <v>1.1240252035163401</v>
      </c>
      <c r="GJ8" s="5">
        <v>1.1240252035163401</v>
      </c>
      <c r="GK8" s="5">
        <v>1.1240252035163401</v>
      </c>
      <c r="GL8" s="5">
        <v>1.1240252035163401</v>
      </c>
      <c r="GM8" s="5">
        <v>1.1240252035163401</v>
      </c>
      <c r="GN8" s="5">
        <v>1.1240252035163401</v>
      </c>
      <c r="GO8" s="5">
        <v>1.1240252035163401</v>
      </c>
      <c r="GP8" s="5">
        <v>1.1240252035163401</v>
      </c>
      <c r="GQ8" s="5">
        <v>1.1240252035163401</v>
      </c>
      <c r="GR8" s="5">
        <v>1.1240252035163401</v>
      </c>
      <c r="GS8" s="5">
        <v>1.1240252035163401</v>
      </c>
      <c r="GT8" s="5">
        <v>1.1240252035163401</v>
      </c>
      <c r="GU8" s="5">
        <v>1.1240252035163401</v>
      </c>
      <c r="GV8" s="5">
        <v>1.1240252035163401</v>
      </c>
      <c r="GW8" s="5">
        <v>1.1240252035163401</v>
      </c>
      <c r="GX8" s="5">
        <v>1.1240252035163401</v>
      </c>
      <c r="GY8" s="5">
        <v>1.1240252035163401</v>
      </c>
      <c r="GZ8" s="5">
        <v>1.1240252035163401</v>
      </c>
      <c r="HA8" s="5">
        <v>1.1240252035163401</v>
      </c>
      <c r="HB8" s="5">
        <v>1.1240252035163401</v>
      </c>
      <c r="HC8" s="5">
        <v>1.1240252035163401</v>
      </c>
      <c r="HD8" s="5">
        <v>1.1240252035163401</v>
      </c>
      <c r="HE8" s="5">
        <v>1.1240252035163401</v>
      </c>
      <c r="HF8" s="5">
        <v>1.1240252035163401</v>
      </c>
      <c r="HG8" s="5">
        <v>1.1240252035163401</v>
      </c>
      <c r="HH8" s="5">
        <v>1.1240252035163401</v>
      </c>
      <c r="HI8" s="5">
        <v>1.1240252035163401</v>
      </c>
    </row>
    <row r="9" spans="1:217">
      <c r="A9" s="4">
        <f t="shared" si="0"/>
        <v>1993</v>
      </c>
      <c r="B9" s="3">
        <v>6</v>
      </c>
      <c r="C9" s="5">
        <v>0.7</v>
      </c>
      <c r="D9" s="5">
        <v>0.7</v>
      </c>
      <c r="E9" s="5">
        <v>0.7</v>
      </c>
      <c r="F9" s="5">
        <v>0.7</v>
      </c>
      <c r="G9" s="5">
        <v>0.7</v>
      </c>
      <c r="H9" s="5">
        <v>0.7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0.7</v>
      </c>
      <c r="S9" s="5">
        <v>0.7</v>
      </c>
      <c r="T9" s="5">
        <v>0.7</v>
      </c>
      <c r="U9" s="5">
        <v>0.7</v>
      </c>
      <c r="V9" s="5">
        <v>0.7</v>
      </c>
      <c r="W9" s="5">
        <v>0.7</v>
      </c>
      <c r="X9" s="5">
        <v>0.7</v>
      </c>
      <c r="Y9" s="5">
        <v>0.7</v>
      </c>
      <c r="Z9" s="5">
        <v>0.7</v>
      </c>
      <c r="AA9" s="5">
        <v>0.7</v>
      </c>
      <c r="AB9" s="5">
        <v>0.7</v>
      </c>
      <c r="AC9" s="5">
        <v>0.7</v>
      </c>
      <c r="AD9" s="5">
        <v>0.7</v>
      </c>
      <c r="AE9" s="5">
        <v>0.7</v>
      </c>
      <c r="AF9" s="5">
        <v>0.7</v>
      </c>
      <c r="AG9" s="5">
        <v>0.7</v>
      </c>
      <c r="AH9" s="5">
        <v>0.7</v>
      </c>
      <c r="AI9" s="5">
        <v>0.7</v>
      </c>
      <c r="AJ9" s="5">
        <v>0.7</v>
      </c>
      <c r="AK9" s="5">
        <v>0.7</v>
      </c>
      <c r="AL9" s="5">
        <v>0.7</v>
      </c>
      <c r="AM9" s="5">
        <v>0.7</v>
      </c>
      <c r="AN9" s="5">
        <v>0.7</v>
      </c>
      <c r="AO9" s="5">
        <v>0.7</v>
      </c>
      <c r="AP9" s="5">
        <v>0.7</v>
      </c>
      <c r="AQ9" s="5">
        <v>0.7</v>
      </c>
      <c r="AR9" s="5">
        <v>0.7</v>
      </c>
      <c r="AS9" s="5">
        <v>0.7</v>
      </c>
      <c r="AT9" s="5">
        <v>0.7</v>
      </c>
      <c r="AU9" s="5">
        <v>0.7</v>
      </c>
      <c r="AV9" s="5">
        <v>0.7</v>
      </c>
      <c r="AW9" s="5">
        <v>0.7</v>
      </c>
      <c r="AX9" s="5">
        <v>0.7</v>
      </c>
      <c r="AY9" s="5">
        <v>0.7</v>
      </c>
      <c r="AZ9" s="5">
        <v>0.7</v>
      </c>
      <c r="BA9" s="5">
        <v>0.7</v>
      </c>
      <c r="BB9" s="5">
        <v>0.7</v>
      </c>
      <c r="BC9" s="5">
        <v>0.7</v>
      </c>
      <c r="BD9" s="5">
        <v>0.7</v>
      </c>
      <c r="BE9" s="5">
        <v>0.7</v>
      </c>
      <c r="BF9" s="5">
        <v>0.7</v>
      </c>
      <c r="BG9" s="5">
        <v>0.7</v>
      </c>
      <c r="BH9" s="5">
        <v>0.7</v>
      </c>
      <c r="BI9" s="5">
        <v>0.7</v>
      </c>
      <c r="BJ9" s="5">
        <v>0.7</v>
      </c>
      <c r="BK9" s="5">
        <v>0.7</v>
      </c>
      <c r="BL9" s="5">
        <v>0.7</v>
      </c>
      <c r="BM9" s="5">
        <v>0.7</v>
      </c>
      <c r="BN9" s="5">
        <v>0.7</v>
      </c>
      <c r="BO9" s="5">
        <v>0.7</v>
      </c>
      <c r="BP9" s="5">
        <v>0.7</v>
      </c>
      <c r="BQ9" s="5">
        <v>0.7</v>
      </c>
      <c r="BR9" s="5">
        <v>0.7</v>
      </c>
      <c r="BS9" s="5">
        <v>0.7</v>
      </c>
      <c r="BT9" s="5">
        <v>0.7</v>
      </c>
      <c r="BU9" s="5">
        <v>0.7</v>
      </c>
      <c r="BV9" s="5">
        <v>0.7</v>
      </c>
      <c r="BW9" s="5">
        <v>0.7</v>
      </c>
      <c r="BX9" s="5">
        <v>0.7</v>
      </c>
      <c r="BY9" s="5">
        <v>0.7</v>
      </c>
      <c r="BZ9" s="5">
        <v>0.7</v>
      </c>
      <c r="CA9" s="5">
        <v>0.7</v>
      </c>
      <c r="CB9" s="5">
        <v>0.7</v>
      </c>
      <c r="CC9" s="5">
        <v>0.7</v>
      </c>
      <c r="CD9" s="5">
        <v>0.7</v>
      </c>
      <c r="CE9" s="5">
        <v>0.7</v>
      </c>
      <c r="CF9" s="5">
        <v>0.7</v>
      </c>
      <c r="CG9" s="5">
        <v>0.7</v>
      </c>
      <c r="CH9" s="5">
        <v>0.7</v>
      </c>
      <c r="CI9" s="5">
        <v>0.7</v>
      </c>
      <c r="CJ9" s="5">
        <v>0.7</v>
      </c>
      <c r="CK9" s="5">
        <v>0.7</v>
      </c>
      <c r="CL9" s="5">
        <v>0.7</v>
      </c>
      <c r="CM9" s="5">
        <v>0.7</v>
      </c>
      <c r="CN9" s="5">
        <v>0.7</v>
      </c>
      <c r="CO9" s="5">
        <v>0.7</v>
      </c>
      <c r="CP9" s="5">
        <v>0.7</v>
      </c>
      <c r="CQ9" s="5">
        <v>0.7</v>
      </c>
      <c r="CR9" s="5">
        <v>0.7</v>
      </c>
      <c r="CS9" s="5">
        <v>0.7</v>
      </c>
      <c r="CT9" s="5">
        <v>0.7</v>
      </c>
      <c r="CU9" s="5">
        <v>0.7</v>
      </c>
      <c r="CV9" s="5">
        <v>0.7</v>
      </c>
      <c r="CW9" s="5">
        <v>0.7</v>
      </c>
      <c r="CX9" s="5">
        <v>0.7</v>
      </c>
      <c r="CY9" s="5">
        <v>0.7</v>
      </c>
      <c r="CZ9" s="5">
        <v>0.7</v>
      </c>
      <c r="DA9" s="5">
        <v>0.7</v>
      </c>
      <c r="DB9" s="5">
        <v>0.7</v>
      </c>
      <c r="DC9" s="5">
        <v>0.7</v>
      </c>
      <c r="DD9" s="5">
        <v>0.7</v>
      </c>
      <c r="DE9" s="5">
        <v>0.7</v>
      </c>
      <c r="DF9" s="5">
        <v>0.7</v>
      </c>
      <c r="DG9" s="5">
        <v>0.7</v>
      </c>
      <c r="DH9" s="5">
        <v>0.7</v>
      </c>
      <c r="DI9" s="5">
        <v>0.7</v>
      </c>
      <c r="DJ9" s="5">
        <v>0.7</v>
      </c>
      <c r="DK9" s="5">
        <v>0.7</v>
      </c>
      <c r="DL9" s="5">
        <v>0.7</v>
      </c>
      <c r="DM9" s="5">
        <v>0.7</v>
      </c>
      <c r="DN9" s="5">
        <v>0.7</v>
      </c>
      <c r="DO9" s="5">
        <v>0.7</v>
      </c>
      <c r="DP9" s="5">
        <v>0.7</v>
      </c>
      <c r="DQ9" s="5">
        <v>0.7</v>
      </c>
      <c r="DR9" s="5">
        <v>0.7</v>
      </c>
      <c r="DS9" s="5">
        <v>0.7</v>
      </c>
      <c r="DT9" s="5">
        <v>0.7</v>
      </c>
      <c r="DU9" s="5">
        <v>0.7</v>
      </c>
      <c r="DV9" s="5">
        <v>0.7</v>
      </c>
      <c r="DW9" s="5">
        <v>0.7</v>
      </c>
      <c r="DX9" s="5">
        <v>0.7</v>
      </c>
      <c r="DY9" s="5">
        <v>0.7</v>
      </c>
      <c r="DZ9" s="5">
        <v>0.7</v>
      </c>
      <c r="EA9" s="5">
        <v>0.7</v>
      </c>
      <c r="EB9" s="5">
        <v>0.7</v>
      </c>
      <c r="EC9" s="5">
        <v>0.7</v>
      </c>
      <c r="ED9" s="5">
        <v>0.7</v>
      </c>
      <c r="EE9" s="5">
        <v>0.7</v>
      </c>
      <c r="EF9" s="5">
        <v>0.7</v>
      </c>
      <c r="EG9" s="5">
        <v>0.7</v>
      </c>
      <c r="EH9" s="5">
        <v>0.7</v>
      </c>
      <c r="EI9" s="5">
        <v>0.7</v>
      </c>
      <c r="EJ9" s="5">
        <v>0.7</v>
      </c>
      <c r="EK9" s="5">
        <v>0.7</v>
      </c>
      <c r="EL9" s="5">
        <v>0.7</v>
      </c>
      <c r="EM9" s="5">
        <v>0.7</v>
      </c>
      <c r="EN9" s="5">
        <v>0.7</v>
      </c>
      <c r="EO9" s="5">
        <v>0.7</v>
      </c>
      <c r="EP9" s="5">
        <v>0.7</v>
      </c>
      <c r="EQ9" s="5">
        <v>0.7</v>
      </c>
      <c r="ER9" s="5">
        <v>0.7</v>
      </c>
      <c r="ES9" s="5">
        <v>0.7</v>
      </c>
      <c r="ET9" s="5">
        <v>0.7</v>
      </c>
      <c r="EU9" s="5">
        <v>0.7</v>
      </c>
      <c r="EV9" s="5">
        <v>0.7</v>
      </c>
      <c r="EW9" s="5">
        <v>0.7</v>
      </c>
      <c r="EX9" s="5">
        <v>0.7</v>
      </c>
      <c r="EY9" s="5">
        <v>0.7</v>
      </c>
      <c r="EZ9" s="5">
        <v>0.7</v>
      </c>
      <c r="FA9" s="5">
        <v>0.7</v>
      </c>
      <c r="FB9" s="5">
        <v>0.7</v>
      </c>
      <c r="FC9" s="5">
        <v>0.7</v>
      </c>
      <c r="FD9" s="5">
        <v>0.7</v>
      </c>
      <c r="FE9" s="5">
        <v>0.7</v>
      </c>
      <c r="FF9" s="5">
        <v>0.7</v>
      </c>
      <c r="FG9" s="5">
        <v>0.7</v>
      </c>
      <c r="FH9" s="5">
        <v>0.7</v>
      </c>
      <c r="FI9" s="5">
        <v>0.7</v>
      </c>
      <c r="FJ9" s="5">
        <v>0.7</v>
      </c>
      <c r="FK9" s="5">
        <v>0.7</v>
      </c>
      <c r="FL9" s="5">
        <v>0.7</v>
      </c>
      <c r="FM9" s="5">
        <v>0.7</v>
      </c>
      <c r="FN9" s="5">
        <v>0.7</v>
      </c>
      <c r="FO9" s="5">
        <v>0.7</v>
      </c>
      <c r="FP9" s="5">
        <v>0.7</v>
      </c>
      <c r="FQ9" s="5">
        <v>0.7</v>
      </c>
      <c r="FR9" s="5">
        <v>0.7</v>
      </c>
      <c r="FS9" s="5">
        <v>0.7</v>
      </c>
      <c r="FT9" s="5">
        <v>0.7</v>
      </c>
      <c r="FU9" s="5">
        <v>0.7</v>
      </c>
      <c r="FV9" s="5">
        <v>0.7</v>
      </c>
      <c r="FW9" s="5">
        <v>0.7</v>
      </c>
      <c r="FX9" s="5">
        <v>0.7</v>
      </c>
      <c r="FY9" s="5">
        <v>0.7</v>
      </c>
      <c r="FZ9" s="5">
        <v>0.7</v>
      </c>
      <c r="GA9" s="5">
        <v>0.7</v>
      </c>
      <c r="GB9" s="5">
        <v>0.7</v>
      </c>
      <c r="GC9" s="5">
        <v>0.7</v>
      </c>
      <c r="GD9" s="5">
        <v>0.7</v>
      </c>
      <c r="GE9" s="5">
        <v>0.7</v>
      </c>
      <c r="GF9" s="5">
        <v>0.7</v>
      </c>
      <c r="GG9" s="5">
        <v>0.7</v>
      </c>
      <c r="GH9" s="5">
        <v>0.7</v>
      </c>
      <c r="GI9" s="5">
        <v>0.7</v>
      </c>
      <c r="GJ9" s="5">
        <v>0.7</v>
      </c>
      <c r="GK9" s="5">
        <v>0.7</v>
      </c>
      <c r="GL9" s="5">
        <v>0.7</v>
      </c>
      <c r="GM9" s="5">
        <v>0.7</v>
      </c>
      <c r="GN9" s="5">
        <v>0.7</v>
      </c>
      <c r="GO9" s="5">
        <v>0.7</v>
      </c>
      <c r="GP9" s="5">
        <v>0.7</v>
      </c>
      <c r="GQ9" s="5">
        <v>0.7</v>
      </c>
      <c r="GR9" s="5">
        <v>0.7</v>
      </c>
      <c r="GS9" s="5">
        <v>0.7</v>
      </c>
      <c r="GT9" s="5">
        <v>0.7</v>
      </c>
      <c r="GU9" s="5">
        <v>0.7</v>
      </c>
      <c r="GV9" s="5">
        <v>0.7</v>
      </c>
      <c r="GW9" s="5">
        <v>0.7</v>
      </c>
      <c r="GX9" s="5">
        <v>0.7</v>
      </c>
      <c r="GY9" s="5">
        <v>0.7</v>
      </c>
      <c r="GZ9" s="5">
        <v>0.7</v>
      </c>
      <c r="HA9" s="5">
        <v>0.7</v>
      </c>
      <c r="HB9" s="5">
        <v>0.7</v>
      </c>
      <c r="HC9" s="5">
        <v>0.7</v>
      </c>
      <c r="HD9" s="5">
        <v>0.7</v>
      </c>
      <c r="HE9" s="5">
        <v>0.7</v>
      </c>
      <c r="HF9" s="5">
        <v>0.7</v>
      </c>
      <c r="HG9" s="5">
        <v>0.7</v>
      </c>
      <c r="HH9" s="5">
        <v>0.7</v>
      </c>
      <c r="HI9" s="5">
        <v>0.7</v>
      </c>
    </row>
    <row r="10" spans="1:217">
      <c r="A10" s="4">
        <f t="shared" si="0"/>
        <v>1993</v>
      </c>
      <c r="B10" s="3">
        <v>7</v>
      </c>
      <c r="C10" s="5">
        <v>1.1399999999999999</v>
      </c>
      <c r="D10" s="5">
        <v>1.1399999999999999</v>
      </c>
      <c r="E10" s="5">
        <v>1.1399999999999999</v>
      </c>
      <c r="F10" s="5">
        <v>1.1399999999999999</v>
      </c>
      <c r="G10" s="5">
        <v>1.1399999999999999</v>
      </c>
      <c r="H10" s="5">
        <v>1.1399999999999999</v>
      </c>
      <c r="I10" s="5">
        <v>1.1399999999999999</v>
      </c>
      <c r="J10" s="5">
        <v>1.1399999999999999</v>
      </c>
      <c r="K10" s="5">
        <v>1.1399999999999999</v>
      </c>
      <c r="L10" s="5">
        <v>1.1399999999999999</v>
      </c>
      <c r="M10" s="5">
        <v>1.1399999999999999</v>
      </c>
      <c r="N10" s="5">
        <v>1.1399999999999999</v>
      </c>
      <c r="O10" s="5">
        <v>1.1399999999999999</v>
      </c>
      <c r="P10" s="5">
        <v>1.1399999999999999</v>
      </c>
      <c r="Q10" s="5">
        <v>1.1399999999999999</v>
      </c>
      <c r="R10" s="5">
        <v>1.1399999999999999</v>
      </c>
      <c r="S10" s="5">
        <v>1.1399999999999999</v>
      </c>
      <c r="T10" s="5">
        <v>1.1399999999999999</v>
      </c>
      <c r="U10" s="5">
        <v>1.1399999999999999</v>
      </c>
      <c r="V10" s="5">
        <v>1.1399999999999999</v>
      </c>
      <c r="W10" s="5">
        <v>1.1399999999999999</v>
      </c>
      <c r="X10" s="5">
        <v>1.1399999999999999</v>
      </c>
      <c r="Y10" s="5">
        <v>1.1399999999999999</v>
      </c>
      <c r="Z10" s="5">
        <v>1.1399999999999999</v>
      </c>
      <c r="AA10" s="5">
        <v>1.1399999999999999</v>
      </c>
      <c r="AB10" s="5">
        <v>1.1399999999999999</v>
      </c>
      <c r="AC10" s="5">
        <v>1.1399999999999999</v>
      </c>
      <c r="AD10" s="5">
        <v>1.1399999999999999</v>
      </c>
      <c r="AE10" s="5">
        <v>1.1399999999999999</v>
      </c>
      <c r="AF10" s="5">
        <v>1.1399999999999999</v>
      </c>
      <c r="AG10" s="5">
        <v>1.1399999999999999</v>
      </c>
      <c r="AH10" s="5">
        <v>1.1399999999999999</v>
      </c>
      <c r="AI10" s="5">
        <v>1.1399999999999999</v>
      </c>
      <c r="AJ10" s="5">
        <v>1.1399999999999999</v>
      </c>
      <c r="AK10" s="5">
        <v>1.1399999999999999</v>
      </c>
      <c r="AL10" s="5">
        <v>1.1399999999999999</v>
      </c>
      <c r="AM10" s="5">
        <v>1.1399999999999999</v>
      </c>
      <c r="AN10" s="5">
        <v>1.1399999999999999</v>
      </c>
      <c r="AO10" s="5">
        <v>1.1399999999999999</v>
      </c>
      <c r="AP10" s="5">
        <v>1.1399999999999999</v>
      </c>
      <c r="AQ10" s="5">
        <v>1.1399999999999999</v>
      </c>
      <c r="AR10" s="5">
        <v>1.1399999999999999</v>
      </c>
      <c r="AS10" s="5">
        <v>1.1399999999999999</v>
      </c>
      <c r="AT10" s="5">
        <v>1.1399999999999999</v>
      </c>
      <c r="AU10" s="5">
        <v>1.1399999999999999</v>
      </c>
      <c r="AV10" s="5">
        <v>1.1399999999999999</v>
      </c>
      <c r="AW10" s="5">
        <v>1.1399999999999999</v>
      </c>
      <c r="AX10" s="5">
        <v>1.1399999999999999</v>
      </c>
      <c r="AY10" s="5">
        <v>1.1399999999999999</v>
      </c>
      <c r="AZ10" s="5">
        <v>1.1399999999999999</v>
      </c>
      <c r="BA10" s="5">
        <v>1.1399999999999999</v>
      </c>
      <c r="BB10" s="5">
        <v>1.1399999999999999</v>
      </c>
      <c r="BC10" s="5">
        <v>1.1399999999999999</v>
      </c>
      <c r="BD10" s="5">
        <v>1.1399999999999999</v>
      </c>
      <c r="BE10" s="5">
        <v>1.1399999999999999</v>
      </c>
      <c r="BF10" s="5">
        <v>1.1399999999999999</v>
      </c>
      <c r="BG10" s="5">
        <v>1.1399999999999999</v>
      </c>
      <c r="BH10" s="5">
        <v>1.1399999999999999</v>
      </c>
      <c r="BI10" s="5">
        <v>1.1399999999999999</v>
      </c>
      <c r="BJ10" s="5">
        <v>1.1399999999999999</v>
      </c>
      <c r="BK10" s="5">
        <v>1.1399999999999999</v>
      </c>
      <c r="BL10" s="5">
        <v>1.1399999999999999</v>
      </c>
      <c r="BM10" s="5">
        <v>1.1399999999999999</v>
      </c>
      <c r="BN10" s="5">
        <v>1.1399999999999999</v>
      </c>
      <c r="BO10" s="5">
        <v>1.1399999999999999</v>
      </c>
      <c r="BP10" s="5">
        <v>1.1399999999999999</v>
      </c>
      <c r="BQ10" s="5">
        <v>1.1399999999999999</v>
      </c>
      <c r="BR10" s="5">
        <v>1.1399999999999999</v>
      </c>
      <c r="BS10" s="5">
        <v>1.1399999999999999</v>
      </c>
      <c r="BT10" s="5">
        <v>1.1399999999999999</v>
      </c>
      <c r="BU10" s="5">
        <v>1.1399999999999999</v>
      </c>
      <c r="BV10" s="5">
        <v>1.1399999999999999</v>
      </c>
      <c r="BW10" s="5">
        <v>1.1399999999999999</v>
      </c>
      <c r="BX10" s="5">
        <v>1.1399999999999999</v>
      </c>
      <c r="BY10" s="5">
        <v>1.1399999999999999</v>
      </c>
      <c r="BZ10" s="5">
        <v>1.1399999999999999</v>
      </c>
      <c r="CA10" s="5">
        <v>1.1399999999999999</v>
      </c>
      <c r="CB10" s="5">
        <v>1.1399999999999999</v>
      </c>
      <c r="CC10" s="5">
        <v>1.1399999999999999</v>
      </c>
      <c r="CD10" s="5">
        <v>1.1399999999999999</v>
      </c>
      <c r="CE10" s="5">
        <v>1.1399999999999999</v>
      </c>
      <c r="CF10" s="5">
        <v>1.1399999999999999</v>
      </c>
      <c r="CG10" s="5">
        <v>1.1399999999999999</v>
      </c>
      <c r="CH10" s="5">
        <v>1.1399999999999999</v>
      </c>
      <c r="CI10" s="5">
        <v>1.1399999999999999</v>
      </c>
      <c r="CJ10" s="5">
        <v>1.1399999999999999</v>
      </c>
      <c r="CK10" s="5">
        <v>1.1399999999999999</v>
      </c>
      <c r="CL10" s="5">
        <v>1.1399999999999999</v>
      </c>
      <c r="CM10" s="5">
        <v>1.1399999999999999</v>
      </c>
      <c r="CN10" s="5">
        <v>1.1399999999999999</v>
      </c>
      <c r="CO10" s="5">
        <v>1.1399999999999999</v>
      </c>
      <c r="CP10" s="5">
        <v>1.1399999999999999</v>
      </c>
      <c r="CQ10" s="5">
        <v>1.1399999999999999</v>
      </c>
      <c r="CR10" s="5">
        <v>1.1399999999999999</v>
      </c>
      <c r="CS10" s="5">
        <v>1.1399999999999999</v>
      </c>
      <c r="CT10" s="5">
        <v>1.1399999999999999</v>
      </c>
      <c r="CU10" s="5">
        <v>1.1399999999999999</v>
      </c>
      <c r="CV10" s="5">
        <v>1.1399999999999999</v>
      </c>
      <c r="CW10" s="5">
        <v>1.1399999999999999</v>
      </c>
      <c r="CX10" s="5">
        <v>1.1399999999999999</v>
      </c>
      <c r="CY10" s="5">
        <v>1.1399999999999999</v>
      </c>
      <c r="CZ10" s="5">
        <v>1.1399999999999999</v>
      </c>
      <c r="DA10" s="5">
        <v>1.1399999999999999</v>
      </c>
      <c r="DB10" s="5">
        <v>1.1399999999999999</v>
      </c>
      <c r="DC10" s="5">
        <v>1.1399999999999999</v>
      </c>
      <c r="DD10" s="5">
        <v>1.1399999999999999</v>
      </c>
      <c r="DE10" s="5">
        <v>1.1399999999999999</v>
      </c>
      <c r="DF10" s="5">
        <v>1.1399999999999999</v>
      </c>
      <c r="DG10" s="5">
        <v>1.1399999999999999</v>
      </c>
      <c r="DH10" s="5">
        <v>1.1399999999999999</v>
      </c>
      <c r="DI10" s="5">
        <v>1.1399999999999999</v>
      </c>
      <c r="DJ10" s="5">
        <v>1.1399999999999999</v>
      </c>
      <c r="DK10" s="5">
        <v>1.1399999999999999</v>
      </c>
      <c r="DL10" s="5">
        <v>1.1399999999999999</v>
      </c>
      <c r="DM10" s="5">
        <v>1.1399999999999999</v>
      </c>
      <c r="DN10" s="5">
        <v>1.1399999999999999</v>
      </c>
      <c r="DO10" s="5">
        <v>1.1399999999999999</v>
      </c>
      <c r="DP10" s="5">
        <v>1.1399999999999999</v>
      </c>
      <c r="DQ10" s="5">
        <v>1.1399999999999999</v>
      </c>
      <c r="DR10" s="5">
        <v>1.1399999999999999</v>
      </c>
      <c r="DS10" s="5">
        <v>1.1399999999999999</v>
      </c>
      <c r="DT10" s="5">
        <v>1.1399999999999999</v>
      </c>
      <c r="DU10" s="5">
        <v>1.1399999999999999</v>
      </c>
      <c r="DV10" s="5">
        <v>1.1399999999999999</v>
      </c>
      <c r="DW10" s="5">
        <v>1.1399999999999999</v>
      </c>
      <c r="DX10" s="5">
        <v>1.1399999999999999</v>
      </c>
      <c r="DY10" s="5">
        <v>1.1399999999999999</v>
      </c>
      <c r="DZ10" s="5">
        <v>1.1399999999999999</v>
      </c>
      <c r="EA10" s="5">
        <v>1.1399999999999999</v>
      </c>
      <c r="EB10" s="5">
        <v>1.1399999999999999</v>
      </c>
      <c r="EC10" s="5">
        <v>1.1399999999999999</v>
      </c>
      <c r="ED10" s="5">
        <v>1.1399999999999999</v>
      </c>
      <c r="EE10" s="5">
        <v>1.1399999999999999</v>
      </c>
      <c r="EF10" s="5">
        <v>1.1399999999999999</v>
      </c>
      <c r="EG10" s="5">
        <v>1.1399999999999999</v>
      </c>
      <c r="EH10" s="5">
        <v>1.1399999999999999</v>
      </c>
      <c r="EI10" s="5">
        <v>1.1399999999999999</v>
      </c>
      <c r="EJ10" s="5">
        <v>1.1399999999999999</v>
      </c>
      <c r="EK10" s="5">
        <v>1.1399999999999999</v>
      </c>
      <c r="EL10" s="5">
        <v>1.1399999999999999</v>
      </c>
      <c r="EM10" s="5">
        <v>1.1399999999999999</v>
      </c>
      <c r="EN10" s="5">
        <v>1.1399999999999999</v>
      </c>
      <c r="EO10" s="5">
        <v>1.1399999999999999</v>
      </c>
      <c r="EP10" s="5">
        <v>1.1399999999999999</v>
      </c>
      <c r="EQ10" s="5">
        <v>1.1399999999999999</v>
      </c>
      <c r="ER10" s="5">
        <v>1.1399999999999999</v>
      </c>
      <c r="ES10" s="5">
        <v>1.1399999999999999</v>
      </c>
      <c r="ET10" s="5">
        <v>1.1399999999999999</v>
      </c>
      <c r="EU10" s="5">
        <v>1.1399999999999999</v>
      </c>
      <c r="EV10" s="5">
        <v>1.1399999999999999</v>
      </c>
      <c r="EW10" s="5">
        <v>1.1399999999999999</v>
      </c>
      <c r="EX10" s="5">
        <v>1.1399999999999999</v>
      </c>
      <c r="EY10" s="5">
        <v>1.1399999999999999</v>
      </c>
      <c r="EZ10" s="5">
        <v>1.1399999999999999</v>
      </c>
      <c r="FA10" s="5">
        <v>1.1399999999999999</v>
      </c>
      <c r="FB10" s="5">
        <v>1.1399999999999999</v>
      </c>
      <c r="FC10" s="5">
        <v>1.1399999999999999</v>
      </c>
      <c r="FD10" s="5">
        <v>1.1399999999999999</v>
      </c>
      <c r="FE10" s="5">
        <v>1.1399999999999999</v>
      </c>
      <c r="FF10" s="5">
        <v>1.1399999999999999</v>
      </c>
      <c r="FG10" s="5">
        <v>1.1399999999999999</v>
      </c>
      <c r="FH10" s="5">
        <v>1.1399999999999999</v>
      </c>
      <c r="FI10" s="5">
        <v>1.1399999999999999</v>
      </c>
      <c r="FJ10" s="5">
        <v>1.1399999999999999</v>
      </c>
      <c r="FK10" s="5">
        <v>1.1399999999999999</v>
      </c>
      <c r="FL10" s="5">
        <v>1.1399999999999999</v>
      </c>
      <c r="FM10" s="5">
        <v>1.1399999999999999</v>
      </c>
      <c r="FN10" s="5">
        <v>1.1399999999999999</v>
      </c>
      <c r="FO10" s="5">
        <v>1.1399999999999999</v>
      </c>
      <c r="FP10" s="5">
        <v>1.1399999999999999</v>
      </c>
      <c r="FQ10" s="5">
        <v>1.1399999999999999</v>
      </c>
      <c r="FR10" s="5">
        <v>1.1399999999999999</v>
      </c>
      <c r="FS10" s="5">
        <v>1.1399999999999999</v>
      </c>
      <c r="FT10" s="5">
        <v>1.1399999999999999</v>
      </c>
      <c r="FU10" s="5">
        <v>1.1399999999999999</v>
      </c>
      <c r="FV10" s="5">
        <v>1.1399999999999999</v>
      </c>
      <c r="FW10" s="5">
        <v>1.1399999999999999</v>
      </c>
      <c r="FX10" s="5">
        <v>1.1399999999999999</v>
      </c>
      <c r="FY10" s="5">
        <v>1.1399999999999999</v>
      </c>
      <c r="FZ10" s="5">
        <v>1.1399999999999999</v>
      </c>
      <c r="GA10" s="5">
        <v>1.1399999999999999</v>
      </c>
      <c r="GB10" s="5">
        <v>1.1399999999999999</v>
      </c>
      <c r="GC10" s="5">
        <v>1.1399999999999999</v>
      </c>
      <c r="GD10" s="5">
        <v>1.1399999999999999</v>
      </c>
      <c r="GE10" s="5">
        <v>1.1399999999999999</v>
      </c>
      <c r="GF10" s="5">
        <v>1.1399999999999999</v>
      </c>
      <c r="GG10" s="5">
        <v>1.1399999999999999</v>
      </c>
      <c r="GH10" s="5">
        <v>1.1399999999999999</v>
      </c>
      <c r="GI10" s="5">
        <v>1.1399999999999999</v>
      </c>
      <c r="GJ10" s="5">
        <v>1.1399999999999999</v>
      </c>
      <c r="GK10" s="5">
        <v>1.1399999999999999</v>
      </c>
      <c r="GL10" s="5">
        <v>1.1399999999999999</v>
      </c>
      <c r="GM10" s="5">
        <v>1.1399999999999999</v>
      </c>
      <c r="GN10" s="5">
        <v>1.1399999999999999</v>
      </c>
      <c r="GO10" s="5">
        <v>1.1399999999999999</v>
      </c>
      <c r="GP10" s="5">
        <v>1.1399999999999999</v>
      </c>
      <c r="GQ10" s="5">
        <v>1.1399999999999999</v>
      </c>
      <c r="GR10" s="5">
        <v>1.1399999999999999</v>
      </c>
      <c r="GS10" s="5">
        <v>1.1399999999999999</v>
      </c>
      <c r="GT10" s="5">
        <v>1.1399999999999999</v>
      </c>
      <c r="GU10" s="5">
        <v>1.1399999999999999</v>
      </c>
      <c r="GV10" s="5">
        <v>1.1399999999999999</v>
      </c>
      <c r="GW10" s="5">
        <v>1.1399999999999999</v>
      </c>
      <c r="GX10" s="5">
        <v>1.1399999999999999</v>
      </c>
      <c r="GY10" s="5">
        <v>1.1399999999999999</v>
      </c>
      <c r="GZ10" s="5">
        <v>1.1399999999999999</v>
      </c>
      <c r="HA10" s="5">
        <v>1.1399999999999999</v>
      </c>
      <c r="HB10" s="5">
        <v>1.1399999999999999</v>
      </c>
      <c r="HC10" s="5">
        <v>1.1399999999999999</v>
      </c>
      <c r="HD10" s="5">
        <v>1.1399999999999999</v>
      </c>
      <c r="HE10" s="5">
        <v>1.1399999999999999</v>
      </c>
      <c r="HF10" s="5">
        <v>1.1399999999999999</v>
      </c>
      <c r="HG10" s="5">
        <v>1.1399999999999999</v>
      </c>
      <c r="HH10" s="5">
        <v>1.1399999999999999</v>
      </c>
      <c r="HI10" s="5">
        <v>1.1399999999999999</v>
      </c>
    </row>
    <row r="11" spans="1:217">
      <c r="A11" s="4">
        <f t="shared" si="0"/>
        <v>1994</v>
      </c>
      <c r="B11" s="3">
        <v>8</v>
      </c>
      <c r="C11" s="5">
        <v>0.65</v>
      </c>
      <c r="D11" s="5">
        <v>0.65</v>
      </c>
      <c r="E11" s="5">
        <v>0.65</v>
      </c>
      <c r="F11" s="5">
        <v>0.65</v>
      </c>
      <c r="G11" s="5">
        <v>0.65</v>
      </c>
      <c r="H11" s="5">
        <v>0.65</v>
      </c>
      <c r="I11" s="5">
        <v>0.65</v>
      </c>
      <c r="J11" s="5">
        <v>0.65</v>
      </c>
      <c r="K11" s="5">
        <v>0.65</v>
      </c>
      <c r="L11" s="5">
        <v>0.65</v>
      </c>
      <c r="M11" s="5">
        <v>0.65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0.65</v>
      </c>
      <c r="Y11" s="5">
        <v>0.65</v>
      </c>
      <c r="Z11" s="5">
        <v>0.65</v>
      </c>
      <c r="AA11" s="5">
        <v>0.65</v>
      </c>
      <c r="AB11" s="5">
        <v>0.65</v>
      </c>
      <c r="AC11" s="5">
        <v>0.65</v>
      </c>
      <c r="AD11" s="5">
        <v>0.65</v>
      </c>
      <c r="AE11" s="5">
        <v>0.65</v>
      </c>
      <c r="AF11" s="5">
        <v>0.65</v>
      </c>
      <c r="AG11" s="5">
        <v>0.65</v>
      </c>
      <c r="AH11" s="5">
        <v>0.65</v>
      </c>
      <c r="AI11" s="5">
        <v>0.65</v>
      </c>
      <c r="AJ11" s="5">
        <v>0.65</v>
      </c>
      <c r="AK11" s="5">
        <v>0.65</v>
      </c>
      <c r="AL11" s="5">
        <v>0.65</v>
      </c>
      <c r="AM11" s="5">
        <v>0.65</v>
      </c>
      <c r="AN11" s="5">
        <v>0.65</v>
      </c>
      <c r="AO11" s="5">
        <v>0.65</v>
      </c>
      <c r="AP11" s="5">
        <v>0.65</v>
      </c>
      <c r="AQ11" s="5">
        <v>0.65</v>
      </c>
      <c r="AR11" s="5">
        <v>0.65</v>
      </c>
      <c r="AS11" s="5">
        <v>0.65</v>
      </c>
      <c r="AT11" s="5">
        <v>0.65</v>
      </c>
      <c r="AU11" s="5">
        <v>0.65</v>
      </c>
      <c r="AV11" s="5">
        <v>0.65</v>
      </c>
      <c r="AW11" s="5">
        <v>0.65</v>
      </c>
      <c r="AX11" s="5">
        <v>0.65</v>
      </c>
      <c r="AY11" s="5">
        <v>0.65</v>
      </c>
      <c r="AZ11" s="5">
        <v>0.65</v>
      </c>
      <c r="BA11" s="5">
        <v>0.65</v>
      </c>
      <c r="BB11" s="5">
        <v>0.65</v>
      </c>
      <c r="BC11" s="5">
        <v>0.65</v>
      </c>
      <c r="BD11" s="5">
        <v>0.65</v>
      </c>
      <c r="BE11" s="5">
        <v>0.65</v>
      </c>
      <c r="BF11" s="5">
        <v>0.65</v>
      </c>
      <c r="BG11" s="5">
        <v>0.65</v>
      </c>
      <c r="BH11" s="5">
        <v>0.65</v>
      </c>
      <c r="BI11" s="5">
        <v>0.65</v>
      </c>
      <c r="BJ11" s="5">
        <v>0.65</v>
      </c>
      <c r="BK11" s="5">
        <v>0.65</v>
      </c>
      <c r="BL11" s="5">
        <v>0.65</v>
      </c>
      <c r="BM11" s="5">
        <v>0.65</v>
      </c>
      <c r="BN11" s="5">
        <v>0.65</v>
      </c>
      <c r="BO11" s="5">
        <v>0.65</v>
      </c>
      <c r="BP11" s="5">
        <v>0.65</v>
      </c>
      <c r="BQ11" s="5">
        <v>0.65</v>
      </c>
      <c r="BR11" s="5">
        <v>0.65</v>
      </c>
      <c r="BS11" s="5">
        <v>0.65</v>
      </c>
      <c r="BT11" s="5">
        <v>0.65</v>
      </c>
      <c r="BU11" s="5">
        <v>0.65</v>
      </c>
      <c r="BV11" s="5">
        <v>0.65</v>
      </c>
      <c r="BW11" s="5">
        <v>0.65</v>
      </c>
      <c r="BX11" s="5">
        <v>0.65</v>
      </c>
      <c r="BY11" s="5">
        <v>0.65</v>
      </c>
      <c r="BZ11" s="5">
        <v>0.65</v>
      </c>
      <c r="CA11" s="5">
        <v>0.65</v>
      </c>
      <c r="CB11" s="5">
        <v>0.65</v>
      </c>
      <c r="CC11" s="5">
        <v>0.65</v>
      </c>
      <c r="CD11" s="5">
        <v>0.65</v>
      </c>
      <c r="CE11" s="5">
        <v>0.65</v>
      </c>
      <c r="CF11" s="5">
        <v>0.65</v>
      </c>
      <c r="CG11" s="5">
        <v>0.65</v>
      </c>
      <c r="CH11" s="5">
        <v>0.65</v>
      </c>
      <c r="CI11" s="5">
        <v>0.65</v>
      </c>
      <c r="CJ11" s="5">
        <v>0.65</v>
      </c>
      <c r="CK11" s="5">
        <v>0.65</v>
      </c>
      <c r="CL11" s="5">
        <v>0.65</v>
      </c>
      <c r="CM11" s="5">
        <v>0.65</v>
      </c>
      <c r="CN11" s="5">
        <v>0.65</v>
      </c>
      <c r="CO11" s="5">
        <v>0.65</v>
      </c>
      <c r="CP11" s="5">
        <v>0.65</v>
      </c>
      <c r="CQ11" s="5">
        <v>0.65</v>
      </c>
      <c r="CR11" s="5">
        <v>0.65</v>
      </c>
      <c r="CS11" s="5">
        <v>0.65</v>
      </c>
      <c r="CT11" s="5">
        <v>0.65</v>
      </c>
      <c r="CU11" s="5">
        <v>0.65</v>
      </c>
      <c r="CV11" s="5">
        <v>0.65</v>
      </c>
      <c r="CW11" s="5">
        <v>0.65</v>
      </c>
      <c r="CX11" s="5">
        <v>0.65</v>
      </c>
      <c r="CY11" s="5">
        <v>0.65</v>
      </c>
      <c r="CZ11" s="5">
        <v>0.65</v>
      </c>
      <c r="DA11" s="5">
        <v>0.65</v>
      </c>
      <c r="DB11" s="5">
        <v>0.65</v>
      </c>
      <c r="DC11" s="5">
        <v>0.65</v>
      </c>
      <c r="DD11" s="5">
        <v>0.65</v>
      </c>
      <c r="DE11" s="5">
        <v>0.65</v>
      </c>
      <c r="DF11" s="5">
        <v>0.65</v>
      </c>
      <c r="DG11" s="5">
        <v>0.65</v>
      </c>
      <c r="DH11" s="5">
        <v>0.65</v>
      </c>
      <c r="DI11" s="5">
        <v>0.65</v>
      </c>
      <c r="DJ11" s="5">
        <v>0.65</v>
      </c>
      <c r="DK11" s="5">
        <v>0.65</v>
      </c>
      <c r="DL11" s="5">
        <v>0.65</v>
      </c>
      <c r="DM11" s="5">
        <v>0.65</v>
      </c>
      <c r="DN11" s="5">
        <v>0.65</v>
      </c>
      <c r="DO11" s="5">
        <v>0.65</v>
      </c>
      <c r="DP11" s="5">
        <v>0.65</v>
      </c>
      <c r="DQ11" s="5">
        <v>0.65</v>
      </c>
      <c r="DR11" s="5">
        <v>0.65</v>
      </c>
      <c r="DS11" s="5">
        <v>0.65</v>
      </c>
      <c r="DT11" s="5">
        <v>0.65</v>
      </c>
      <c r="DU11" s="5">
        <v>0.65</v>
      </c>
      <c r="DV11" s="5">
        <v>0.65</v>
      </c>
      <c r="DW11" s="5">
        <v>0.65</v>
      </c>
      <c r="DX11" s="5">
        <v>0.65</v>
      </c>
      <c r="DY11" s="5">
        <v>0.65</v>
      </c>
      <c r="DZ11" s="5">
        <v>0.65</v>
      </c>
      <c r="EA11" s="5">
        <v>0.65</v>
      </c>
      <c r="EB11" s="5">
        <v>0.65</v>
      </c>
      <c r="EC11" s="5">
        <v>0.65</v>
      </c>
      <c r="ED11" s="5">
        <v>0.65</v>
      </c>
      <c r="EE11" s="5">
        <v>0.65</v>
      </c>
      <c r="EF11" s="5">
        <v>0.65</v>
      </c>
      <c r="EG11" s="5">
        <v>0.65</v>
      </c>
      <c r="EH11" s="5">
        <v>0.65</v>
      </c>
      <c r="EI11" s="5">
        <v>0.65</v>
      </c>
      <c r="EJ11" s="5">
        <v>0.65</v>
      </c>
      <c r="EK11" s="5">
        <v>0.65</v>
      </c>
      <c r="EL11" s="5">
        <v>0.65</v>
      </c>
      <c r="EM11" s="5">
        <v>0.65</v>
      </c>
      <c r="EN11" s="5">
        <v>0.65</v>
      </c>
      <c r="EO11" s="5">
        <v>0.65</v>
      </c>
      <c r="EP11" s="5">
        <v>0.65</v>
      </c>
      <c r="EQ11" s="5">
        <v>0.65</v>
      </c>
      <c r="ER11" s="5">
        <v>0.65</v>
      </c>
      <c r="ES11" s="5">
        <v>0.65</v>
      </c>
      <c r="ET11" s="5">
        <v>0.65</v>
      </c>
      <c r="EU11" s="5">
        <v>0.65</v>
      </c>
      <c r="EV11" s="5">
        <v>0.65</v>
      </c>
      <c r="EW11" s="5">
        <v>0.65</v>
      </c>
      <c r="EX11" s="5">
        <v>0.65</v>
      </c>
      <c r="EY11" s="5">
        <v>0.65</v>
      </c>
      <c r="EZ11" s="5">
        <v>0.65</v>
      </c>
      <c r="FA11" s="5">
        <v>0.65</v>
      </c>
      <c r="FB11" s="5">
        <v>0.65</v>
      </c>
      <c r="FC11" s="5">
        <v>0.65</v>
      </c>
      <c r="FD11" s="5">
        <v>0.65</v>
      </c>
      <c r="FE11" s="5">
        <v>0.65</v>
      </c>
      <c r="FF11" s="5">
        <v>0.65</v>
      </c>
      <c r="FG11" s="5">
        <v>0.65</v>
      </c>
      <c r="FH11" s="5">
        <v>0.65</v>
      </c>
      <c r="FI11" s="5">
        <v>0.65</v>
      </c>
      <c r="FJ11" s="5">
        <v>0.65</v>
      </c>
      <c r="FK11" s="5">
        <v>0.65</v>
      </c>
      <c r="FL11" s="5">
        <v>0.65</v>
      </c>
      <c r="FM11" s="5">
        <v>0.65</v>
      </c>
      <c r="FN11" s="5">
        <v>0.65</v>
      </c>
      <c r="FO11" s="5">
        <v>0.65</v>
      </c>
      <c r="FP11" s="5">
        <v>0.65</v>
      </c>
      <c r="FQ11" s="5">
        <v>0.65</v>
      </c>
      <c r="FR11" s="5">
        <v>0.65</v>
      </c>
      <c r="FS11" s="5">
        <v>0.65</v>
      </c>
      <c r="FT11" s="5">
        <v>0.65</v>
      </c>
      <c r="FU11" s="5">
        <v>0.65</v>
      </c>
      <c r="FV11" s="5">
        <v>0.65</v>
      </c>
      <c r="FW11" s="5">
        <v>0.65</v>
      </c>
      <c r="FX11" s="5">
        <v>0.65</v>
      </c>
      <c r="FY11" s="5">
        <v>0.65</v>
      </c>
      <c r="FZ11" s="5">
        <v>0.65</v>
      </c>
      <c r="GA11" s="5">
        <v>0.65</v>
      </c>
      <c r="GB11" s="5">
        <v>0.65</v>
      </c>
      <c r="GC11" s="5">
        <v>0.65</v>
      </c>
      <c r="GD11" s="5">
        <v>0.65</v>
      </c>
      <c r="GE11" s="5">
        <v>0.65</v>
      </c>
      <c r="GF11" s="5">
        <v>0.65</v>
      </c>
      <c r="GG11" s="5">
        <v>0.65</v>
      </c>
      <c r="GH11" s="5">
        <v>0.65</v>
      </c>
      <c r="GI11" s="5">
        <v>0.65</v>
      </c>
      <c r="GJ11" s="5">
        <v>0.65</v>
      </c>
      <c r="GK11" s="5">
        <v>0.65</v>
      </c>
      <c r="GL11" s="5">
        <v>0.65</v>
      </c>
      <c r="GM11" s="5">
        <v>0.65</v>
      </c>
      <c r="GN11" s="5">
        <v>0.65</v>
      </c>
      <c r="GO11" s="5">
        <v>0.65</v>
      </c>
      <c r="GP11" s="5">
        <v>0.65</v>
      </c>
      <c r="GQ11" s="5">
        <v>0.65</v>
      </c>
      <c r="GR11" s="5">
        <v>0.65</v>
      </c>
      <c r="GS11" s="5">
        <v>0.65</v>
      </c>
      <c r="GT11" s="5">
        <v>0.65</v>
      </c>
      <c r="GU11" s="5">
        <v>0.65</v>
      </c>
      <c r="GV11" s="5">
        <v>0.65</v>
      </c>
      <c r="GW11" s="5">
        <v>0.65</v>
      </c>
      <c r="GX11" s="5">
        <v>0.65</v>
      </c>
      <c r="GY11" s="5">
        <v>0.65</v>
      </c>
      <c r="GZ11" s="5">
        <v>0.65</v>
      </c>
      <c r="HA11" s="5">
        <v>0.65</v>
      </c>
      <c r="HB11" s="5">
        <v>0.65</v>
      </c>
      <c r="HC11" s="5">
        <v>0.65</v>
      </c>
      <c r="HD11" s="5">
        <v>0.65</v>
      </c>
      <c r="HE11" s="5">
        <v>0.65</v>
      </c>
      <c r="HF11" s="5">
        <v>0.65</v>
      </c>
      <c r="HG11" s="5">
        <v>0.65</v>
      </c>
      <c r="HH11" s="5">
        <v>0.65</v>
      </c>
      <c r="HI11" s="5">
        <v>0.65</v>
      </c>
    </row>
    <row r="12" spans="1:217">
      <c r="A12" s="4">
        <f t="shared" si="0"/>
        <v>1994</v>
      </c>
      <c r="B12" s="3">
        <v>9</v>
      </c>
      <c r="C12" s="5">
        <v>1.1599999999999999</v>
      </c>
      <c r="D12" s="5">
        <v>1.1599999999999999</v>
      </c>
      <c r="E12" s="5">
        <v>1.1599999999999999</v>
      </c>
      <c r="F12" s="5">
        <v>1.1599999999999999</v>
      </c>
      <c r="G12" s="5">
        <v>1.1599999999999999</v>
      </c>
      <c r="H12" s="5">
        <v>1.1599999999999999</v>
      </c>
      <c r="I12" s="5">
        <v>1.1599999999999999</v>
      </c>
      <c r="J12" s="5">
        <v>1.1599999999999999</v>
      </c>
      <c r="K12" s="5">
        <v>1.1599999999999999</v>
      </c>
      <c r="L12" s="5">
        <v>1.1599999999999999</v>
      </c>
      <c r="M12" s="5">
        <v>1.1599999999999999</v>
      </c>
      <c r="N12" s="5">
        <v>1.1599999999999999</v>
      </c>
      <c r="O12" s="5">
        <v>1.1599999999999999</v>
      </c>
      <c r="P12" s="5">
        <v>1.1599999999999999</v>
      </c>
      <c r="Q12" s="5">
        <v>1.1599999999999999</v>
      </c>
      <c r="R12" s="5">
        <v>1.1599999999999999</v>
      </c>
      <c r="S12" s="5">
        <v>1.1599999999999999</v>
      </c>
      <c r="T12" s="5">
        <v>1.1599999999999999</v>
      </c>
      <c r="U12" s="5">
        <v>1.1599999999999999</v>
      </c>
      <c r="V12" s="5">
        <v>1.1599999999999999</v>
      </c>
      <c r="W12" s="5">
        <v>1.1599999999999999</v>
      </c>
      <c r="X12" s="5">
        <v>1.1599999999999999</v>
      </c>
      <c r="Y12" s="5">
        <v>1.1599999999999999</v>
      </c>
      <c r="Z12" s="5">
        <v>1.1599999999999999</v>
      </c>
      <c r="AA12" s="5">
        <v>1.1599999999999999</v>
      </c>
      <c r="AB12" s="5">
        <v>1.1599999999999999</v>
      </c>
      <c r="AC12" s="5">
        <v>1.1599999999999999</v>
      </c>
      <c r="AD12" s="5">
        <v>1.1599999999999999</v>
      </c>
      <c r="AE12" s="5">
        <v>1.1599999999999999</v>
      </c>
      <c r="AF12" s="5">
        <v>1.1599999999999999</v>
      </c>
      <c r="AG12" s="5">
        <v>1.1599999999999999</v>
      </c>
      <c r="AH12" s="5">
        <v>1.1599999999999999</v>
      </c>
      <c r="AI12" s="5">
        <v>1.1599999999999999</v>
      </c>
      <c r="AJ12" s="5">
        <v>1.1599999999999999</v>
      </c>
      <c r="AK12" s="5">
        <v>1.1599999999999999</v>
      </c>
      <c r="AL12" s="5">
        <v>1.1599999999999999</v>
      </c>
      <c r="AM12" s="5">
        <v>1.1599999999999999</v>
      </c>
      <c r="AN12" s="5">
        <v>1.1599999999999999</v>
      </c>
      <c r="AO12" s="5">
        <v>1.1599999999999999</v>
      </c>
      <c r="AP12" s="5">
        <v>1.1599999999999999</v>
      </c>
      <c r="AQ12" s="5">
        <v>1.1599999999999999</v>
      </c>
      <c r="AR12" s="5">
        <v>1.1599999999999999</v>
      </c>
      <c r="AS12" s="5">
        <v>1.1599999999999999</v>
      </c>
      <c r="AT12" s="5">
        <v>1.1599999999999999</v>
      </c>
      <c r="AU12" s="5">
        <v>1.1599999999999999</v>
      </c>
      <c r="AV12" s="5">
        <v>1.1599999999999999</v>
      </c>
      <c r="AW12" s="5">
        <v>1.1599999999999999</v>
      </c>
      <c r="AX12" s="5">
        <v>1.1599999999999999</v>
      </c>
      <c r="AY12" s="5">
        <v>1.1599999999999999</v>
      </c>
      <c r="AZ12" s="5">
        <v>1.1599999999999999</v>
      </c>
      <c r="BA12" s="5">
        <v>1.1599999999999999</v>
      </c>
      <c r="BB12" s="5">
        <v>1.1599999999999999</v>
      </c>
      <c r="BC12" s="5">
        <v>1.1599999999999999</v>
      </c>
      <c r="BD12" s="5">
        <v>1.1599999999999999</v>
      </c>
      <c r="BE12" s="5">
        <v>1.1599999999999999</v>
      </c>
      <c r="BF12" s="5">
        <v>1.1599999999999999</v>
      </c>
      <c r="BG12" s="5">
        <v>1.1599999999999999</v>
      </c>
      <c r="BH12" s="5">
        <v>1.1599999999999999</v>
      </c>
      <c r="BI12" s="5">
        <v>1.1599999999999999</v>
      </c>
      <c r="BJ12" s="5">
        <v>1.1599999999999999</v>
      </c>
      <c r="BK12" s="5">
        <v>1.1599999999999999</v>
      </c>
      <c r="BL12" s="5">
        <v>1.1599999999999999</v>
      </c>
      <c r="BM12" s="5">
        <v>1.1599999999999999</v>
      </c>
      <c r="BN12" s="5">
        <v>1.1599999999999999</v>
      </c>
      <c r="BO12" s="5">
        <v>1.1599999999999999</v>
      </c>
      <c r="BP12" s="5">
        <v>1.1599999999999999</v>
      </c>
      <c r="BQ12" s="5">
        <v>1.1599999999999999</v>
      </c>
      <c r="BR12" s="5">
        <v>1.1599999999999999</v>
      </c>
      <c r="BS12" s="5">
        <v>1.1599999999999999</v>
      </c>
      <c r="BT12" s="5">
        <v>1.1599999999999999</v>
      </c>
      <c r="BU12" s="5">
        <v>1.1599999999999999</v>
      </c>
      <c r="BV12" s="5">
        <v>1.1599999999999999</v>
      </c>
      <c r="BW12" s="5">
        <v>1.1599999999999999</v>
      </c>
      <c r="BX12" s="5">
        <v>1.1599999999999999</v>
      </c>
      <c r="BY12" s="5">
        <v>1.1599999999999999</v>
      </c>
      <c r="BZ12" s="5">
        <v>1.1599999999999999</v>
      </c>
      <c r="CA12" s="5">
        <v>1.1599999999999999</v>
      </c>
      <c r="CB12" s="5">
        <v>1.1599999999999999</v>
      </c>
      <c r="CC12" s="5">
        <v>1.1599999999999999</v>
      </c>
      <c r="CD12" s="5">
        <v>1.1599999999999999</v>
      </c>
      <c r="CE12" s="5">
        <v>1.1599999999999999</v>
      </c>
      <c r="CF12" s="5">
        <v>1.1599999999999999</v>
      </c>
      <c r="CG12" s="5">
        <v>1.1599999999999999</v>
      </c>
      <c r="CH12" s="5">
        <v>1.1599999999999999</v>
      </c>
      <c r="CI12" s="5">
        <v>1.1599999999999999</v>
      </c>
      <c r="CJ12" s="5">
        <v>1.1599999999999999</v>
      </c>
      <c r="CK12" s="5">
        <v>1.1599999999999999</v>
      </c>
      <c r="CL12" s="5">
        <v>1.1599999999999999</v>
      </c>
      <c r="CM12" s="5">
        <v>1.1599999999999999</v>
      </c>
      <c r="CN12" s="5">
        <v>1.1599999999999999</v>
      </c>
      <c r="CO12" s="5">
        <v>1.1599999999999999</v>
      </c>
      <c r="CP12" s="5">
        <v>1.1599999999999999</v>
      </c>
      <c r="CQ12" s="5">
        <v>1.1599999999999999</v>
      </c>
      <c r="CR12" s="5">
        <v>1.1599999999999999</v>
      </c>
      <c r="CS12" s="5">
        <v>1.1599999999999999</v>
      </c>
      <c r="CT12" s="5">
        <v>1.1599999999999999</v>
      </c>
      <c r="CU12" s="5">
        <v>1.1599999999999999</v>
      </c>
      <c r="CV12" s="5">
        <v>1.1599999999999999</v>
      </c>
      <c r="CW12" s="5">
        <v>1.1599999999999999</v>
      </c>
      <c r="CX12" s="5">
        <v>1.1599999999999999</v>
      </c>
      <c r="CY12" s="5">
        <v>1.1599999999999999</v>
      </c>
      <c r="CZ12" s="5">
        <v>1.1599999999999999</v>
      </c>
      <c r="DA12" s="5">
        <v>1.1599999999999999</v>
      </c>
      <c r="DB12" s="5">
        <v>1.1599999999999999</v>
      </c>
      <c r="DC12" s="5">
        <v>1.1599999999999999</v>
      </c>
      <c r="DD12" s="5">
        <v>1.1599999999999999</v>
      </c>
      <c r="DE12" s="5">
        <v>1.1599999999999999</v>
      </c>
      <c r="DF12" s="5">
        <v>1.1599999999999999</v>
      </c>
      <c r="DG12" s="5">
        <v>1.1599999999999999</v>
      </c>
      <c r="DH12" s="5">
        <v>1.1599999999999999</v>
      </c>
      <c r="DI12" s="5">
        <v>1.1599999999999999</v>
      </c>
      <c r="DJ12" s="5">
        <v>1.1599999999999999</v>
      </c>
      <c r="DK12" s="5">
        <v>1.1599999999999999</v>
      </c>
      <c r="DL12" s="5">
        <v>1.1599999999999999</v>
      </c>
      <c r="DM12" s="5">
        <v>1.1599999999999999</v>
      </c>
      <c r="DN12" s="5">
        <v>1.1599999999999999</v>
      </c>
      <c r="DO12" s="5">
        <v>1.1599999999999999</v>
      </c>
      <c r="DP12" s="5">
        <v>1.1599999999999999</v>
      </c>
      <c r="DQ12" s="5">
        <v>1.1599999999999999</v>
      </c>
      <c r="DR12" s="5">
        <v>1.1599999999999999</v>
      </c>
      <c r="DS12" s="5">
        <v>1.1599999999999999</v>
      </c>
      <c r="DT12" s="5">
        <v>1.1599999999999999</v>
      </c>
      <c r="DU12" s="5">
        <v>1.1599999999999999</v>
      </c>
      <c r="DV12" s="5">
        <v>1.1599999999999999</v>
      </c>
      <c r="DW12" s="5">
        <v>1.1599999999999999</v>
      </c>
      <c r="DX12" s="5">
        <v>1.1599999999999999</v>
      </c>
      <c r="DY12" s="5">
        <v>1.1599999999999999</v>
      </c>
      <c r="DZ12" s="5">
        <v>1.1599999999999999</v>
      </c>
      <c r="EA12" s="5">
        <v>1.1599999999999999</v>
      </c>
      <c r="EB12" s="5">
        <v>1.1599999999999999</v>
      </c>
      <c r="EC12" s="5">
        <v>1.1599999999999999</v>
      </c>
      <c r="ED12" s="5">
        <v>1.1599999999999999</v>
      </c>
      <c r="EE12" s="5">
        <v>1.1599999999999999</v>
      </c>
      <c r="EF12" s="5">
        <v>1.1599999999999999</v>
      </c>
      <c r="EG12" s="5">
        <v>1.1599999999999999</v>
      </c>
      <c r="EH12" s="5">
        <v>1.1599999999999999</v>
      </c>
      <c r="EI12" s="5">
        <v>1.1599999999999999</v>
      </c>
      <c r="EJ12" s="5">
        <v>1.1599999999999999</v>
      </c>
      <c r="EK12" s="5">
        <v>1.1599999999999999</v>
      </c>
      <c r="EL12" s="5">
        <v>1.1599999999999999</v>
      </c>
      <c r="EM12" s="5">
        <v>1.1599999999999999</v>
      </c>
      <c r="EN12" s="5">
        <v>1.1599999999999999</v>
      </c>
      <c r="EO12" s="5">
        <v>1.1599999999999999</v>
      </c>
      <c r="EP12" s="5">
        <v>1.1599999999999999</v>
      </c>
      <c r="EQ12" s="5">
        <v>1.1599999999999999</v>
      </c>
      <c r="ER12" s="5">
        <v>1.1599999999999999</v>
      </c>
      <c r="ES12" s="5">
        <v>1.1599999999999999</v>
      </c>
      <c r="ET12" s="5">
        <v>1.1599999999999999</v>
      </c>
      <c r="EU12" s="5">
        <v>1.1599999999999999</v>
      </c>
      <c r="EV12" s="5">
        <v>1.1599999999999999</v>
      </c>
      <c r="EW12" s="5">
        <v>1.1599999999999999</v>
      </c>
      <c r="EX12" s="5">
        <v>1.1599999999999999</v>
      </c>
      <c r="EY12" s="5">
        <v>1.1599999999999999</v>
      </c>
      <c r="EZ12" s="5">
        <v>1.1599999999999999</v>
      </c>
      <c r="FA12" s="5">
        <v>1.1599999999999999</v>
      </c>
      <c r="FB12" s="5">
        <v>1.1599999999999999</v>
      </c>
      <c r="FC12" s="5">
        <v>1.1599999999999999</v>
      </c>
      <c r="FD12" s="5">
        <v>1.1599999999999999</v>
      </c>
      <c r="FE12" s="5">
        <v>1.1599999999999999</v>
      </c>
      <c r="FF12" s="5">
        <v>1.1599999999999999</v>
      </c>
      <c r="FG12" s="5">
        <v>1.1599999999999999</v>
      </c>
      <c r="FH12" s="5">
        <v>1.1599999999999999</v>
      </c>
      <c r="FI12" s="5">
        <v>1.1599999999999999</v>
      </c>
      <c r="FJ12" s="5">
        <v>1.1599999999999999</v>
      </c>
      <c r="FK12" s="5">
        <v>1.1599999999999999</v>
      </c>
      <c r="FL12" s="5">
        <v>1.1599999999999999</v>
      </c>
      <c r="FM12" s="5">
        <v>1.1599999999999999</v>
      </c>
      <c r="FN12" s="5">
        <v>1.1599999999999999</v>
      </c>
      <c r="FO12" s="5">
        <v>1.1599999999999999</v>
      </c>
      <c r="FP12" s="5">
        <v>1.1599999999999999</v>
      </c>
      <c r="FQ12" s="5">
        <v>1.1599999999999999</v>
      </c>
      <c r="FR12" s="5">
        <v>1.1599999999999999</v>
      </c>
      <c r="FS12" s="5">
        <v>1.1599999999999999</v>
      </c>
      <c r="FT12" s="5">
        <v>1.1599999999999999</v>
      </c>
      <c r="FU12" s="5">
        <v>1.1599999999999999</v>
      </c>
      <c r="FV12" s="5">
        <v>1.1599999999999999</v>
      </c>
      <c r="FW12" s="5">
        <v>1.1599999999999999</v>
      </c>
      <c r="FX12" s="5">
        <v>1.1599999999999999</v>
      </c>
      <c r="FY12" s="5">
        <v>1.1599999999999999</v>
      </c>
      <c r="FZ12" s="5">
        <v>1.1599999999999999</v>
      </c>
      <c r="GA12" s="5">
        <v>1.1599999999999999</v>
      </c>
      <c r="GB12" s="5">
        <v>1.1599999999999999</v>
      </c>
      <c r="GC12" s="5">
        <v>1.1599999999999999</v>
      </c>
      <c r="GD12" s="5">
        <v>1.1599999999999999</v>
      </c>
      <c r="GE12" s="5">
        <v>1.1599999999999999</v>
      </c>
      <c r="GF12" s="5">
        <v>1.1599999999999999</v>
      </c>
      <c r="GG12" s="5">
        <v>1.1599999999999999</v>
      </c>
      <c r="GH12" s="5">
        <v>1.1599999999999999</v>
      </c>
      <c r="GI12" s="5">
        <v>1.1599999999999999</v>
      </c>
      <c r="GJ12" s="5">
        <v>1.1599999999999999</v>
      </c>
      <c r="GK12" s="5">
        <v>1.1599999999999999</v>
      </c>
      <c r="GL12" s="5">
        <v>1.1599999999999999</v>
      </c>
      <c r="GM12" s="5">
        <v>1.1599999999999999</v>
      </c>
      <c r="GN12" s="5">
        <v>1.1599999999999999</v>
      </c>
      <c r="GO12" s="5">
        <v>1.1599999999999999</v>
      </c>
      <c r="GP12" s="5">
        <v>1.1599999999999999</v>
      </c>
      <c r="GQ12" s="5">
        <v>1.1599999999999999</v>
      </c>
      <c r="GR12" s="5">
        <v>1.1599999999999999</v>
      </c>
      <c r="GS12" s="5">
        <v>1.1599999999999999</v>
      </c>
      <c r="GT12" s="5">
        <v>1.1599999999999999</v>
      </c>
      <c r="GU12" s="5">
        <v>1.1599999999999999</v>
      </c>
      <c r="GV12" s="5">
        <v>1.1599999999999999</v>
      </c>
      <c r="GW12" s="5">
        <v>1.1599999999999999</v>
      </c>
      <c r="GX12" s="5">
        <v>1.1599999999999999</v>
      </c>
      <c r="GY12" s="5">
        <v>1.1599999999999999</v>
      </c>
      <c r="GZ12" s="5">
        <v>1.1599999999999999</v>
      </c>
      <c r="HA12" s="5">
        <v>1.1599999999999999</v>
      </c>
      <c r="HB12" s="5">
        <v>1.1599999999999999</v>
      </c>
      <c r="HC12" s="5">
        <v>1.1599999999999999</v>
      </c>
      <c r="HD12" s="5">
        <v>1.1599999999999999</v>
      </c>
      <c r="HE12" s="5">
        <v>1.1599999999999999</v>
      </c>
      <c r="HF12" s="5">
        <v>1.1599999999999999</v>
      </c>
      <c r="HG12" s="5">
        <v>1.1599999999999999</v>
      </c>
      <c r="HH12" s="5">
        <v>1.1599999999999999</v>
      </c>
      <c r="HI12" s="5">
        <v>1.1599999999999999</v>
      </c>
    </row>
    <row r="13" spans="1:217">
      <c r="A13" s="4">
        <f t="shared" si="0"/>
        <v>1995</v>
      </c>
      <c r="B13" s="3">
        <v>10</v>
      </c>
      <c r="C13" s="5">
        <v>0.62701131957436484</v>
      </c>
      <c r="D13" s="5">
        <v>0.62701131957436484</v>
      </c>
      <c r="E13" s="5">
        <v>0.62701131957436484</v>
      </c>
      <c r="F13" s="5">
        <v>0.62701131957436484</v>
      </c>
      <c r="G13" s="5">
        <v>0.62701131957436484</v>
      </c>
      <c r="H13" s="5">
        <v>0.62701131957436484</v>
      </c>
      <c r="I13" s="5">
        <v>0.62701131957436484</v>
      </c>
      <c r="J13" s="5">
        <v>0.62701131957436484</v>
      </c>
      <c r="K13" s="5">
        <v>0.62701131957436484</v>
      </c>
      <c r="L13" s="5">
        <v>0.62701131957436484</v>
      </c>
      <c r="M13" s="5">
        <v>0.62701131957436484</v>
      </c>
      <c r="N13" s="5">
        <v>0.62701131957436484</v>
      </c>
      <c r="O13" s="5">
        <v>0.62701131957436484</v>
      </c>
      <c r="P13" s="5">
        <v>0.62701131957436484</v>
      </c>
      <c r="Q13" s="5">
        <v>0.62701131957436484</v>
      </c>
      <c r="R13" s="5">
        <v>0.62701131957436484</v>
      </c>
      <c r="S13" s="5">
        <v>0.62701131957436484</v>
      </c>
      <c r="T13" s="5">
        <v>0.62701131957436484</v>
      </c>
      <c r="U13" s="5">
        <v>0.62701131957436484</v>
      </c>
      <c r="V13" s="5">
        <v>0.62701131957436484</v>
      </c>
      <c r="W13" s="5">
        <v>0.62701131957436484</v>
      </c>
      <c r="X13" s="5">
        <v>0.62701131957436484</v>
      </c>
      <c r="Y13" s="5">
        <v>0.62701131957436496</v>
      </c>
      <c r="Z13" s="5">
        <v>0.62701131957436496</v>
      </c>
      <c r="AA13" s="5">
        <v>0.62701131957436496</v>
      </c>
      <c r="AB13" s="5">
        <v>0.62701131957436496</v>
      </c>
      <c r="AC13" s="5">
        <v>0.62701131957436496</v>
      </c>
      <c r="AD13" s="5">
        <v>0.62701131957436496</v>
      </c>
      <c r="AE13" s="5">
        <v>0.62701131957436496</v>
      </c>
      <c r="AF13" s="5">
        <v>0.62701131957436496</v>
      </c>
      <c r="AG13" s="5">
        <v>0.62701131957436496</v>
      </c>
      <c r="AH13" s="5">
        <v>0.62701131957436496</v>
      </c>
      <c r="AI13" s="5">
        <v>0.62701131957436496</v>
      </c>
      <c r="AJ13" s="5">
        <v>0.62701131957436496</v>
      </c>
      <c r="AK13" s="5">
        <v>0.62701131957436496</v>
      </c>
      <c r="AL13" s="5">
        <v>0.62701131957436496</v>
      </c>
      <c r="AM13" s="5">
        <v>0.62701131957436496</v>
      </c>
      <c r="AN13" s="5">
        <v>0.62701131957436496</v>
      </c>
      <c r="AO13" s="5">
        <v>0.62701131957436496</v>
      </c>
      <c r="AP13" s="5">
        <v>0.62701131957436496</v>
      </c>
      <c r="AQ13" s="5">
        <v>0.62701131957436496</v>
      </c>
      <c r="AR13" s="5">
        <v>0.62701131957436496</v>
      </c>
      <c r="AS13" s="5">
        <v>0.62701131957436496</v>
      </c>
      <c r="AT13" s="5">
        <v>0.62701131957436496</v>
      </c>
      <c r="AU13" s="5">
        <v>0.62701131957436496</v>
      </c>
      <c r="AV13" s="5">
        <v>0.62701131957436496</v>
      </c>
      <c r="AW13" s="5">
        <v>0.62701131957436496</v>
      </c>
      <c r="AX13" s="5">
        <v>0.62701131957436496</v>
      </c>
      <c r="AY13" s="5">
        <v>0.62701131957436496</v>
      </c>
      <c r="AZ13" s="5">
        <v>0.62701131957436496</v>
      </c>
      <c r="BA13" s="5">
        <v>0.62701131957436496</v>
      </c>
      <c r="BB13" s="5">
        <v>0.62701131957436496</v>
      </c>
      <c r="BC13" s="5">
        <v>0.62701131957436496</v>
      </c>
      <c r="BD13" s="5">
        <v>0.62701131957436496</v>
      </c>
      <c r="BE13" s="5">
        <v>0.62701131957436496</v>
      </c>
      <c r="BF13" s="5">
        <v>0.62701131957436496</v>
      </c>
      <c r="BG13" s="5">
        <v>0.62701131957436496</v>
      </c>
      <c r="BH13" s="5">
        <v>0.62701131957436496</v>
      </c>
      <c r="BI13" s="5">
        <v>0.62701131957436496</v>
      </c>
      <c r="BJ13" s="5">
        <v>0.62701131957436496</v>
      </c>
      <c r="BK13" s="5">
        <v>0.62701131957436496</v>
      </c>
      <c r="BL13" s="5">
        <v>0.62701131957436496</v>
      </c>
      <c r="BM13" s="5">
        <v>0.62701131957436496</v>
      </c>
      <c r="BN13" s="5">
        <v>0.62701131957436496</v>
      </c>
      <c r="BO13" s="5">
        <v>0.62701131957436496</v>
      </c>
      <c r="BP13" s="5">
        <v>0.62701131957436496</v>
      </c>
      <c r="BQ13" s="5">
        <v>0.62701131957436496</v>
      </c>
      <c r="BR13" s="5">
        <v>0.62701131957436496</v>
      </c>
      <c r="BS13" s="5">
        <v>0.62701131957436496</v>
      </c>
      <c r="BT13" s="5">
        <v>0.62701131957436496</v>
      </c>
      <c r="BU13" s="5">
        <v>0.62701131957436496</v>
      </c>
      <c r="BV13" s="5">
        <v>0.62701131957436496</v>
      </c>
      <c r="BW13" s="5">
        <v>0.62701131957436496</v>
      </c>
      <c r="BX13" s="5">
        <v>0.62701131957436496</v>
      </c>
      <c r="BY13" s="5">
        <v>0.62701131957436496</v>
      </c>
      <c r="BZ13" s="5">
        <v>0.62701131957436496</v>
      </c>
      <c r="CA13" s="5">
        <v>0.62701131957436496</v>
      </c>
      <c r="CB13" s="5">
        <v>0.62701131957436496</v>
      </c>
      <c r="CC13" s="5">
        <v>0.62701131957436496</v>
      </c>
      <c r="CD13" s="5">
        <v>0.62701131957436496</v>
      </c>
      <c r="CE13" s="5">
        <v>0.62701131957436496</v>
      </c>
      <c r="CF13" s="5">
        <v>0.62701131957436496</v>
      </c>
      <c r="CG13" s="5">
        <v>0.62701131957436496</v>
      </c>
      <c r="CH13" s="5">
        <v>0.62701131957436496</v>
      </c>
      <c r="CI13" s="5">
        <v>0.62701131957436496</v>
      </c>
      <c r="CJ13" s="5">
        <v>0.62701131957436496</v>
      </c>
      <c r="CK13" s="5">
        <v>0.62701131957436496</v>
      </c>
      <c r="CL13" s="5">
        <v>0.62701131957436496</v>
      </c>
      <c r="CM13" s="5">
        <v>0.62701131957436496</v>
      </c>
      <c r="CN13" s="5">
        <v>0.62701131957436496</v>
      </c>
      <c r="CO13" s="5">
        <v>0.62701131957436496</v>
      </c>
      <c r="CP13" s="5">
        <v>0.62701131957436496</v>
      </c>
      <c r="CQ13" s="5">
        <v>0.62701131957436496</v>
      </c>
      <c r="CR13" s="5">
        <v>0.62701131957436496</v>
      </c>
      <c r="CS13" s="5">
        <v>0.62701131957436496</v>
      </c>
      <c r="CT13" s="5">
        <v>0.62701131957436496</v>
      </c>
      <c r="CU13" s="5">
        <v>0.62701131957436496</v>
      </c>
      <c r="CV13" s="5">
        <v>0.62701131957436496</v>
      </c>
      <c r="CW13" s="5">
        <v>0.62701131957436496</v>
      </c>
      <c r="CX13" s="5">
        <v>0.62701131957436496</v>
      </c>
      <c r="CY13" s="5">
        <v>0.62701131957436496</v>
      </c>
      <c r="CZ13" s="5">
        <v>0.62701131957436496</v>
      </c>
      <c r="DA13" s="5">
        <v>0.62701131957436496</v>
      </c>
      <c r="DB13" s="5">
        <v>0.62701131957436496</v>
      </c>
      <c r="DC13" s="5">
        <v>0.62701131957436496</v>
      </c>
      <c r="DD13" s="5">
        <v>0.62701131957436496</v>
      </c>
      <c r="DE13" s="5">
        <v>0.62701131957436496</v>
      </c>
      <c r="DF13" s="5">
        <v>0.62701131957436496</v>
      </c>
      <c r="DG13" s="5">
        <v>0.62701131957436496</v>
      </c>
      <c r="DH13" s="5">
        <v>0.62701131957436496</v>
      </c>
      <c r="DI13" s="5">
        <v>0.62701131957436496</v>
      </c>
      <c r="DJ13" s="5">
        <v>0.62701131957436496</v>
      </c>
      <c r="DK13" s="5">
        <v>0.62701131957436496</v>
      </c>
      <c r="DL13" s="5">
        <v>0.62701131957436496</v>
      </c>
      <c r="DM13" s="5">
        <v>0.62701131957436496</v>
      </c>
      <c r="DN13" s="5">
        <v>0.62701131957436496</v>
      </c>
      <c r="DO13" s="5">
        <v>0.62701131957436496</v>
      </c>
      <c r="DP13" s="5">
        <v>0.62701131957436496</v>
      </c>
      <c r="DQ13" s="5">
        <v>0.62701131957436496</v>
      </c>
      <c r="DR13" s="5">
        <v>0.62701131957436496</v>
      </c>
      <c r="DS13" s="5">
        <v>0.62701131957436496</v>
      </c>
      <c r="DT13" s="5">
        <v>0.62701131957436496</v>
      </c>
      <c r="DU13" s="5">
        <v>0.62701131957436496</v>
      </c>
      <c r="DV13" s="5">
        <v>0.62701131957436496</v>
      </c>
      <c r="DW13" s="5">
        <v>0.62701131957436496</v>
      </c>
      <c r="DX13" s="5">
        <v>0.62701131957436496</v>
      </c>
      <c r="DY13" s="5">
        <v>0.62701131957436496</v>
      </c>
      <c r="DZ13" s="5">
        <v>0.62701131957436496</v>
      </c>
      <c r="EA13" s="5">
        <v>0.62701131957436496</v>
      </c>
      <c r="EB13" s="5">
        <v>0.62701131957436496</v>
      </c>
      <c r="EC13" s="5">
        <v>0.62701131957436496</v>
      </c>
      <c r="ED13" s="5">
        <v>0.62701131957436496</v>
      </c>
      <c r="EE13" s="5">
        <v>0.62701131957436496</v>
      </c>
      <c r="EF13" s="5">
        <v>0.62701131957436496</v>
      </c>
      <c r="EG13" s="5">
        <v>0.62701131957436496</v>
      </c>
      <c r="EH13" s="5">
        <v>0.62701131957436496</v>
      </c>
      <c r="EI13" s="5">
        <v>0.62701131957436496</v>
      </c>
      <c r="EJ13" s="5">
        <v>0.62701131957436496</v>
      </c>
      <c r="EK13" s="5">
        <v>0.62701131957436496</v>
      </c>
      <c r="EL13" s="5">
        <v>0.62701131957436496</v>
      </c>
      <c r="EM13" s="5">
        <v>0.62701131957436496</v>
      </c>
      <c r="EN13" s="5">
        <v>0.62701131957436496</v>
      </c>
      <c r="EO13" s="5">
        <v>0.62701131957436496</v>
      </c>
      <c r="EP13" s="5">
        <v>0.62701131957436496</v>
      </c>
      <c r="EQ13" s="5">
        <v>0.62701131957436496</v>
      </c>
      <c r="ER13" s="5">
        <v>0.62701131957436496</v>
      </c>
      <c r="ES13" s="5">
        <v>0.62701131957436496</v>
      </c>
      <c r="ET13" s="5">
        <v>0.62701131957436496</v>
      </c>
      <c r="EU13" s="5">
        <v>0.62701131957436496</v>
      </c>
      <c r="EV13" s="5">
        <v>0.62701131957436496</v>
      </c>
      <c r="EW13" s="5">
        <v>0.62701131957436496</v>
      </c>
      <c r="EX13" s="5">
        <v>0.62701131957436496</v>
      </c>
      <c r="EY13" s="5">
        <v>0.62701131957436496</v>
      </c>
      <c r="EZ13" s="5">
        <v>0.62701131957436496</v>
      </c>
      <c r="FA13" s="5">
        <v>0.62701131957436496</v>
      </c>
      <c r="FB13" s="5">
        <v>0.62701131957436496</v>
      </c>
      <c r="FC13" s="5">
        <v>0.62701131957436496</v>
      </c>
      <c r="FD13" s="5">
        <v>0.62701131957436496</v>
      </c>
      <c r="FE13" s="5">
        <v>0.62701131957436496</v>
      </c>
      <c r="FF13" s="5">
        <v>0.62701131957436496</v>
      </c>
      <c r="FG13" s="5">
        <v>0.62701131957436496</v>
      </c>
      <c r="FH13" s="5">
        <v>0.62701131957436496</v>
      </c>
      <c r="FI13" s="5">
        <v>0.62701131957436496</v>
      </c>
      <c r="FJ13" s="5">
        <v>0.62701131957436496</v>
      </c>
      <c r="FK13" s="5">
        <v>0.62701131957436496</v>
      </c>
      <c r="FL13" s="5">
        <v>0.62701131957436496</v>
      </c>
      <c r="FM13" s="5">
        <v>0.62701131957436496</v>
      </c>
      <c r="FN13" s="5">
        <v>0.62701131957436496</v>
      </c>
      <c r="FO13" s="5">
        <v>0.62701131957436496</v>
      </c>
      <c r="FP13" s="5">
        <v>0.62701131957436496</v>
      </c>
      <c r="FQ13" s="5">
        <v>0.62701131957436496</v>
      </c>
      <c r="FR13" s="5">
        <v>0.62701131957436496</v>
      </c>
      <c r="FS13" s="5">
        <v>0.62701131957436496</v>
      </c>
      <c r="FT13" s="5">
        <v>0.62701131957436496</v>
      </c>
      <c r="FU13" s="5">
        <v>0.62701131957436496</v>
      </c>
      <c r="FV13" s="5">
        <v>0.62701131957436496</v>
      </c>
      <c r="FW13" s="5">
        <v>0.62701131957436496</v>
      </c>
      <c r="FX13" s="5">
        <v>0.62701131957436496</v>
      </c>
      <c r="FY13" s="5">
        <v>0.62701131957436496</v>
      </c>
      <c r="FZ13" s="5">
        <v>0.62701131957436496</v>
      </c>
      <c r="GA13" s="5">
        <v>0.62701131957436496</v>
      </c>
      <c r="GB13" s="5">
        <v>0.62701131957436496</v>
      </c>
      <c r="GC13" s="5">
        <v>0.62701131957436496</v>
      </c>
      <c r="GD13" s="5">
        <v>0.62701131957436496</v>
      </c>
      <c r="GE13" s="5">
        <v>0.62701131957436496</v>
      </c>
      <c r="GF13" s="5">
        <v>0.62701131957436496</v>
      </c>
      <c r="GG13" s="5">
        <v>0.62701131957436496</v>
      </c>
      <c r="GH13" s="5">
        <v>0.62701131957436496</v>
      </c>
      <c r="GI13" s="5">
        <v>0.62701131957436496</v>
      </c>
      <c r="GJ13" s="5">
        <v>0.62701131957436496</v>
      </c>
      <c r="GK13" s="5">
        <v>0.62701131957436496</v>
      </c>
      <c r="GL13" s="5">
        <v>0.62701131957436496</v>
      </c>
      <c r="GM13" s="5">
        <v>0.62701131957436496</v>
      </c>
      <c r="GN13" s="5">
        <v>0.62701131957436496</v>
      </c>
      <c r="GO13" s="5">
        <v>0.62701131957436496</v>
      </c>
      <c r="GP13" s="5">
        <v>0.62701131957436496</v>
      </c>
      <c r="GQ13" s="5">
        <v>0.62701131957436496</v>
      </c>
      <c r="GR13" s="5">
        <v>0.62701131957436496</v>
      </c>
      <c r="GS13" s="5">
        <v>0.62701131957436496</v>
      </c>
      <c r="GT13" s="5">
        <v>0.62701131957436496</v>
      </c>
      <c r="GU13" s="5">
        <v>0.62701131957436496</v>
      </c>
      <c r="GV13" s="5">
        <v>0.62701131957436496</v>
      </c>
      <c r="GW13" s="5">
        <v>0.62701131957436496</v>
      </c>
      <c r="GX13" s="5">
        <v>0.62701131957436496</v>
      </c>
      <c r="GY13" s="5">
        <v>0.62701131957436496</v>
      </c>
      <c r="GZ13" s="5">
        <v>0.62701131957436496</v>
      </c>
      <c r="HA13" s="5">
        <v>0.62701131957436496</v>
      </c>
      <c r="HB13" s="5">
        <v>0.62701131957436496</v>
      </c>
      <c r="HC13" s="5">
        <v>0.62701131957436496</v>
      </c>
      <c r="HD13" s="5">
        <v>0.62701131957436496</v>
      </c>
      <c r="HE13" s="5">
        <v>0.62701131957436496</v>
      </c>
      <c r="HF13" s="5">
        <v>0.62701131957436496</v>
      </c>
      <c r="HG13" s="5">
        <v>0.62701131957436496</v>
      </c>
      <c r="HH13" s="5">
        <v>0.62701131957436496</v>
      </c>
      <c r="HI13" s="5">
        <v>0.62701131957436496</v>
      </c>
    </row>
    <row r="14" spans="1:217">
      <c r="A14" s="4">
        <f t="shared" si="0"/>
        <v>1995</v>
      </c>
      <c r="B14" s="3">
        <v>11</v>
      </c>
      <c r="C14" s="5">
        <v>1.1561949163373482</v>
      </c>
      <c r="D14" s="5">
        <v>1.1561949163373482</v>
      </c>
      <c r="E14" s="5">
        <v>1.1561949163373482</v>
      </c>
      <c r="F14" s="5">
        <v>1.1561949163373482</v>
      </c>
      <c r="G14" s="5">
        <v>1.1561949163373482</v>
      </c>
      <c r="H14" s="5">
        <v>1.1561949163373482</v>
      </c>
      <c r="I14" s="5">
        <v>1.1561949163373482</v>
      </c>
      <c r="J14" s="5">
        <v>1.1561949163373482</v>
      </c>
      <c r="K14" s="5">
        <v>1.1561949163373482</v>
      </c>
      <c r="L14" s="5">
        <v>1.1561949163373482</v>
      </c>
      <c r="M14" s="5">
        <v>1.1561949163373482</v>
      </c>
      <c r="N14" s="5">
        <v>1.1561949163373482</v>
      </c>
      <c r="O14" s="5">
        <v>1.1561949163373482</v>
      </c>
      <c r="P14" s="5">
        <v>1.1561949163373482</v>
      </c>
      <c r="Q14" s="5">
        <v>1.1561949163373482</v>
      </c>
      <c r="R14" s="5">
        <v>1.1561949163373482</v>
      </c>
      <c r="S14" s="5">
        <v>1.1561949163373482</v>
      </c>
      <c r="T14" s="5">
        <v>1.1561949163373482</v>
      </c>
      <c r="U14" s="5">
        <v>1.1561949163373482</v>
      </c>
      <c r="V14" s="5">
        <v>1.1561949163373482</v>
      </c>
      <c r="W14" s="5">
        <v>1.1561949163373482</v>
      </c>
      <c r="X14" s="5">
        <v>1.1561949163373482</v>
      </c>
      <c r="Y14" s="5">
        <v>1.1561949163373499</v>
      </c>
      <c r="Z14" s="5">
        <v>1.1561949163373499</v>
      </c>
      <c r="AA14" s="5">
        <v>1.1561949163373499</v>
      </c>
      <c r="AB14" s="5">
        <v>1.1561949163373499</v>
      </c>
      <c r="AC14" s="5">
        <v>1.1561949163373499</v>
      </c>
      <c r="AD14" s="5">
        <v>1.1561949163373499</v>
      </c>
      <c r="AE14" s="5">
        <v>1.1561949163373499</v>
      </c>
      <c r="AF14" s="5">
        <v>1.1561949163373499</v>
      </c>
      <c r="AG14" s="5">
        <v>1.1561949163373499</v>
      </c>
      <c r="AH14" s="5">
        <v>1.1561949163373499</v>
      </c>
      <c r="AI14" s="5">
        <v>1.1561949163373499</v>
      </c>
      <c r="AJ14" s="5">
        <v>1.1561949163373499</v>
      </c>
      <c r="AK14" s="5">
        <v>1.1561949163373499</v>
      </c>
      <c r="AL14" s="5">
        <v>1.1561949163373499</v>
      </c>
      <c r="AM14" s="5">
        <v>1.1561949163373499</v>
      </c>
      <c r="AN14" s="5">
        <v>1.1561949163373499</v>
      </c>
      <c r="AO14" s="5">
        <v>1.1561949163373499</v>
      </c>
      <c r="AP14" s="5">
        <v>1.1561949163373499</v>
      </c>
      <c r="AQ14" s="5">
        <v>1.1561949163373499</v>
      </c>
      <c r="AR14" s="5">
        <v>1.1561949163373499</v>
      </c>
      <c r="AS14" s="5">
        <v>1.1561949163373499</v>
      </c>
      <c r="AT14" s="5">
        <v>1.1561949163373499</v>
      </c>
      <c r="AU14" s="5">
        <v>1.1561949163373499</v>
      </c>
      <c r="AV14" s="5">
        <v>1.1561949163373499</v>
      </c>
      <c r="AW14" s="5">
        <v>1.1561949163373499</v>
      </c>
      <c r="AX14" s="5">
        <v>1.1561949163373499</v>
      </c>
      <c r="AY14" s="5">
        <v>1.1561949163373499</v>
      </c>
      <c r="AZ14" s="5">
        <v>1.1561949163373499</v>
      </c>
      <c r="BA14" s="5">
        <v>1.1561949163373499</v>
      </c>
      <c r="BB14" s="5">
        <v>1.1561949163373499</v>
      </c>
      <c r="BC14" s="5">
        <v>1.1561949163373499</v>
      </c>
      <c r="BD14" s="5">
        <v>1.1561949163373499</v>
      </c>
      <c r="BE14" s="5">
        <v>1.1561949163373499</v>
      </c>
      <c r="BF14" s="5">
        <v>1.1561949163373499</v>
      </c>
      <c r="BG14" s="5">
        <v>1.1561949163373499</v>
      </c>
      <c r="BH14" s="5">
        <v>1.1561949163373499</v>
      </c>
      <c r="BI14" s="5">
        <v>1.1561949163373499</v>
      </c>
      <c r="BJ14" s="5">
        <v>1.1561949163373499</v>
      </c>
      <c r="BK14" s="5">
        <v>1.1561949163373499</v>
      </c>
      <c r="BL14" s="5">
        <v>1.1561949163373499</v>
      </c>
      <c r="BM14" s="5">
        <v>1.1561949163373499</v>
      </c>
      <c r="BN14" s="5">
        <v>1.1561949163373499</v>
      </c>
      <c r="BO14" s="5">
        <v>1.1561949163373499</v>
      </c>
      <c r="BP14" s="5">
        <v>1.1561949163373499</v>
      </c>
      <c r="BQ14" s="5">
        <v>1.1561949163373499</v>
      </c>
      <c r="BR14" s="5">
        <v>1.1561949163373499</v>
      </c>
      <c r="BS14" s="5">
        <v>1.1561949163373499</v>
      </c>
      <c r="BT14" s="5">
        <v>1.1561949163373499</v>
      </c>
      <c r="BU14" s="5">
        <v>1.1561949163373499</v>
      </c>
      <c r="BV14" s="5">
        <v>1.1561949163373499</v>
      </c>
      <c r="BW14" s="5">
        <v>1.1561949163373499</v>
      </c>
      <c r="BX14" s="5">
        <v>1.1561949163373499</v>
      </c>
      <c r="BY14" s="5">
        <v>1.1561949163373499</v>
      </c>
      <c r="BZ14" s="5">
        <v>1.1561949163373499</v>
      </c>
      <c r="CA14" s="5">
        <v>1.1561949163373499</v>
      </c>
      <c r="CB14" s="5">
        <v>1.1561949163373499</v>
      </c>
      <c r="CC14" s="5">
        <v>1.1561949163373499</v>
      </c>
      <c r="CD14" s="5">
        <v>1.1561949163373499</v>
      </c>
      <c r="CE14" s="5">
        <v>1.1561949163373499</v>
      </c>
      <c r="CF14" s="5">
        <v>1.1561949163373499</v>
      </c>
      <c r="CG14" s="5">
        <v>1.1561949163373499</v>
      </c>
      <c r="CH14" s="5">
        <v>1.1561949163373499</v>
      </c>
      <c r="CI14" s="5">
        <v>1.1561949163373499</v>
      </c>
      <c r="CJ14" s="5">
        <v>1.1561949163373499</v>
      </c>
      <c r="CK14" s="5">
        <v>1.1561949163373499</v>
      </c>
      <c r="CL14" s="5">
        <v>1.1561949163373499</v>
      </c>
      <c r="CM14" s="5">
        <v>1.1561949163373499</v>
      </c>
      <c r="CN14" s="5">
        <v>1.1561949163373499</v>
      </c>
      <c r="CO14" s="5">
        <v>1.1561949163373499</v>
      </c>
      <c r="CP14" s="5">
        <v>1.1561949163373499</v>
      </c>
      <c r="CQ14" s="5">
        <v>1.1561949163373499</v>
      </c>
      <c r="CR14" s="5">
        <v>1.1561949163373499</v>
      </c>
      <c r="CS14" s="5">
        <v>1.1561949163373499</v>
      </c>
      <c r="CT14" s="5">
        <v>1.1561949163373499</v>
      </c>
      <c r="CU14" s="5">
        <v>1.1561949163373499</v>
      </c>
      <c r="CV14" s="5">
        <v>1.1561949163373499</v>
      </c>
      <c r="CW14" s="5">
        <v>1.1561949163373499</v>
      </c>
      <c r="CX14" s="5">
        <v>1.1561949163373499</v>
      </c>
      <c r="CY14" s="5">
        <v>1.1561949163373499</v>
      </c>
      <c r="CZ14" s="5">
        <v>1.1561949163373499</v>
      </c>
      <c r="DA14" s="5">
        <v>1.1561949163373499</v>
      </c>
      <c r="DB14" s="5">
        <v>1.1561949163373499</v>
      </c>
      <c r="DC14" s="5">
        <v>1.1561949163373499</v>
      </c>
      <c r="DD14" s="5">
        <v>1.1561949163373499</v>
      </c>
      <c r="DE14" s="5">
        <v>1.1561949163373499</v>
      </c>
      <c r="DF14" s="5">
        <v>1.1561949163373499</v>
      </c>
      <c r="DG14" s="5">
        <v>1.1561949163373499</v>
      </c>
      <c r="DH14" s="5">
        <v>1.1561949163373499</v>
      </c>
      <c r="DI14" s="5">
        <v>1.1561949163373499</v>
      </c>
      <c r="DJ14" s="5">
        <v>1.1561949163373499</v>
      </c>
      <c r="DK14" s="5">
        <v>1.1561949163373499</v>
      </c>
      <c r="DL14" s="5">
        <v>1.1561949163373499</v>
      </c>
      <c r="DM14" s="5">
        <v>1.1561949163373499</v>
      </c>
      <c r="DN14" s="5">
        <v>1.1561949163373499</v>
      </c>
      <c r="DO14" s="5">
        <v>1.1561949163373499</v>
      </c>
      <c r="DP14" s="5">
        <v>1.1561949163373499</v>
      </c>
      <c r="DQ14" s="5">
        <v>1.1561949163373499</v>
      </c>
      <c r="DR14" s="5">
        <v>1.1561949163373499</v>
      </c>
      <c r="DS14" s="5">
        <v>1.1561949163373499</v>
      </c>
      <c r="DT14" s="5">
        <v>1.1561949163373499</v>
      </c>
      <c r="DU14" s="5">
        <v>1.1561949163373499</v>
      </c>
      <c r="DV14" s="5">
        <v>1.1561949163373499</v>
      </c>
      <c r="DW14" s="5">
        <v>1.1561949163373499</v>
      </c>
      <c r="DX14" s="5">
        <v>1.1561949163373499</v>
      </c>
      <c r="DY14" s="5">
        <v>1.1561949163373499</v>
      </c>
      <c r="DZ14" s="5">
        <v>1.1561949163373499</v>
      </c>
      <c r="EA14" s="5">
        <v>1.1561949163373499</v>
      </c>
      <c r="EB14" s="5">
        <v>1.1561949163373499</v>
      </c>
      <c r="EC14" s="5">
        <v>1.1561949163373499</v>
      </c>
      <c r="ED14" s="5">
        <v>1.1561949163373499</v>
      </c>
      <c r="EE14" s="5">
        <v>1.1561949163373499</v>
      </c>
      <c r="EF14" s="5">
        <v>1.1561949163373499</v>
      </c>
      <c r="EG14" s="5">
        <v>1.1561949163373499</v>
      </c>
      <c r="EH14" s="5">
        <v>1.1561949163373499</v>
      </c>
      <c r="EI14" s="5">
        <v>1.1561949163373499</v>
      </c>
      <c r="EJ14" s="5">
        <v>1.1561949163373499</v>
      </c>
      <c r="EK14" s="5">
        <v>1.1561949163373499</v>
      </c>
      <c r="EL14" s="5">
        <v>1.1561949163373499</v>
      </c>
      <c r="EM14" s="5">
        <v>1.1561949163373499</v>
      </c>
      <c r="EN14" s="5">
        <v>1.1561949163373499</v>
      </c>
      <c r="EO14" s="5">
        <v>1.1561949163373499</v>
      </c>
      <c r="EP14" s="5">
        <v>1.1561949163373499</v>
      </c>
      <c r="EQ14" s="5">
        <v>1.1561949163373499</v>
      </c>
      <c r="ER14" s="5">
        <v>1.1561949163373499</v>
      </c>
      <c r="ES14" s="5">
        <v>1.1561949163373499</v>
      </c>
      <c r="ET14" s="5">
        <v>1.1561949163373499</v>
      </c>
      <c r="EU14" s="5">
        <v>1.1561949163373499</v>
      </c>
      <c r="EV14" s="5">
        <v>1.1561949163373499</v>
      </c>
      <c r="EW14" s="5">
        <v>1.1561949163373499</v>
      </c>
      <c r="EX14" s="5">
        <v>1.1561949163373499</v>
      </c>
      <c r="EY14" s="5">
        <v>1.1561949163373499</v>
      </c>
      <c r="EZ14" s="5">
        <v>1.1561949163373499</v>
      </c>
      <c r="FA14" s="5">
        <v>1.1561949163373499</v>
      </c>
      <c r="FB14" s="5">
        <v>1.1561949163373499</v>
      </c>
      <c r="FC14" s="5">
        <v>1.1561949163373499</v>
      </c>
      <c r="FD14" s="5">
        <v>1.1561949163373499</v>
      </c>
      <c r="FE14" s="5">
        <v>1.1561949163373499</v>
      </c>
      <c r="FF14" s="5">
        <v>1.1561949163373499</v>
      </c>
      <c r="FG14" s="5">
        <v>1.1561949163373499</v>
      </c>
      <c r="FH14" s="5">
        <v>1.1561949163373499</v>
      </c>
      <c r="FI14" s="5">
        <v>1.1561949163373499</v>
      </c>
      <c r="FJ14" s="5">
        <v>1.1561949163373499</v>
      </c>
      <c r="FK14" s="5">
        <v>1.1561949163373499</v>
      </c>
      <c r="FL14" s="5">
        <v>1.1561949163373499</v>
      </c>
      <c r="FM14" s="5">
        <v>1.1561949163373499</v>
      </c>
      <c r="FN14" s="5">
        <v>1.1561949163373499</v>
      </c>
      <c r="FO14" s="5">
        <v>1.1561949163373499</v>
      </c>
      <c r="FP14" s="5">
        <v>1.1561949163373499</v>
      </c>
      <c r="FQ14" s="5">
        <v>1.1561949163373499</v>
      </c>
      <c r="FR14" s="5">
        <v>1.1561949163373499</v>
      </c>
      <c r="FS14" s="5">
        <v>1.1561949163373499</v>
      </c>
      <c r="FT14" s="5">
        <v>1.1561949163373499</v>
      </c>
      <c r="FU14" s="5">
        <v>1.1561949163373499</v>
      </c>
      <c r="FV14" s="5">
        <v>1.1561949163373499</v>
      </c>
      <c r="FW14" s="5">
        <v>1.1561949163373499</v>
      </c>
      <c r="FX14" s="5">
        <v>1.1561949163373499</v>
      </c>
      <c r="FY14" s="5">
        <v>1.1561949163373499</v>
      </c>
      <c r="FZ14" s="5">
        <v>1.1561949163373499</v>
      </c>
      <c r="GA14" s="5">
        <v>1.1561949163373499</v>
      </c>
      <c r="GB14" s="5">
        <v>1.1561949163373499</v>
      </c>
      <c r="GC14" s="5">
        <v>1.1561949163373499</v>
      </c>
      <c r="GD14" s="5">
        <v>1.1561949163373499</v>
      </c>
      <c r="GE14" s="5">
        <v>1.1561949163373499</v>
      </c>
      <c r="GF14" s="5">
        <v>1.1561949163373499</v>
      </c>
      <c r="GG14" s="5">
        <v>1.1561949163373499</v>
      </c>
      <c r="GH14" s="5">
        <v>1.1561949163373499</v>
      </c>
      <c r="GI14" s="5">
        <v>1.1561949163373499</v>
      </c>
      <c r="GJ14" s="5">
        <v>1.1561949163373499</v>
      </c>
      <c r="GK14" s="5">
        <v>1.1561949163373499</v>
      </c>
      <c r="GL14" s="5">
        <v>1.1561949163373499</v>
      </c>
      <c r="GM14" s="5">
        <v>1.1561949163373499</v>
      </c>
      <c r="GN14" s="5">
        <v>1.1561949163373499</v>
      </c>
      <c r="GO14" s="5">
        <v>1.1561949163373499</v>
      </c>
      <c r="GP14" s="5">
        <v>1.1561949163373499</v>
      </c>
      <c r="GQ14" s="5">
        <v>1.1561949163373499</v>
      </c>
      <c r="GR14" s="5">
        <v>1.1561949163373499</v>
      </c>
      <c r="GS14" s="5">
        <v>1.1561949163373499</v>
      </c>
      <c r="GT14" s="5">
        <v>1.1561949163373499</v>
      </c>
      <c r="GU14" s="5">
        <v>1.1561949163373499</v>
      </c>
      <c r="GV14" s="5">
        <v>1.1561949163373499</v>
      </c>
      <c r="GW14" s="5">
        <v>1.1561949163373499</v>
      </c>
      <c r="GX14" s="5">
        <v>1.1561949163373499</v>
      </c>
      <c r="GY14" s="5">
        <v>1.1561949163373499</v>
      </c>
      <c r="GZ14" s="5">
        <v>1.1561949163373499</v>
      </c>
      <c r="HA14" s="5">
        <v>1.1561949163373499</v>
      </c>
      <c r="HB14" s="5">
        <v>1.1561949163373499</v>
      </c>
      <c r="HC14" s="5">
        <v>1.1561949163373499</v>
      </c>
      <c r="HD14" s="5">
        <v>1.1561949163373499</v>
      </c>
      <c r="HE14" s="5">
        <v>1.1561949163373499</v>
      </c>
      <c r="HF14" s="5">
        <v>1.1561949163373499</v>
      </c>
      <c r="HG14" s="5">
        <v>1.1561949163373499</v>
      </c>
      <c r="HH14" s="5">
        <v>1.1561949163373499</v>
      </c>
      <c r="HI14" s="5">
        <v>1.1561949163373499</v>
      </c>
    </row>
    <row r="15" spans="1:217">
      <c r="A15" s="4">
        <f t="shared" si="0"/>
        <v>1996</v>
      </c>
      <c r="B15" s="3">
        <v>12</v>
      </c>
      <c r="C15" s="5">
        <v>0.64</v>
      </c>
      <c r="D15" s="5">
        <v>0.64</v>
      </c>
      <c r="E15" s="5">
        <v>0.64</v>
      </c>
      <c r="F15" s="5">
        <v>0.64</v>
      </c>
      <c r="G15" s="5">
        <v>0.64</v>
      </c>
      <c r="H15" s="5">
        <v>0.64</v>
      </c>
      <c r="I15" s="5">
        <v>0.64</v>
      </c>
      <c r="J15" s="5">
        <v>0.64</v>
      </c>
      <c r="K15" s="5">
        <v>0.64</v>
      </c>
      <c r="L15" s="5">
        <v>0.64</v>
      </c>
      <c r="M15" s="5">
        <v>0.64</v>
      </c>
      <c r="N15" s="5">
        <v>0.64</v>
      </c>
      <c r="O15" s="5">
        <v>0.64</v>
      </c>
      <c r="P15" s="5">
        <v>0.64</v>
      </c>
      <c r="Q15" s="5">
        <v>0.64</v>
      </c>
      <c r="R15" s="5">
        <v>0.64</v>
      </c>
      <c r="S15" s="5">
        <v>0.64</v>
      </c>
      <c r="T15" s="5">
        <v>0.64</v>
      </c>
      <c r="U15" s="5">
        <v>0.64</v>
      </c>
      <c r="V15" s="5">
        <v>0.64</v>
      </c>
      <c r="W15" s="5">
        <v>0.64</v>
      </c>
      <c r="X15" s="5">
        <v>0.64</v>
      </c>
      <c r="Y15" s="5">
        <v>0.64</v>
      </c>
      <c r="Z15" s="5">
        <v>0.64</v>
      </c>
      <c r="AA15" s="5">
        <v>0.64</v>
      </c>
      <c r="AB15" s="5">
        <v>0.64</v>
      </c>
      <c r="AC15" s="5">
        <v>0.64</v>
      </c>
      <c r="AD15" s="5">
        <v>0.64</v>
      </c>
      <c r="AE15" s="5">
        <v>0.64</v>
      </c>
      <c r="AF15" s="5">
        <v>0.64</v>
      </c>
      <c r="AG15" s="5">
        <v>0.64</v>
      </c>
      <c r="AH15" s="5">
        <v>0.64</v>
      </c>
      <c r="AI15" s="5">
        <v>0.64</v>
      </c>
      <c r="AJ15" s="5">
        <v>0.64</v>
      </c>
      <c r="AK15" s="5">
        <v>0.64</v>
      </c>
      <c r="AL15" s="5">
        <v>0.64</v>
      </c>
      <c r="AM15" s="5">
        <v>0.64</v>
      </c>
      <c r="AN15" s="5">
        <v>0.64</v>
      </c>
      <c r="AO15" s="5">
        <v>0.64</v>
      </c>
      <c r="AP15" s="5">
        <v>0.64</v>
      </c>
      <c r="AQ15" s="5">
        <v>0.64</v>
      </c>
      <c r="AR15" s="5">
        <v>0.64</v>
      </c>
      <c r="AS15" s="5">
        <v>0.64</v>
      </c>
      <c r="AT15" s="5">
        <v>0.64</v>
      </c>
      <c r="AU15" s="5">
        <v>0.64</v>
      </c>
      <c r="AV15" s="5">
        <v>0.64</v>
      </c>
      <c r="AW15" s="5">
        <v>0.64</v>
      </c>
      <c r="AX15" s="5">
        <v>0.64</v>
      </c>
      <c r="AY15" s="5">
        <v>0.64</v>
      </c>
      <c r="AZ15" s="5">
        <v>0.64</v>
      </c>
      <c r="BA15" s="5">
        <v>0.64</v>
      </c>
      <c r="BB15" s="5">
        <v>0.64</v>
      </c>
      <c r="BC15" s="5">
        <v>0.64</v>
      </c>
      <c r="BD15" s="5">
        <v>0.64</v>
      </c>
      <c r="BE15" s="5">
        <v>0.64</v>
      </c>
      <c r="BF15" s="5">
        <v>0.64</v>
      </c>
      <c r="BG15" s="5">
        <v>0.64</v>
      </c>
      <c r="BH15" s="5">
        <v>0.64</v>
      </c>
      <c r="BI15" s="5">
        <v>0.64</v>
      </c>
      <c r="BJ15" s="5">
        <v>0.64</v>
      </c>
      <c r="BK15" s="5">
        <v>0.64</v>
      </c>
      <c r="BL15" s="5">
        <v>0.64</v>
      </c>
      <c r="BM15" s="5">
        <v>0.64</v>
      </c>
      <c r="BN15" s="5">
        <v>0.64</v>
      </c>
      <c r="BO15" s="5">
        <v>0.64</v>
      </c>
      <c r="BP15" s="5">
        <v>0.64</v>
      </c>
      <c r="BQ15" s="5">
        <v>0.64</v>
      </c>
      <c r="BR15" s="5">
        <v>0.64</v>
      </c>
      <c r="BS15" s="5">
        <v>0.64</v>
      </c>
      <c r="BT15" s="5">
        <v>0.64</v>
      </c>
      <c r="BU15" s="5">
        <v>0.64</v>
      </c>
      <c r="BV15" s="5">
        <v>0.64</v>
      </c>
      <c r="BW15" s="5">
        <v>0.64</v>
      </c>
      <c r="BX15" s="5">
        <v>0.64</v>
      </c>
      <c r="BY15" s="5">
        <v>0.64</v>
      </c>
      <c r="BZ15" s="5">
        <v>0.64</v>
      </c>
      <c r="CA15" s="5">
        <v>0.64</v>
      </c>
      <c r="CB15" s="5">
        <v>0.64</v>
      </c>
      <c r="CC15" s="5">
        <v>0.64</v>
      </c>
      <c r="CD15" s="5">
        <v>0.64</v>
      </c>
      <c r="CE15" s="5">
        <v>0.64</v>
      </c>
      <c r="CF15" s="5">
        <v>0.64</v>
      </c>
      <c r="CG15" s="5">
        <v>0.64</v>
      </c>
      <c r="CH15" s="5">
        <v>0.64</v>
      </c>
      <c r="CI15" s="5">
        <v>0.64</v>
      </c>
      <c r="CJ15" s="5">
        <v>0.64</v>
      </c>
      <c r="CK15" s="5">
        <v>0.64</v>
      </c>
      <c r="CL15" s="5">
        <v>0.64</v>
      </c>
      <c r="CM15" s="5">
        <v>0.64</v>
      </c>
      <c r="CN15" s="5">
        <v>0.64</v>
      </c>
      <c r="CO15" s="5">
        <v>0.64</v>
      </c>
      <c r="CP15" s="5">
        <v>0.64</v>
      </c>
      <c r="CQ15" s="5">
        <v>0.64</v>
      </c>
      <c r="CR15" s="5">
        <v>0.64</v>
      </c>
      <c r="CS15" s="5">
        <v>0.64</v>
      </c>
      <c r="CT15" s="5">
        <v>0.64</v>
      </c>
      <c r="CU15" s="5">
        <v>0.64</v>
      </c>
      <c r="CV15" s="5">
        <v>0.64</v>
      </c>
      <c r="CW15" s="5">
        <v>0.64</v>
      </c>
      <c r="CX15" s="5">
        <v>0.64</v>
      </c>
      <c r="CY15" s="5">
        <v>0.64</v>
      </c>
      <c r="CZ15" s="5">
        <v>0.64</v>
      </c>
      <c r="DA15" s="5">
        <v>0.64</v>
      </c>
      <c r="DB15" s="5">
        <v>0.64</v>
      </c>
      <c r="DC15" s="5">
        <v>0.64</v>
      </c>
      <c r="DD15" s="5">
        <v>0.64</v>
      </c>
      <c r="DE15" s="5">
        <v>0.64</v>
      </c>
      <c r="DF15" s="5">
        <v>0.64</v>
      </c>
      <c r="DG15" s="5">
        <v>0.64</v>
      </c>
      <c r="DH15" s="5">
        <v>0.64</v>
      </c>
      <c r="DI15" s="5">
        <v>0.64</v>
      </c>
      <c r="DJ15" s="5">
        <v>0.64</v>
      </c>
      <c r="DK15" s="5">
        <v>0.64</v>
      </c>
      <c r="DL15" s="5">
        <v>0.64</v>
      </c>
      <c r="DM15" s="5">
        <v>0.64</v>
      </c>
      <c r="DN15" s="5">
        <v>0.64</v>
      </c>
      <c r="DO15" s="5">
        <v>0.64</v>
      </c>
      <c r="DP15" s="5">
        <v>0.64</v>
      </c>
      <c r="DQ15" s="5">
        <v>0.64</v>
      </c>
      <c r="DR15" s="5">
        <v>0.64</v>
      </c>
      <c r="DS15" s="5">
        <v>0.64</v>
      </c>
      <c r="DT15" s="5">
        <v>0.64</v>
      </c>
      <c r="DU15" s="5">
        <v>0.64</v>
      </c>
      <c r="DV15" s="5">
        <v>0.64</v>
      </c>
      <c r="DW15" s="5">
        <v>0.64</v>
      </c>
      <c r="DX15" s="5">
        <v>0.64</v>
      </c>
      <c r="DY15" s="5">
        <v>0.64</v>
      </c>
      <c r="DZ15" s="5">
        <v>0.64</v>
      </c>
      <c r="EA15" s="5">
        <v>0.64</v>
      </c>
      <c r="EB15" s="5">
        <v>0.64</v>
      </c>
      <c r="EC15" s="5">
        <v>0.64</v>
      </c>
      <c r="ED15" s="5">
        <v>0.64</v>
      </c>
      <c r="EE15" s="5">
        <v>0.64</v>
      </c>
      <c r="EF15" s="5">
        <v>0.64</v>
      </c>
      <c r="EG15" s="5">
        <v>0.64</v>
      </c>
      <c r="EH15" s="5">
        <v>0.64</v>
      </c>
      <c r="EI15" s="5">
        <v>0.64</v>
      </c>
      <c r="EJ15" s="5">
        <v>0.64</v>
      </c>
      <c r="EK15" s="5">
        <v>0.64</v>
      </c>
      <c r="EL15" s="5">
        <v>0.64</v>
      </c>
      <c r="EM15" s="5">
        <v>0.64</v>
      </c>
      <c r="EN15" s="5">
        <v>0.64</v>
      </c>
      <c r="EO15" s="5">
        <v>0.64</v>
      </c>
      <c r="EP15" s="5">
        <v>0.64</v>
      </c>
      <c r="EQ15" s="5">
        <v>0.64</v>
      </c>
      <c r="ER15" s="5">
        <v>0.64</v>
      </c>
      <c r="ES15" s="5">
        <v>0.64</v>
      </c>
      <c r="ET15" s="5">
        <v>0.64</v>
      </c>
      <c r="EU15" s="5">
        <v>0.64</v>
      </c>
      <c r="EV15" s="5">
        <v>0.64</v>
      </c>
      <c r="EW15" s="5">
        <v>0.64</v>
      </c>
      <c r="EX15" s="5">
        <v>0.64</v>
      </c>
      <c r="EY15" s="5">
        <v>0.64</v>
      </c>
      <c r="EZ15" s="5">
        <v>0.64</v>
      </c>
      <c r="FA15" s="5">
        <v>0.64</v>
      </c>
      <c r="FB15" s="5">
        <v>0.64</v>
      </c>
      <c r="FC15" s="5">
        <v>0.64</v>
      </c>
      <c r="FD15" s="5">
        <v>0.64</v>
      </c>
      <c r="FE15" s="5">
        <v>0.64</v>
      </c>
      <c r="FF15" s="5">
        <v>0.64</v>
      </c>
      <c r="FG15" s="5">
        <v>0.64</v>
      </c>
      <c r="FH15" s="5">
        <v>0.64</v>
      </c>
      <c r="FI15" s="5">
        <v>0.64</v>
      </c>
      <c r="FJ15" s="5">
        <v>0.64</v>
      </c>
      <c r="FK15" s="5">
        <v>0.64</v>
      </c>
      <c r="FL15" s="5">
        <v>0.64</v>
      </c>
      <c r="FM15" s="5">
        <v>0.64</v>
      </c>
      <c r="FN15" s="5">
        <v>0.64</v>
      </c>
      <c r="FO15" s="5">
        <v>0.64</v>
      </c>
      <c r="FP15" s="5">
        <v>0.64</v>
      </c>
      <c r="FQ15" s="5">
        <v>0.64</v>
      </c>
      <c r="FR15" s="5">
        <v>0.64</v>
      </c>
      <c r="FS15" s="5">
        <v>0.64</v>
      </c>
      <c r="FT15" s="5">
        <v>0.64</v>
      </c>
      <c r="FU15" s="5">
        <v>0.64</v>
      </c>
      <c r="FV15" s="5">
        <v>0.64</v>
      </c>
      <c r="FW15" s="5">
        <v>0.64</v>
      </c>
      <c r="FX15" s="5">
        <v>0.64</v>
      </c>
      <c r="FY15" s="5">
        <v>0.64</v>
      </c>
      <c r="FZ15" s="5">
        <v>0.64</v>
      </c>
      <c r="GA15" s="5">
        <v>0.64</v>
      </c>
      <c r="GB15" s="5">
        <v>0.64</v>
      </c>
      <c r="GC15" s="5">
        <v>0.64</v>
      </c>
      <c r="GD15" s="5">
        <v>0.64</v>
      </c>
      <c r="GE15" s="5">
        <v>0.64</v>
      </c>
      <c r="GF15" s="5">
        <v>0.64</v>
      </c>
      <c r="GG15" s="5">
        <v>0.64</v>
      </c>
      <c r="GH15" s="5">
        <v>0.64</v>
      </c>
      <c r="GI15" s="5">
        <v>0.64</v>
      </c>
      <c r="GJ15" s="5">
        <v>0.64</v>
      </c>
      <c r="GK15" s="5">
        <v>0.64</v>
      </c>
      <c r="GL15" s="5">
        <v>0.64</v>
      </c>
      <c r="GM15" s="5">
        <v>0.64</v>
      </c>
      <c r="GN15" s="5">
        <v>0.64</v>
      </c>
      <c r="GO15" s="5">
        <v>0.64</v>
      </c>
      <c r="GP15" s="5">
        <v>0.64</v>
      </c>
      <c r="GQ15" s="5">
        <v>0.64</v>
      </c>
      <c r="GR15" s="5">
        <v>0.64</v>
      </c>
      <c r="GS15" s="5">
        <v>0.64</v>
      </c>
      <c r="GT15" s="5">
        <v>0.64</v>
      </c>
      <c r="GU15" s="5">
        <v>0.64</v>
      </c>
      <c r="GV15" s="5">
        <v>0.64</v>
      </c>
      <c r="GW15" s="5">
        <v>0.64</v>
      </c>
      <c r="GX15" s="5">
        <v>0.64</v>
      </c>
      <c r="GY15" s="5">
        <v>0.64</v>
      </c>
      <c r="GZ15" s="5">
        <v>0.64</v>
      </c>
      <c r="HA15" s="5">
        <v>0.64</v>
      </c>
      <c r="HB15" s="5">
        <v>0.64</v>
      </c>
      <c r="HC15" s="5">
        <v>0.64</v>
      </c>
      <c r="HD15" s="5">
        <v>0.64</v>
      </c>
      <c r="HE15" s="5">
        <v>0.64</v>
      </c>
      <c r="HF15" s="5">
        <v>0.64</v>
      </c>
      <c r="HG15" s="5">
        <v>0.64</v>
      </c>
      <c r="HH15" s="5">
        <v>0.64</v>
      </c>
      <c r="HI15" s="5">
        <v>0.64</v>
      </c>
    </row>
    <row r="16" spans="1:217">
      <c r="A16" s="4">
        <f t="shared" si="0"/>
        <v>1996</v>
      </c>
      <c r="B16" s="4">
        <v>13</v>
      </c>
      <c r="C16" s="5">
        <v>1.1499999999999999</v>
      </c>
      <c r="D16" s="5">
        <v>1.1499999999999999</v>
      </c>
      <c r="E16" s="5">
        <v>1.1499999999999999</v>
      </c>
      <c r="F16" s="5">
        <v>1.1499999999999999</v>
      </c>
      <c r="G16" s="5">
        <v>1.1499999999999999</v>
      </c>
      <c r="H16" s="5">
        <v>1.1499999999999999</v>
      </c>
      <c r="I16" s="5">
        <v>1.1499999999999999</v>
      </c>
      <c r="J16" s="5">
        <v>1.1499999999999999</v>
      </c>
      <c r="K16" s="5">
        <v>1.1499999999999999</v>
      </c>
      <c r="L16" s="5">
        <v>1.1499999999999999</v>
      </c>
      <c r="M16" s="5">
        <v>1.1499999999999999</v>
      </c>
      <c r="N16" s="5">
        <v>1.1499999999999999</v>
      </c>
      <c r="O16" s="5">
        <v>1.1499999999999999</v>
      </c>
      <c r="P16" s="5">
        <v>1.1499999999999999</v>
      </c>
      <c r="Q16" s="5">
        <v>1.1499999999999999</v>
      </c>
      <c r="R16" s="5">
        <v>1.1499999999999999</v>
      </c>
      <c r="S16" s="5">
        <v>1.1499999999999999</v>
      </c>
      <c r="T16" s="5">
        <v>1.1499999999999999</v>
      </c>
      <c r="U16" s="5">
        <v>1.1499999999999999</v>
      </c>
      <c r="V16" s="5">
        <v>1.1499999999999999</v>
      </c>
      <c r="W16" s="5">
        <v>1.1499999999999999</v>
      </c>
      <c r="X16" s="5">
        <v>1.1499999999999999</v>
      </c>
      <c r="Y16" s="5">
        <v>1.1499999999999999</v>
      </c>
      <c r="Z16" s="5">
        <v>1.1499999999999999</v>
      </c>
      <c r="AA16" s="5">
        <v>1.1499999999999999</v>
      </c>
      <c r="AB16" s="5">
        <v>1.1499999999999999</v>
      </c>
      <c r="AC16" s="5">
        <v>1.1499999999999999</v>
      </c>
      <c r="AD16" s="5">
        <v>1.1499999999999999</v>
      </c>
      <c r="AE16" s="5">
        <v>1.1499999999999999</v>
      </c>
      <c r="AF16" s="5">
        <v>1.1499999999999999</v>
      </c>
      <c r="AG16" s="5">
        <v>1.1499999999999999</v>
      </c>
      <c r="AH16" s="5">
        <v>1.1499999999999999</v>
      </c>
      <c r="AI16" s="5">
        <v>1.1499999999999999</v>
      </c>
      <c r="AJ16" s="5">
        <v>1.1499999999999999</v>
      </c>
      <c r="AK16" s="5">
        <v>1.1499999999999999</v>
      </c>
      <c r="AL16" s="5">
        <v>1.1499999999999999</v>
      </c>
      <c r="AM16" s="5">
        <v>1.1499999999999999</v>
      </c>
      <c r="AN16" s="5">
        <v>1.1499999999999999</v>
      </c>
      <c r="AO16" s="5">
        <v>1.1499999999999999</v>
      </c>
      <c r="AP16" s="5">
        <v>1.1499999999999999</v>
      </c>
      <c r="AQ16" s="5">
        <v>1.1499999999999999</v>
      </c>
      <c r="AR16" s="5">
        <v>1.1499999999999999</v>
      </c>
      <c r="AS16" s="5">
        <v>1.1499999999999999</v>
      </c>
      <c r="AT16" s="5">
        <v>1.1499999999999999</v>
      </c>
      <c r="AU16" s="5">
        <v>1.1499999999999999</v>
      </c>
      <c r="AV16" s="5">
        <v>1.1499999999999999</v>
      </c>
      <c r="AW16" s="5">
        <v>1.1499999999999999</v>
      </c>
      <c r="AX16" s="5">
        <v>1.1499999999999999</v>
      </c>
      <c r="AY16" s="5">
        <v>1.1499999999999999</v>
      </c>
      <c r="AZ16" s="5">
        <v>1.1499999999999999</v>
      </c>
      <c r="BA16" s="5">
        <v>1.1499999999999999</v>
      </c>
      <c r="BB16" s="5">
        <v>1.1499999999999999</v>
      </c>
      <c r="BC16" s="5">
        <v>1.1499999999999999</v>
      </c>
      <c r="BD16" s="5">
        <v>1.1499999999999999</v>
      </c>
      <c r="BE16" s="5">
        <v>1.1499999999999999</v>
      </c>
      <c r="BF16" s="5">
        <v>1.1499999999999999</v>
      </c>
      <c r="BG16" s="5">
        <v>1.1499999999999999</v>
      </c>
      <c r="BH16" s="5">
        <v>1.1499999999999999</v>
      </c>
      <c r="BI16" s="5">
        <v>1.1499999999999999</v>
      </c>
      <c r="BJ16" s="5">
        <v>1.1499999999999999</v>
      </c>
      <c r="BK16" s="5">
        <v>1.1499999999999999</v>
      </c>
      <c r="BL16" s="5">
        <v>1.1499999999999999</v>
      </c>
      <c r="BM16" s="5">
        <v>1.1499999999999999</v>
      </c>
      <c r="BN16" s="5">
        <v>1.1499999999999999</v>
      </c>
      <c r="BO16" s="5">
        <v>1.1499999999999999</v>
      </c>
      <c r="BP16" s="5">
        <v>1.1499999999999999</v>
      </c>
      <c r="BQ16" s="5">
        <v>1.1499999999999999</v>
      </c>
      <c r="BR16" s="5">
        <v>1.1499999999999999</v>
      </c>
      <c r="BS16" s="5">
        <v>1.1499999999999999</v>
      </c>
      <c r="BT16" s="5">
        <v>1.1499999999999999</v>
      </c>
      <c r="BU16" s="5">
        <v>1.1499999999999999</v>
      </c>
      <c r="BV16" s="5">
        <v>1.1499999999999999</v>
      </c>
      <c r="BW16" s="5">
        <v>1.1499999999999999</v>
      </c>
      <c r="BX16" s="5">
        <v>1.1499999999999999</v>
      </c>
      <c r="BY16" s="5">
        <v>1.1499999999999999</v>
      </c>
      <c r="BZ16" s="5">
        <v>1.1499999999999999</v>
      </c>
      <c r="CA16" s="5">
        <v>1.1499999999999999</v>
      </c>
      <c r="CB16" s="5">
        <v>1.1499999999999999</v>
      </c>
      <c r="CC16" s="5">
        <v>1.1499999999999999</v>
      </c>
      <c r="CD16" s="5">
        <v>1.1499999999999999</v>
      </c>
      <c r="CE16" s="5">
        <v>1.1499999999999999</v>
      </c>
      <c r="CF16" s="5">
        <v>1.1499999999999999</v>
      </c>
      <c r="CG16" s="5">
        <v>1.1499999999999999</v>
      </c>
      <c r="CH16" s="5">
        <v>1.1499999999999999</v>
      </c>
      <c r="CI16" s="5">
        <v>1.1499999999999999</v>
      </c>
      <c r="CJ16" s="5">
        <v>1.1499999999999999</v>
      </c>
      <c r="CK16" s="5">
        <v>1.1499999999999999</v>
      </c>
      <c r="CL16" s="5">
        <v>1.1499999999999999</v>
      </c>
      <c r="CM16" s="5">
        <v>1.1499999999999999</v>
      </c>
      <c r="CN16" s="5">
        <v>1.1499999999999999</v>
      </c>
      <c r="CO16" s="5">
        <v>1.1499999999999999</v>
      </c>
      <c r="CP16" s="5">
        <v>1.1499999999999999</v>
      </c>
      <c r="CQ16" s="5">
        <v>1.1499999999999999</v>
      </c>
      <c r="CR16" s="5">
        <v>1.1499999999999999</v>
      </c>
      <c r="CS16" s="5">
        <v>1.1499999999999999</v>
      </c>
      <c r="CT16" s="5">
        <v>1.1499999999999999</v>
      </c>
      <c r="CU16" s="5">
        <v>1.1499999999999999</v>
      </c>
      <c r="CV16" s="5">
        <v>1.1499999999999999</v>
      </c>
      <c r="CW16" s="5">
        <v>1.1499999999999999</v>
      </c>
      <c r="CX16" s="5">
        <v>1.1499999999999999</v>
      </c>
      <c r="CY16" s="5">
        <v>1.1499999999999999</v>
      </c>
      <c r="CZ16" s="5">
        <v>1.1499999999999999</v>
      </c>
      <c r="DA16" s="5">
        <v>1.1499999999999999</v>
      </c>
      <c r="DB16" s="5">
        <v>1.1499999999999999</v>
      </c>
      <c r="DC16" s="5">
        <v>1.1499999999999999</v>
      </c>
      <c r="DD16" s="5">
        <v>1.1499999999999999</v>
      </c>
      <c r="DE16" s="5">
        <v>1.1499999999999999</v>
      </c>
      <c r="DF16" s="5">
        <v>1.1499999999999999</v>
      </c>
      <c r="DG16" s="5">
        <v>1.1499999999999999</v>
      </c>
      <c r="DH16" s="5">
        <v>1.1499999999999999</v>
      </c>
      <c r="DI16" s="5">
        <v>1.1499999999999999</v>
      </c>
      <c r="DJ16" s="5">
        <v>1.1499999999999999</v>
      </c>
      <c r="DK16" s="5">
        <v>1.1499999999999999</v>
      </c>
      <c r="DL16" s="5">
        <v>1.1499999999999999</v>
      </c>
      <c r="DM16" s="5">
        <v>1.1499999999999999</v>
      </c>
      <c r="DN16" s="5">
        <v>1.1499999999999999</v>
      </c>
      <c r="DO16" s="5">
        <v>1.1499999999999999</v>
      </c>
      <c r="DP16" s="5">
        <v>1.1499999999999999</v>
      </c>
      <c r="DQ16" s="5">
        <v>1.1499999999999999</v>
      </c>
      <c r="DR16" s="5">
        <v>1.1499999999999999</v>
      </c>
      <c r="DS16" s="5">
        <v>1.1499999999999999</v>
      </c>
      <c r="DT16" s="5">
        <v>1.1499999999999999</v>
      </c>
      <c r="DU16" s="5">
        <v>1.1499999999999999</v>
      </c>
      <c r="DV16" s="5">
        <v>1.1499999999999999</v>
      </c>
      <c r="DW16" s="5">
        <v>1.1499999999999999</v>
      </c>
      <c r="DX16" s="5">
        <v>1.1499999999999999</v>
      </c>
      <c r="DY16" s="5">
        <v>1.1499999999999999</v>
      </c>
      <c r="DZ16" s="5">
        <v>1.1499999999999999</v>
      </c>
      <c r="EA16" s="5">
        <v>1.1499999999999999</v>
      </c>
      <c r="EB16" s="5">
        <v>1.1499999999999999</v>
      </c>
      <c r="EC16" s="5">
        <v>1.1499999999999999</v>
      </c>
      <c r="ED16" s="5">
        <v>1.1499999999999999</v>
      </c>
      <c r="EE16" s="5">
        <v>1.1499999999999999</v>
      </c>
      <c r="EF16" s="5">
        <v>1.1499999999999999</v>
      </c>
      <c r="EG16" s="5">
        <v>1.1499999999999999</v>
      </c>
      <c r="EH16" s="5">
        <v>1.1499999999999999</v>
      </c>
      <c r="EI16" s="5">
        <v>1.1499999999999999</v>
      </c>
      <c r="EJ16" s="5">
        <v>1.1499999999999999</v>
      </c>
      <c r="EK16" s="5">
        <v>1.1499999999999999</v>
      </c>
      <c r="EL16" s="5">
        <v>1.1499999999999999</v>
      </c>
      <c r="EM16" s="5">
        <v>1.1499999999999999</v>
      </c>
      <c r="EN16" s="5">
        <v>1.1499999999999999</v>
      </c>
      <c r="EO16" s="5">
        <v>1.1499999999999999</v>
      </c>
      <c r="EP16" s="5">
        <v>1.1499999999999999</v>
      </c>
      <c r="EQ16" s="5">
        <v>1.1499999999999999</v>
      </c>
      <c r="ER16" s="5">
        <v>1.1499999999999999</v>
      </c>
      <c r="ES16" s="5">
        <v>1.1499999999999999</v>
      </c>
      <c r="ET16" s="5">
        <v>1.1499999999999999</v>
      </c>
      <c r="EU16" s="5">
        <v>1.1499999999999999</v>
      </c>
      <c r="EV16" s="5">
        <v>1.1499999999999999</v>
      </c>
      <c r="EW16" s="5">
        <v>1.1499999999999999</v>
      </c>
      <c r="EX16" s="5">
        <v>1.1499999999999999</v>
      </c>
      <c r="EY16" s="5">
        <v>1.1499999999999999</v>
      </c>
      <c r="EZ16" s="5">
        <v>1.1499999999999999</v>
      </c>
      <c r="FA16" s="5">
        <v>1.1499999999999999</v>
      </c>
      <c r="FB16" s="5">
        <v>1.1499999999999999</v>
      </c>
      <c r="FC16" s="5">
        <v>1.1499999999999999</v>
      </c>
      <c r="FD16" s="5">
        <v>1.1499999999999999</v>
      </c>
      <c r="FE16" s="5">
        <v>1.1499999999999999</v>
      </c>
      <c r="FF16" s="5">
        <v>1.1499999999999999</v>
      </c>
      <c r="FG16" s="5">
        <v>1.1499999999999999</v>
      </c>
      <c r="FH16" s="5">
        <v>1.1499999999999999</v>
      </c>
      <c r="FI16" s="5">
        <v>1.1499999999999999</v>
      </c>
      <c r="FJ16" s="5">
        <v>1.1499999999999999</v>
      </c>
      <c r="FK16" s="5">
        <v>1.1499999999999999</v>
      </c>
      <c r="FL16" s="5">
        <v>1.1499999999999999</v>
      </c>
      <c r="FM16" s="5">
        <v>1.1499999999999999</v>
      </c>
      <c r="FN16" s="5">
        <v>1.1499999999999999</v>
      </c>
      <c r="FO16" s="5">
        <v>1.1499999999999999</v>
      </c>
      <c r="FP16" s="5">
        <v>1.1499999999999999</v>
      </c>
      <c r="FQ16" s="5">
        <v>1.1499999999999999</v>
      </c>
      <c r="FR16" s="5">
        <v>1.1499999999999999</v>
      </c>
      <c r="FS16" s="5">
        <v>1.1499999999999999</v>
      </c>
      <c r="FT16" s="5">
        <v>1.1499999999999999</v>
      </c>
      <c r="FU16" s="5">
        <v>1.1499999999999999</v>
      </c>
      <c r="FV16" s="5">
        <v>1.1499999999999999</v>
      </c>
      <c r="FW16" s="5">
        <v>1.1499999999999999</v>
      </c>
      <c r="FX16" s="5">
        <v>1.1499999999999999</v>
      </c>
      <c r="FY16" s="5">
        <v>1.1499999999999999</v>
      </c>
      <c r="FZ16" s="5">
        <v>1.1499999999999999</v>
      </c>
      <c r="GA16" s="5">
        <v>1.1499999999999999</v>
      </c>
      <c r="GB16" s="5">
        <v>1.1499999999999999</v>
      </c>
      <c r="GC16" s="5">
        <v>1.1499999999999999</v>
      </c>
      <c r="GD16" s="5">
        <v>1.1499999999999999</v>
      </c>
      <c r="GE16" s="5">
        <v>1.1499999999999999</v>
      </c>
      <c r="GF16" s="5">
        <v>1.1499999999999999</v>
      </c>
      <c r="GG16" s="5">
        <v>1.1499999999999999</v>
      </c>
      <c r="GH16" s="5">
        <v>1.1499999999999999</v>
      </c>
      <c r="GI16" s="5">
        <v>1.1499999999999999</v>
      </c>
      <c r="GJ16" s="5">
        <v>1.1499999999999999</v>
      </c>
      <c r="GK16" s="5">
        <v>1.1499999999999999</v>
      </c>
      <c r="GL16" s="5">
        <v>1.1499999999999999</v>
      </c>
      <c r="GM16" s="5">
        <v>1.1499999999999999</v>
      </c>
      <c r="GN16" s="5">
        <v>1.1499999999999999</v>
      </c>
      <c r="GO16" s="5">
        <v>1.1499999999999999</v>
      </c>
      <c r="GP16" s="5">
        <v>1.1499999999999999</v>
      </c>
      <c r="GQ16" s="5">
        <v>1.1499999999999999</v>
      </c>
      <c r="GR16" s="5">
        <v>1.1499999999999999</v>
      </c>
      <c r="GS16" s="5">
        <v>1.1499999999999999</v>
      </c>
      <c r="GT16" s="5">
        <v>1.1499999999999999</v>
      </c>
      <c r="GU16" s="5">
        <v>1.1499999999999999</v>
      </c>
      <c r="GV16" s="5">
        <v>1.1499999999999999</v>
      </c>
      <c r="GW16" s="5">
        <v>1.1499999999999999</v>
      </c>
      <c r="GX16" s="5">
        <v>1.1499999999999999</v>
      </c>
      <c r="GY16" s="5">
        <v>1.1499999999999999</v>
      </c>
      <c r="GZ16" s="5">
        <v>1.1499999999999999</v>
      </c>
      <c r="HA16" s="5">
        <v>1.1499999999999999</v>
      </c>
      <c r="HB16" s="5">
        <v>1.1499999999999999</v>
      </c>
      <c r="HC16" s="5">
        <v>1.1499999999999999</v>
      </c>
      <c r="HD16" s="5">
        <v>1.1499999999999999</v>
      </c>
      <c r="HE16" s="5">
        <v>1.1499999999999999</v>
      </c>
      <c r="HF16" s="5">
        <v>1.1499999999999999</v>
      </c>
      <c r="HG16" s="5">
        <v>1.1499999999999999</v>
      </c>
      <c r="HH16" s="5">
        <v>1.1499999999999999</v>
      </c>
      <c r="HI16" s="5">
        <v>1.1499999999999999</v>
      </c>
    </row>
    <row r="17" spans="1:217">
      <c r="A17" s="4">
        <f t="shared" si="0"/>
        <v>1997</v>
      </c>
      <c r="B17" s="4">
        <v>14</v>
      </c>
      <c r="C17" s="5">
        <v>0.66386624859598897</v>
      </c>
      <c r="D17" s="5">
        <v>0.66386624859598897</v>
      </c>
      <c r="E17" s="5">
        <v>0.66386624859598897</v>
      </c>
      <c r="F17" s="5">
        <v>0.66386624859598897</v>
      </c>
      <c r="G17" s="5">
        <v>0.66386624859598897</v>
      </c>
      <c r="H17" s="5">
        <v>0.66386624859598897</v>
      </c>
      <c r="I17" s="5">
        <v>0.66386624859598897</v>
      </c>
      <c r="J17" s="5">
        <v>0.66386624859598897</v>
      </c>
      <c r="K17" s="5">
        <v>0.66386624859598897</v>
      </c>
      <c r="L17" s="5">
        <v>0.66386624859598897</v>
      </c>
      <c r="M17" s="5">
        <v>0.66386624859598897</v>
      </c>
      <c r="N17" s="5">
        <v>0.66386624859598897</v>
      </c>
      <c r="O17" s="5">
        <v>0.66386624859598897</v>
      </c>
      <c r="P17" s="5">
        <v>0.66386624859598897</v>
      </c>
      <c r="Q17" s="5">
        <v>0.66386624859598897</v>
      </c>
      <c r="R17" s="5">
        <v>0.66386624859598897</v>
      </c>
      <c r="S17" s="5">
        <v>0.66386624859598897</v>
      </c>
      <c r="T17" s="5">
        <v>0.66386624859598897</v>
      </c>
      <c r="U17" s="5">
        <v>0.66386624859598897</v>
      </c>
      <c r="V17" s="5">
        <v>0.66386624859598897</v>
      </c>
      <c r="W17" s="5">
        <v>0.66386624859598897</v>
      </c>
      <c r="X17" s="5">
        <v>0.66386624859598897</v>
      </c>
      <c r="Y17" s="5">
        <v>0.66386624859598897</v>
      </c>
      <c r="Z17" s="5">
        <v>0.66386624859598897</v>
      </c>
      <c r="AA17" s="5">
        <v>0.66386624859598897</v>
      </c>
      <c r="AB17" s="5">
        <v>0.66386624859598897</v>
      </c>
      <c r="AC17" s="5">
        <v>0.66386624859598897</v>
      </c>
      <c r="AD17" s="5">
        <v>0.66386624859598897</v>
      </c>
      <c r="AE17" s="5">
        <v>0.66386624859598897</v>
      </c>
      <c r="AF17" s="5">
        <v>0.66386624859598897</v>
      </c>
      <c r="AG17" s="5">
        <v>0.66386624859598897</v>
      </c>
      <c r="AH17" s="5">
        <v>0.66386624859598897</v>
      </c>
      <c r="AI17" s="5">
        <v>0.66386624859598897</v>
      </c>
      <c r="AJ17" s="5">
        <v>0.66386624859598897</v>
      </c>
      <c r="AK17" s="5">
        <v>0.66386624859598897</v>
      </c>
      <c r="AL17" s="5">
        <v>0.66386624859598897</v>
      </c>
      <c r="AM17" s="5">
        <v>0.66386624859598897</v>
      </c>
      <c r="AN17" s="5">
        <v>0.66386624859598897</v>
      </c>
      <c r="AO17" s="5">
        <v>0.66386624859598897</v>
      </c>
      <c r="AP17" s="5">
        <v>0.66386624859598897</v>
      </c>
      <c r="AQ17" s="5">
        <v>0.66386624859598897</v>
      </c>
      <c r="AR17" s="5">
        <v>0.66386624859598897</v>
      </c>
      <c r="AS17" s="5">
        <v>0.66386624859598897</v>
      </c>
      <c r="AT17" s="5">
        <v>0.66386624859598897</v>
      </c>
      <c r="AU17" s="5">
        <v>0.66386624859598897</v>
      </c>
      <c r="AV17" s="5">
        <v>0.66386624859598897</v>
      </c>
      <c r="AW17" s="5">
        <v>0.66386624859598897</v>
      </c>
      <c r="AX17" s="5">
        <v>0.66386624859598897</v>
      </c>
      <c r="AY17" s="5">
        <v>0.66386624859598897</v>
      </c>
      <c r="AZ17" s="5">
        <v>0.66386624859598897</v>
      </c>
      <c r="BA17" s="5">
        <v>0.66386624859598897</v>
      </c>
      <c r="BB17" s="5">
        <v>0.66386624859598897</v>
      </c>
      <c r="BC17" s="5">
        <v>0.66386624859598897</v>
      </c>
      <c r="BD17" s="5">
        <v>0.66386624859598897</v>
      </c>
      <c r="BE17" s="5">
        <v>0.66386624859598897</v>
      </c>
      <c r="BF17" s="5">
        <v>0.66386624859598897</v>
      </c>
      <c r="BG17" s="5">
        <v>0.66386624859598897</v>
      </c>
      <c r="BH17" s="5">
        <v>0.66386624859598897</v>
      </c>
      <c r="BI17" s="5">
        <v>0.66386624859598897</v>
      </c>
      <c r="BJ17" s="5">
        <v>0.66386624859598897</v>
      </c>
      <c r="BK17" s="5">
        <v>0.66386624859598897</v>
      </c>
      <c r="BL17" s="5">
        <v>0.66386624859598897</v>
      </c>
      <c r="BM17" s="5">
        <v>0.66386624859598897</v>
      </c>
      <c r="BN17" s="5">
        <v>0.66386624859598897</v>
      </c>
      <c r="BO17" s="5">
        <v>0.66386624859598897</v>
      </c>
      <c r="BP17" s="5">
        <v>0.66386624859598897</v>
      </c>
      <c r="BQ17" s="5">
        <v>0.66386624859598897</v>
      </c>
      <c r="BR17" s="5">
        <v>0.66386624859598897</v>
      </c>
      <c r="BS17" s="5">
        <v>0.66386624859598897</v>
      </c>
      <c r="BT17" s="5">
        <v>0.66386624859598897</v>
      </c>
      <c r="BU17" s="5">
        <v>0.66386624859598897</v>
      </c>
      <c r="BV17" s="5">
        <v>0.66386624859598897</v>
      </c>
      <c r="BW17" s="5">
        <v>0.66386624859598897</v>
      </c>
      <c r="BX17" s="5">
        <v>0.66386624859598897</v>
      </c>
      <c r="BY17" s="5">
        <v>0.66386624859598897</v>
      </c>
      <c r="BZ17" s="5">
        <v>0.66386624859598897</v>
      </c>
      <c r="CA17" s="5">
        <v>0.66386624859598897</v>
      </c>
      <c r="CB17" s="5">
        <v>0.66386624859598897</v>
      </c>
      <c r="CC17" s="5">
        <v>0.66386624859598897</v>
      </c>
      <c r="CD17" s="5">
        <v>0.66386624859598897</v>
      </c>
      <c r="CE17" s="5">
        <v>0.66386624859598897</v>
      </c>
      <c r="CF17" s="5">
        <v>0.66386624859598897</v>
      </c>
      <c r="CG17" s="5">
        <v>0.66386624859598897</v>
      </c>
      <c r="CH17" s="5">
        <v>0.66386624859598897</v>
      </c>
      <c r="CI17" s="5">
        <v>0.66386624859598897</v>
      </c>
      <c r="CJ17" s="5">
        <v>0.66386624859598897</v>
      </c>
      <c r="CK17" s="5">
        <v>0.66386624859598897</v>
      </c>
      <c r="CL17" s="5">
        <v>0.66386624859598897</v>
      </c>
      <c r="CM17" s="5">
        <v>0.66386624859598897</v>
      </c>
      <c r="CN17" s="5">
        <v>0.66386624859598897</v>
      </c>
      <c r="CO17" s="5">
        <v>0.66386624859598897</v>
      </c>
      <c r="CP17" s="5">
        <v>0.66386624859598897</v>
      </c>
      <c r="CQ17" s="5">
        <v>0.66386624859598897</v>
      </c>
      <c r="CR17" s="5">
        <v>0.66386624859598897</v>
      </c>
      <c r="CS17" s="5">
        <v>0.66386624859598897</v>
      </c>
      <c r="CT17" s="5">
        <v>0.66386624859598897</v>
      </c>
      <c r="CU17" s="5">
        <v>0.66386624859598897</v>
      </c>
      <c r="CV17" s="5">
        <v>0.66386624859598897</v>
      </c>
      <c r="CW17" s="5">
        <v>0.66386624859598897</v>
      </c>
      <c r="CX17" s="5">
        <v>0.66386624859598897</v>
      </c>
      <c r="CY17" s="5">
        <v>0.66386624859598897</v>
      </c>
      <c r="CZ17" s="5">
        <v>0.66386624859598897</v>
      </c>
      <c r="DA17" s="5">
        <v>0.66386624859598897</v>
      </c>
      <c r="DB17" s="5">
        <v>0.66386624859598897</v>
      </c>
      <c r="DC17" s="5">
        <v>0.66386624859598897</v>
      </c>
      <c r="DD17" s="5">
        <v>0.66386624859598897</v>
      </c>
      <c r="DE17" s="5">
        <v>0.66386624859598897</v>
      </c>
      <c r="DF17" s="5">
        <v>0.66386624859598897</v>
      </c>
      <c r="DG17" s="5">
        <v>0.66386624859598897</v>
      </c>
      <c r="DH17" s="5">
        <v>0.66386624859598897</v>
      </c>
      <c r="DI17" s="5">
        <v>0.66386624859598897</v>
      </c>
      <c r="DJ17" s="5">
        <v>0.66386624859598897</v>
      </c>
      <c r="DK17" s="5">
        <v>0.66386624859598897</v>
      </c>
      <c r="DL17" s="5">
        <v>0.66386624859598897</v>
      </c>
      <c r="DM17" s="5">
        <v>0.66386624859598897</v>
      </c>
      <c r="DN17" s="5">
        <v>0.66386624859598897</v>
      </c>
      <c r="DO17" s="5">
        <v>0.66386624859598897</v>
      </c>
      <c r="DP17" s="5">
        <v>0.66386624859598897</v>
      </c>
      <c r="DQ17" s="5">
        <v>0.66386624859598897</v>
      </c>
      <c r="DR17" s="5">
        <v>0.66386624859598897</v>
      </c>
      <c r="DS17" s="5">
        <v>0.66386624859598897</v>
      </c>
      <c r="DT17" s="5">
        <v>0.66386624859598897</v>
      </c>
      <c r="DU17" s="5">
        <v>0.66386624859598897</v>
      </c>
      <c r="DV17" s="5">
        <v>0.66386624859598897</v>
      </c>
      <c r="DW17" s="5">
        <v>0.66386624859598897</v>
      </c>
      <c r="DX17" s="5">
        <v>0.66386624859598897</v>
      </c>
      <c r="DY17" s="5">
        <v>0.66386624859598897</v>
      </c>
      <c r="DZ17" s="5">
        <v>0.66386624859598897</v>
      </c>
      <c r="EA17" s="5">
        <v>0.66386624859598897</v>
      </c>
      <c r="EB17" s="5">
        <v>0.66386624859598897</v>
      </c>
      <c r="EC17" s="5">
        <v>0.66386624859598897</v>
      </c>
      <c r="ED17" s="5">
        <v>0.66386624859598897</v>
      </c>
      <c r="EE17" s="5">
        <v>0.66386624859598897</v>
      </c>
      <c r="EF17" s="5">
        <v>0.66386624859598897</v>
      </c>
      <c r="EG17" s="5">
        <v>0.66386624859598897</v>
      </c>
      <c r="EH17" s="5">
        <v>0.66386624859598897</v>
      </c>
      <c r="EI17" s="5">
        <v>0.66386624859598897</v>
      </c>
      <c r="EJ17" s="5">
        <v>0.66386624859598897</v>
      </c>
      <c r="EK17" s="5">
        <v>0.66386624859598897</v>
      </c>
      <c r="EL17" s="5">
        <v>0.66386624859598897</v>
      </c>
      <c r="EM17" s="5">
        <v>0.66386624859598897</v>
      </c>
      <c r="EN17" s="5">
        <v>0.66386624859598897</v>
      </c>
      <c r="EO17" s="5">
        <v>0.66386624859598897</v>
      </c>
      <c r="EP17" s="5">
        <v>0.66386624859598897</v>
      </c>
      <c r="EQ17" s="5">
        <v>0.66386624859598897</v>
      </c>
      <c r="ER17" s="5">
        <v>0.66386624859598897</v>
      </c>
      <c r="ES17" s="5">
        <v>0.66386624859598897</v>
      </c>
      <c r="ET17" s="5">
        <v>0.66386624859598897</v>
      </c>
      <c r="EU17" s="5">
        <v>0.66386624859598897</v>
      </c>
      <c r="EV17" s="5">
        <v>0.66386624859598897</v>
      </c>
      <c r="EW17" s="5">
        <v>0.66386624859598897</v>
      </c>
      <c r="EX17" s="5">
        <v>0.66386624859598897</v>
      </c>
      <c r="EY17" s="5">
        <v>0.66386624859598897</v>
      </c>
      <c r="EZ17" s="5">
        <v>0.66386624859598897</v>
      </c>
      <c r="FA17" s="5">
        <v>0.66386624859598897</v>
      </c>
      <c r="FB17" s="5">
        <v>0.66386624859598897</v>
      </c>
      <c r="FC17" s="5">
        <v>0.66386624859598897</v>
      </c>
      <c r="FD17" s="5">
        <v>0.66386624859598897</v>
      </c>
      <c r="FE17" s="5">
        <v>0.66386624859598897</v>
      </c>
      <c r="FF17" s="5">
        <v>0.66386624859598897</v>
      </c>
      <c r="FG17" s="5">
        <v>0.66386624859598897</v>
      </c>
      <c r="FH17" s="5">
        <v>0.66386624859598897</v>
      </c>
      <c r="FI17" s="5">
        <v>0.66386624859598897</v>
      </c>
      <c r="FJ17" s="5">
        <v>0.66386624859598897</v>
      </c>
      <c r="FK17" s="5">
        <v>0.66386624859598897</v>
      </c>
      <c r="FL17" s="5">
        <v>0.66386624859598897</v>
      </c>
      <c r="FM17" s="5">
        <v>0.66386624859598897</v>
      </c>
      <c r="FN17" s="5">
        <v>0.66386624859598897</v>
      </c>
      <c r="FO17" s="5">
        <v>0.66386624859598897</v>
      </c>
      <c r="FP17" s="5">
        <v>0.66386624859598897</v>
      </c>
      <c r="FQ17" s="5">
        <v>0.66386624859598897</v>
      </c>
      <c r="FR17" s="5">
        <v>0.66386624859598897</v>
      </c>
      <c r="FS17" s="5">
        <v>0.66386624859598897</v>
      </c>
      <c r="FT17" s="5">
        <v>0.66386624859598897</v>
      </c>
      <c r="FU17" s="5">
        <v>0.66386624859598897</v>
      </c>
      <c r="FV17" s="5">
        <v>0.66386624859598897</v>
      </c>
      <c r="FW17" s="5">
        <v>0.66386624859598897</v>
      </c>
      <c r="FX17" s="5">
        <v>0.66386624859598897</v>
      </c>
      <c r="FY17" s="5">
        <v>0.66386624859598897</v>
      </c>
      <c r="FZ17" s="5">
        <v>0.66386624859598897</v>
      </c>
      <c r="GA17" s="5">
        <v>0.66386624859598897</v>
      </c>
      <c r="GB17" s="5">
        <v>0.66386624859598897</v>
      </c>
      <c r="GC17" s="5">
        <v>0.66386624859598897</v>
      </c>
      <c r="GD17" s="5">
        <v>0.66386624859598897</v>
      </c>
      <c r="GE17" s="5">
        <v>0.66386624859598897</v>
      </c>
      <c r="GF17" s="5">
        <v>0.66386624859598897</v>
      </c>
      <c r="GG17" s="5">
        <v>0.66386624859598897</v>
      </c>
      <c r="GH17" s="5">
        <v>0.66386624859598897</v>
      </c>
      <c r="GI17" s="5">
        <v>0.66386624859598897</v>
      </c>
      <c r="GJ17" s="5">
        <v>0.66386624859598897</v>
      </c>
      <c r="GK17" s="5">
        <v>0.66386624859598897</v>
      </c>
      <c r="GL17" s="5">
        <v>0.66386624859598897</v>
      </c>
      <c r="GM17" s="5">
        <v>0.66386624859598897</v>
      </c>
      <c r="GN17" s="5">
        <v>0.66386624859598897</v>
      </c>
      <c r="GO17" s="5">
        <v>0.66386624859598897</v>
      </c>
      <c r="GP17" s="5">
        <v>0.66386624859598897</v>
      </c>
      <c r="GQ17" s="5">
        <v>0.66386624859598897</v>
      </c>
      <c r="GR17" s="5">
        <v>0.66386624859598897</v>
      </c>
      <c r="GS17" s="5">
        <v>0.66386624859598897</v>
      </c>
      <c r="GT17" s="5">
        <v>0.66386624859598897</v>
      </c>
      <c r="GU17" s="5">
        <v>0.66386624859598897</v>
      </c>
      <c r="GV17" s="5">
        <v>0.66386624859598897</v>
      </c>
      <c r="GW17" s="5">
        <v>0.66386624859598897</v>
      </c>
      <c r="GX17" s="5">
        <v>0.66386624859598897</v>
      </c>
      <c r="GY17" s="5">
        <v>0.66386624859598897</v>
      </c>
      <c r="GZ17" s="5">
        <v>0.66386624859598897</v>
      </c>
      <c r="HA17" s="5">
        <v>0.66386624859598897</v>
      </c>
      <c r="HB17" s="5">
        <v>0.66386624859598897</v>
      </c>
      <c r="HC17" s="5">
        <v>0.66386624859598897</v>
      </c>
      <c r="HD17" s="5">
        <v>0.66386624859598897</v>
      </c>
      <c r="HE17" s="5">
        <v>0.66386624859598897</v>
      </c>
      <c r="HF17" s="5">
        <v>0.66386624859598897</v>
      </c>
      <c r="HG17" s="5">
        <v>0.66386624859598897</v>
      </c>
      <c r="HH17" s="5">
        <v>0.66386624859598897</v>
      </c>
      <c r="HI17" s="5">
        <v>0.66386624859598897</v>
      </c>
    </row>
    <row r="18" spans="1:217">
      <c r="A18" s="4">
        <f t="shared" si="0"/>
        <v>1997</v>
      </c>
      <c r="B18" s="4">
        <v>15</v>
      </c>
      <c r="C18" s="5">
        <v>1.1829460302512673</v>
      </c>
      <c r="D18" s="5">
        <v>1.1829460302512673</v>
      </c>
      <c r="E18" s="5">
        <v>1.1829460302512673</v>
      </c>
      <c r="F18" s="5">
        <v>1.1829460302512673</v>
      </c>
      <c r="G18" s="5">
        <v>1.1829460302512673</v>
      </c>
      <c r="H18" s="5">
        <v>1.1829460302512673</v>
      </c>
      <c r="I18" s="5">
        <v>1.1829460302512673</v>
      </c>
      <c r="J18" s="5">
        <v>1.1829460302512673</v>
      </c>
      <c r="K18" s="5">
        <v>1.1829460302512673</v>
      </c>
      <c r="L18" s="5">
        <v>1.1829460302512673</v>
      </c>
      <c r="M18" s="5">
        <v>1.1829460302512673</v>
      </c>
      <c r="N18" s="5">
        <v>1.1829460302512673</v>
      </c>
      <c r="O18" s="5">
        <v>1.1829460302512673</v>
      </c>
      <c r="P18" s="5">
        <v>1.1829460302512673</v>
      </c>
      <c r="Q18" s="5">
        <v>1.1829460302512673</v>
      </c>
      <c r="R18" s="5">
        <v>1.1829460302512673</v>
      </c>
      <c r="S18" s="5">
        <v>1.1829460302512673</v>
      </c>
      <c r="T18" s="5">
        <v>1.1829460302512673</v>
      </c>
      <c r="U18" s="5">
        <v>1.1829460302512673</v>
      </c>
      <c r="V18" s="5">
        <v>1.1829460302512673</v>
      </c>
      <c r="W18" s="5">
        <v>1.1829460302512673</v>
      </c>
      <c r="X18" s="5">
        <v>1.1829460302512673</v>
      </c>
      <c r="Y18" s="5">
        <v>1.18294603025127</v>
      </c>
      <c r="Z18" s="5">
        <v>1.18294603025127</v>
      </c>
      <c r="AA18" s="5">
        <v>1.18294603025127</v>
      </c>
      <c r="AB18" s="5">
        <v>1.18294603025127</v>
      </c>
      <c r="AC18" s="5">
        <v>1.18294603025127</v>
      </c>
      <c r="AD18" s="5">
        <v>1.18294603025127</v>
      </c>
      <c r="AE18" s="5">
        <v>1.18294603025127</v>
      </c>
      <c r="AF18" s="5">
        <v>1.18294603025127</v>
      </c>
      <c r="AG18" s="5">
        <v>1.18294603025127</v>
      </c>
      <c r="AH18" s="5">
        <v>1.18294603025127</v>
      </c>
      <c r="AI18" s="5">
        <v>1.18294603025127</v>
      </c>
      <c r="AJ18" s="5">
        <v>1.18294603025127</v>
      </c>
      <c r="AK18" s="5">
        <v>1.18294603025127</v>
      </c>
      <c r="AL18" s="5">
        <v>1.18294603025127</v>
      </c>
      <c r="AM18" s="5">
        <v>1.18294603025127</v>
      </c>
      <c r="AN18" s="5">
        <v>1.18294603025127</v>
      </c>
      <c r="AO18" s="5">
        <v>1.18294603025127</v>
      </c>
      <c r="AP18" s="5">
        <v>1.18294603025127</v>
      </c>
      <c r="AQ18" s="5">
        <v>1.18294603025127</v>
      </c>
      <c r="AR18" s="5">
        <v>1.18294603025127</v>
      </c>
      <c r="AS18" s="5">
        <v>1.18294603025127</v>
      </c>
      <c r="AT18" s="5">
        <v>1.18294603025127</v>
      </c>
      <c r="AU18" s="5">
        <v>1.18294603025127</v>
      </c>
      <c r="AV18" s="5">
        <v>1.18294603025127</v>
      </c>
      <c r="AW18" s="5">
        <v>1.18294603025127</v>
      </c>
      <c r="AX18" s="5">
        <v>1.18294603025127</v>
      </c>
      <c r="AY18" s="5">
        <v>1.18294603025127</v>
      </c>
      <c r="AZ18" s="5">
        <v>1.18294603025127</v>
      </c>
      <c r="BA18" s="5">
        <v>1.18294603025127</v>
      </c>
      <c r="BB18" s="5">
        <v>1.18294603025127</v>
      </c>
      <c r="BC18" s="5">
        <v>1.18294603025127</v>
      </c>
      <c r="BD18" s="5">
        <v>1.18294603025127</v>
      </c>
      <c r="BE18" s="5">
        <v>1.18294603025127</v>
      </c>
      <c r="BF18" s="5">
        <v>1.18294603025127</v>
      </c>
      <c r="BG18" s="5">
        <v>1.18294603025127</v>
      </c>
      <c r="BH18" s="5">
        <v>1.18294603025127</v>
      </c>
      <c r="BI18" s="5">
        <v>1.18294603025127</v>
      </c>
      <c r="BJ18" s="5">
        <v>1.18294603025127</v>
      </c>
      <c r="BK18" s="5">
        <v>1.18294603025127</v>
      </c>
      <c r="BL18" s="5">
        <v>1.18294603025127</v>
      </c>
      <c r="BM18" s="5">
        <v>1.18294603025127</v>
      </c>
      <c r="BN18" s="5">
        <v>1.18294603025127</v>
      </c>
      <c r="BO18" s="5">
        <v>1.18294603025127</v>
      </c>
      <c r="BP18" s="5">
        <v>1.18294603025127</v>
      </c>
      <c r="BQ18" s="5">
        <v>1.18294603025127</v>
      </c>
      <c r="BR18" s="5">
        <v>1.18294603025127</v>
      </c>
      <c r="BS18" s="5">
        <v>1.18294603025127</v>
      </c>
      <c r="BT18" s="5">
        <v>1.18294603025127</v>
      </c>
      <c r="BU18" s="5">
        <v>1.18294603025127</v>
      </c>
      <c r="BV18" s="5">
        <v>1.18294603025127</v>
      </c>
      <c r="BW18" s="5">
        <v>1.18294603025127</v>
      </c>
      <c r="BX18" s="5">
        <v>1.18294603025127</v>
      </c>
      <c r="BY18" s="5">
        <v>1.18294603025127</v>
      </c>
      <c r="BZ18" s="5">
        <v>1.18294603025127</v>
      </c>
      <c r="CA18" s="5">
        <v>1.18294603025127</v>
      </c>
      <c r="CB18" s="5">
        <v>1.18294603025127</v>
      </c>
      <c r="CC18" s="5">
        <v>1.18294603025127</v>
      </c>
      <c r="CD18" s="5">
        <v>1.18294603025127</v>
      </c>
      <c r="CE18" s="5">
        <v>1.18294603025127</v>
      </c>
      <c r="CF18" s="5">
        <v>1.18294603025127</v>
      </c>
      <c r="CG18" s="5">
        <v>1.18294603025127</v>
      </c>
      <c r="CH18" s="5">
        <v>1.18294603025127</v>
      </c>
      <c r="CI18" s="5">
        <v>1.18294603025127</v>
      </c>
      <c r="CJ18" s="5">
        <v>1.18294603025127</v>
      </c>
      <c r="CK18" s="5">
        <v>1.18294603025127</v>
      </c>
      <c r="CL18" s="5">
        <v>1.18294603025127</v>
      </c>
      <c r="CM18" s="5">
        <v>1.18294603025127</v>
      </c>
      <c r="CN18" s="5">
        <v>1.18294603025127</v>
      </c>
      <c r="CO18" s="5">
        <v>1.18294603025127</v>
      </c>
      <c r="CP18" s="5">
        <v>1.18294603025127</v>
      </c>
      <c r="CQ18" s="5">
        <v>1.18294603025127</v>
      </c>
      <c r="CR18" s="5">
        <v>1.18294603025127</v>
      </c>
      <c r="CS18" s="5">
        <v>1.18294603025127</v>
      </c>
      <c r="CT18" s="5">
        <v>1.18294603025127</v>
      </c>
      <c r="CU18" s="5">
        <v>1.18294603025127</v>
      </c>
      <c r="CV18" s="5">
        <v>1.18294603025127</v>
      </c>
      <c r="CW18" s="5">
        <v>1.18294603025127</v>
      </c>
      <c r="CX18" s="5">
        <v>1.18294603025127</v>
      </c>
      <c r="CY18" s="5">
        <v>1.18294603025127</v>
      </c>
      <c r="CZ18" s="5">
        <v>1.18294603025127</v>
      </c>
      <c r="DA18" s="5">
        <v>1.18294603025127</v>
      </c>
      <c r="DB18" s="5">
        <v>1.18294603025127</v>
      </c>
      <c r="DC18" s="5">
        <v>1.18294603025127</v>
      </c>
      <c r="DD18" s="5">
        <v>1.18294603025127</v>
      </c>
      <c r="DE18" s="5">
        <v>1.18294603025127</v>
      </c>
      <c r="DF18" s="5">
        <v>1.18294603025127</v>
      </c>
      <c r="DG18" s="5">
        <v>1.18294603025127</v>
      </c>
      <c r="DH18" s="5">
        <v>1.18294603025127</v>
      </c>
      <c r="DI18" s="5">
        <v>1.18294603025127</v>
      </c>
      <c r="DJ18" s="5">
        <v>1.18294603025127</v>
      </c>
      <c r="DK18" s="5">
        <v>1.18294603025127</v>
      </c>
      <c r="DL18" s="5">
        <v>1.18294603025127</v>
      </c>
      <c r="DM18" s="5">
        <v>1.18294603025127</v>
      </c>
      <c r="DN18" s="5">
        <v>1.18294603025127</v>
      </c>
      <c r="DO18" s="5">
        <v>1.18294603025127</v>
      </c>
      <c r="DP18" s="5">
        <v>1.18294603025127</v>
      </c>
      <c r="DQ18" s="5">
        <v>1.18294603025127</v>
      </c>
      <c r="DR18" s="5">
        <v>1.18294603025127</v>
      </c>
      <c r="DS18" s="5">
        <v>1.18294603025127</v>
      </c>
      <c r="DT18" s="5">
        <v>1.18294603025127</v>
      </c>
      <c r="DU18" s="5">
        <v>1.18294603025127</v>
      </c>
      <c r="DV18" s="5">
        <v>1.18294603025127</v>
      </c>
      <c r="DW18" s="5">
        <v>1.18294603025127</v>
      </c>
      <c r="DX18" s="5">
        <v>1.18294603025127</v>
      </c>
      <c r="DY18" s="5">
        <v>1.18294603025127</v>
      </c>
      <c r="DZ18" s="5">
        <v>1.18294603025127</v>
      </c>
      <c r="EA18" s="5">
        <v>1.18294603025127</v>
      </c>
      <c r="EB18" s="5">
        <v>1.18294603025127</v>
      </c>
      <c r="EC18" s="5">
        <v>1.18294603025127</v>
      </c>
      <c r="ED18" s="5">
        <v>1.18294603025127</v>
      </c>
      <c r="EE18" s="5">
        <v>1.18294603025127</v>
      </c>
      <c r="EF18" s="5">
        <v>1.18294603025127</v>
      </c>
      <c r="EG18" s="5">
        <v>1.18294603025127</v>
      </c>
      <c r="EH18" s="5">
        <v>1.18294603025127</v>
      </c>
      <c r="EI18" s="5">
        <v>1.18294603025127</v>
      </c>
      <c r="EJ18" s="5">
        <v>1.18294603025127</v>
      </c>
      <c r="EK18" s="5">
        <v>1.18294603025127</v>
      </c>
      <c r="EL18" s="5">
        <v>1.18294603025127</v>
      </c>
      <c r="EM18" s="5">
        <v>1.18294603025127</v>
      </c>
      <c r="EN18" s="5">
        <v>1.18294603025127</v>
      </c>
      <c r="EO18" s="5">
        <v>1.18294603025127</v>
      </c>
      <c r="EP18" s="5">
        <v>1.18294603025127</v>
      </c>
      <c r="EQ18" s="5">
        <v>1.18294603025127</v>
      </c>
      <c r="ER18" s="5">
        <v>1.18294603025127</v>
      </c>
      <c r="ES18" s="5">
        <v>1.18294603025127</v>
      </c>
      <c r="ET18" s="5">
        <v>1.18294603025127</v>
      </c>
      <c r="EU18" s="5">
        <v>1.18294603025127</v>
      </c>
      <c r="EV18" s="5">
        <v>1.18294603025127</v>
      </c>
      <c r="EW18" s="5">
        <v>1.18294603025127</v>
      </c>
      <c r="EX18" s="5">
        <v>1.18294603025127</v>
      </c>
      <c r="EY18" s="5">
        <v>1.18294603025127</v>
      </c>
      <c r="EZ18" s="5">
        <v>1.18294603025127</v>
      </c>
      <c r="FA18" s="5">
        <v>1.18294603025127</v>
      </c>
      <c r="FB18" s="5">
        <v>1.18294603025127</v>
      </c>
      <c r="FC18" s="5">
        <v>1.18294603025127</v>
      </c>
      <c r="FD18" s="5">
        <v>1.18294603025127</v>
      </c>
      <c r="FE18" s="5">
        <v>1.18294603025127</v>
      </c>
      <c r="FF18" s="5">
        <v>1.18294603025127</v>
      </c>
      <c r="FG18" s="5">
        <v>1.18294603025127</v>
      </c>
      <c r="FH18" s="5">
        <v>1.18294603025127</v>
      </c>
      <c r="FI18" s="5">
        <v>1.18294603025127</v>
      </c>
      <c r="FJ18" s="5">
        <v>1.18294603025127</v>
      </c>
      <c r="FK18" s="5">
        <v>1.18294603025127</v>
      </c>
      <c r="FL18" s="5">
        <v>1.18294603025127</v>
      </c>
      <c r="FM18" s="5">
        <v>1.18294603025127</v>
      </c>
      <c r="FN18" s="5">
        <v>1.18294603025127</v>
      </c>
      <c r="FO18" s="5">
        <v>1.18294603025127</v>
      </c>
      <c r="FP18" s="5">
        <v>1.18294603025127</v>
      </c>
      <c r="FQ18" s="5">
        <v>1.18294603025127</v>
      </c>
      <c r="FR18" s="5">
        <v>1.18294603025127</v>
      </c>
      <c r="FS18" s="5">
        <v>1.18294603025127</v>
      </c>
      <c r="FT18" s="5">
        <v>1.18294603025127</v>
      </c>
      <c r="FU18" s="5">
        <v>1.18294603025127</v>
      </c>
      <c r="FV18" s="5">
        <v>1.18294603025127</v>
      </c>
      <c r="FW18" s="5">
        <v>1.18294603025127</v>
      </c>
      <c r="FX18" s="5">
        <v>1.18294603025127</v>
      </c>
      <c r="FY18" s="5">
        <v>1.18294603025127</v>
      </c>
      <c r="FZ18" s="5">
        <v>1.18294603025127</v>
      </c>
      <c r="GA18" s="5">
        <v>1.18294603025127</v>
      </c>
      <c r="GB18" s="5">
        <v>1.18294603025127</v>
      </c>
      <c r="GC18" s="5">
        <v>1.18294603025127</v>
      </c>
      <c r="GD18" s="5">
        <v>1.18294603025127</v>
      </c>
      <c r="GE18" s="5">
        <v>1.18294603025127</v>
      </c>
      <c r="GF18" s="5">
        <v>1.18294603025127</v>
      </c>
      <c r="GG18" s="5">
        <v>1.18294603025127</v>
      </c>
      <c r="GH18" s="5">
        <v>1.18294603025127</v>
      </c>
      <c r="GI18" s="5">
        <v>1.18294603025127</v>
      </c>
      <c r="GJ18" s="5">
        <v>1.18294603025127</v>
      </c>
      <c r="GK18" s="5">
        <v>1.18294603025127</v>
      </c>
      <c r="GL18" s="5">
        <v>1.18294603025127</v>
      </c>
      <c r="GM18" s="5">
        <v>1.18294603025127</v>
      </c>
      <c r="GN18" s="5">
        <v>1.18294603025127</v>
      </c>
      <c r="GO18" s="5">
        <v>1.18294603025127</v>
      </c>
      <c r="GP18" s="5">
        <v>1.18294603025127</v>
      </c>
      <c r="GQ18" s="5">
        <v>1.18294603025127</v>
      </c>
      <c r="GR18" s="5">
        <v>1.18294603025127</v>
      </c>
      <c r="GS18" s="5">
        <v>1.18294603025127</v>
      </c>
      <c r="GT18" s="5">
        <v>1.18294603025127</v>
      </c>
      <c r="GU18" s="5">
        <v>1.18294603025127</v>
      </c>
      <c r="GV18" s="5">
        <v>1.18294603025127</v>
      </c>
      <c r="GW18" s="5">
        <v>1.18294603025127</v>
      </c>
      <c r="GX18" s="5">
        <v>1.18294603025127</v>
      </c>
      <c r="GY18" s="5">
        <v>1.18294603025127</v>
      </c>
      <c r="GZ18" s="5">
        <v>1.18294603025127</v>
      </c>
      <c r="HA18" s="5">
        <v>1.18294603025127</v>
      </c>
      <c r="HB18" s="5">
        <v>1.18294603025127</v>
      </c>
      <c r="HC18" s="5">
        <v>1.18294603025127</v>
      </c>
      <c r="HD18" s="5">
        <v>1.18294603025127</v>
      </c>
      <c r="HE18" s="5">
        <v>1.18294603025127</v>
      </c>
      <c r="HF18" s="5">
        <v>1.18294603025127</v>
      </c>
      <c r="HG18" s="5">
        <v>1.18294603025127</v>
      </c>
      <c r="HH18" s="5">
        <v>1.18294603025127</v>
      </c>
      <c r="HI18" s="5">
        <v>1.18294603025127</v>
      </c>
    </row>
    <row r="19" spans="1:217">
      <c r="A19" s="4">
        <f t="shared" si="0"/>
        <v>1998</v>
      </c>
      <c r="B19" s="4">
        <v>16</v>
      </c>
      <c r="C19" s="5">
        <v>0.64923364477017187</v>
      </c>
      <c r="D19" s="5">
        <v>0.64923364477017187</v>
      </c>
      <c r="E19" s="5">
        <v>0.64923364477017187</v>
      </c>
      <c r="F19" s="5">
        <v>0.64923364477017187</v>
      </c>
      <c r="G19" s="5">
        <v>0.64923364477017187</v>
      </c>
      <c r="H19" s="5">
        <v>0.64923364477017187</v>
      </c>
      <c r="I19" s="5">
        <v>0.64923364477017187</v>
      </c>
      <c r="J19" s="5">
        <v>0.64923364477017187</v>
      </c>
      <c r="K19" s="5">
        <v>0.64923364477017187</v>
      </c>
      <c r="L19" s="5">
        <v>0.64923364477017187</v>
      </c>
      <c r="M19" s="5">
        <v>0.64923364477017187</v>
      </c>
      <c r="N19" s="5">
        <v>0.64923364477017187</v>
      </c>
      <c r="O19" s="5">
        <v>0.64923364477017187</v>
      </c>
      <c r="P19" s="5">
        <v>0.64923364477017187</v>
      </c>
      <c r="Q19" s="5">
        <v>0.64923364477017187</v>
      </c>
      <c r="R19" s="5">
        <v>0.64923364477017187</v>
      </c>
      <c r="S19" s="5">
        <v>0.64923364477017187</v>
      </c>
      <c r="T19" s="5">
        <v>0.64923364477017187</v>
      </c>
      <c r="U19" s="5">
        <v>0.64923364477017187</v>
      </c>
      <c r="V19" s="5">
        <v>0.64923364477017187</v>
      </c>
      <c r="W19" s="5">
        <v>0.64923364477017187</v>
      </c>
      <c r="X19" s="5">
        <v>0.64923364477017187</v>
      </c>
      <c r="Y19" s="5">
        <v>0.64923364477017198</v>
      </c>
      <c r="Z19" s="5">
        <v>0.64923364477017198</v>
      </c>
      <c r="AA19" s="5">
        <v>0.64923364477017198</v>
      </c>
      <c r="AB19" s="5">
        <v>0.64923364477017198</v>
      </c>
      <c r="AC19" s="5">
        <v>0.64923364477017198</v>
      </c>
      <c r="AD19" s="5">
        <v>0.64923364477017198</v>
      </c>
      <c r="AE19" s="5">
        <v>0.64923364477017198</v>
      </c>
      <c r="AF19" s="5">
        <v>0.64923364477017198</v>
      </c>
      <c r="AG19" s="5">
        <v>0.64923364477017198</v>
      </c>
      <c r="AH19" s="5">
        <v>0.64923364477017198</v>
      </c>
      <c r="AI19" s="5">
        <v>0.64923364477017198</v>
      </c>
      <c r="AJ19" s="5">
        <v>0.64923364477017198</v>
      </c>
      <c r="AK19" s="5">
        <v>0.64923364477017198</v>
      </c>
      <c r="AL19" s="5">
        <v>0.64923364477017198</v>
      </c>
      <c r="AM19" s="5">
        <v>0.64923364477017198</v>
      </c>
      <c r="AN19" s="5">
        <v>0.64923364477017198</v>
      </c>
      <c r="AO19" s="5">
        <v>0.64923364477017198</v>
      </c>
      <c r="AP19" s="5">
        <v>0.64923364477017198</v>
      </c>
      <c r="AQ19" s="5">
        <v>0.64923364477017198</v>
      </c>
      <c r="AR19" s="5">
        <v>0.64923364477017198</v>
      </c>
      <c r="AS19" s="5">
        <v>0.64923364477017198</v>
      </c>
      <c r="AT19" s="5">
        <v>0.64923364477017198</v>
      </c>
      <c r="AU19" s="5">
        <v>0.64923364477017198</v>
      </c>
      <c r="AV19" s="5">
        <v>0.64923364477017198</v>
      </c>
      <c r="AW19" s="5">
        <v>0.64923364477017198</v>
      </c>
      <c r="AX19" s="5">
        <v>0.64923364477017198</v>
      </c>
      <c r="AY19" s="5">
        <v>0.64923364477017198</v>
      </c>
      <c r="AZ19" s="5">
        <v>0.64923364477017198</v>
      </c>
      <c r="BA19" s="5">
        <v>0.64923364477017198</v>
      </c>
      <c r="BB19" s="5">
        <v>0.64923364477017198</v>
      </c>
      <c r="BC19" s="5">
        <v>0.64923364477017198</v>
      </c>
      <c r="BD19" s="5">
        <v>0.64923364477017198</v>
      </c>
      <c r="BE19" s="5">
        <v>0.64923364477017198</v>
      </c>
      <c r="BF19" s="5">
        <v>0.64923364477017198</v>
      </c>
      <c r="BG19" s="5">
        <v>0.64923364477017198</v>
      </c>
      <c r="BH19" s="5">
        <v>0.64923364477017198</v>
      </c>
      <c r="BI19" s="5">
        <v>0.64923364477017198</v>
      </c>
      <c r="BJ19" s="5">
        <v>0.64923364477017198</v>
      </c>
      <c r="BK19" s="5">
        <v>0.64923364477017198</v>
      </c>
      <c r="BL19" s="5">
        <v>0.64923364477017198</v>
      </c>
      <c r="BM19" s="5">
        <v>0.64923364477017198</v>
      </c>
      <c r="BN19" s="5">
        <v>0.64923364477017198</v>
      </c>
      <c r="BO19" s="5">
        <v>0.64923364477017198</v>
      </c>
      <c r="BP19" s="5">
        <v>0.64923364477017198</v>
      </c>
      <c r="BQ19" s="5">
        <v>0.64923364477017198</v>
      </c>
      <c r="BR19" s="5">
        <v>0.64923364477017198</v>
      </c>
      <c r="BS19" s="5">
        <v>0.64923364477017198</v>
      </c>
      <c r="BT19" s="5">
        <v>0.64923364477017198</v>
      </c>
      <c r="BU19" s="5">
        <v>0.64923364477017198</v>
      </c>
      <c r="BV19" s="5">
        <v>0.64923364477017198</v>
      </c>
      <c r="BW19" s="5">
        <v>0.64923364477017198</v>
      </c>
      <c r="BX19" s="5">
        <v>0.64923364477017198</v>
      </c>
      <c r="BY19" s="5">
        <v>0.64923364477017198</v>
      </c>
      <c r="BZ19" s="5">
        <v>0.64923364477017198</v>
      </c>
      <c r="CA19" s="5">
        <v>0.64923364477017198</v>
      </c>
      <c r="CB19" s="5">
        <v>0.64923364477017198</v>
      </c>
      <c r="CC19" s="5">
        <v>0.64923364477017198</v>
      </c>
      <c r="CD19" s="5">
        <v>0.64923364477017198</v>
      </c>
      <c r="CE19" s="5">
        <v>0.64923364477017198</v>
      </c>
      <c r="CF19" s="5">
        <v>0.64923364477017198</v>
      </c>
      <c r="CG19" s="5">
        <v>0.64923364477017198</v>
      </c>
      <c r="CH19" s="5">
        <v>0.64923364477017198</v>
      </c>
      <c r="CI19" s="5">
        <v>0.64923364477017198</v>
      </c>
      <c r="CJ19" s="5">
        <v>0.64923364477017198</v>
      </c>
      <c r="CK19" s="5">
        <v>0.64923364477017198</v>
      </c>
      <c r="CL19" s="5">
        <v>0.64923364477017198</v>
      </c>
      <c r="CM19" s="5">
        <v>0.64923364477017198</v>
      </c>
      <c r="CN19" s="5">
        <v>0.64923364477017198</v>
      </c>
      <c r="CO19" s="5">
        <v>0.64923364477017198</v>
      </c>
      <c r="CP19" s="5">
        <v>0.64923364477017198</v>
      </c>
      <c r="CQ19" s="5">
        <v>0.64923364477017198</v>
      </c>
      <c r="CR19" s="5">
        <v>0.64923364477017198</v>
      </c>
      <c r="CS19" s="5">
        <v>0.64923364477017198</v>
      </c>
      <c r="CT19" s="5">
        <v>0.64923364477017198</v>
      </c>
      <c r="CU19" s="5">
        <v>0.64923364477017198</v>
      </c>
      <c r="CV19" s="5">
        <v>0.64923364477017198</v>
      </c>
      <c r="CW19" s="5">
        <v>0.64923364477017198</v>
      </c>
      <c r="CX19" s="5">
        <v>0.64923364477017198</v>
      </c>
      <c r="CY19" s="5">
        <v>0.64923364477017198</v>
      </c>
      <c r="CZ19" s="5">
        <v>0.64923364477017198</v>
      </c>
      <c r="DA19" s="5">
        <v>0.64923364477017198</v>
      </c>
      <c r="DB19" s="5">
        <v>0.64923364477017198</v>
      </c>
      <c r="DC19" s="5">
        <v>0.64923364477017198</v>
      </c>
      <c r="DD19" s="5">
        <v>0.64923364477017198</v>
      </c>
      <c r="DE19" s="5">
        <v>0.64923364477017198</v>
      </c>
      <c r="DF19" s="5">
        <v>0.64923364477017198</v>
      </c>
      <c r="DG19" s="5">
        <v>0.64923364477017198</v>
      </c>
      <c r="DH19" s="5">
        <v>0.64923364477017198</v>
      </c>
      <c r="DI19" s="5">
        <v>0.64923364477017198</v>
      </c>
      <c r="DJ19" s="5">
        <v>0.64923364477017198</v>
      </c>
      <c r="DK19" s="5">
        <v>0.64923364477017198</v>
      </c>
      <c r="DL19" s="5">
        <v>0.64923364477017198</v>
      </c>
      <c r="DM19" s="5">
        <v>0.64923364477017198</v>
      </c>
      <c r="DN19" s="5">
        <v>0.64923364477017198</v>
      </c>
      <c r="DO19" s="5">
        <v>0.64923364477017198</v>
      </c>
      <c r="DP19" s="5">
        <v>0.64923364477017198</v>
      </c>
      <c r="DQ19" s="5">
        <v>0.64923364477017198</v>
      </c>
      <c r="DR19" s="5">
        <v>0.64923364477017198</v>
      </c>
      <c r="DS19" s="5">
        <v>0.64923364477017198</v>
      </c>
      <c r="DT19" s="5">
        <v>0.64923364477017198</v>
      </c>
      <c r="DU19" s="5">
        <v>0.64923364477017198</v>
      </c>
      <c r="DV19" s="5">
        <v>0.64923364477017198</v>
      </c>
      <c r="DW19" s="5">
        <v>0.64923364477017198</v>
      </c>
      <c r="DX19" s="5">
        <v>0.64923364477017198</v>
      </c>
      <c r="DY19" s="5">
        <v>0.64923364477017198</v>
      </c>
      <c r="DZ19" s="5">
        <v>0.64923364477017198</v>
      </c>
      <c r="EA19" s="5">
        <v>0.64923364477017198</v>
      </c>
      <c r="EB19" s="5">
        <v>0.64923364477017198</v>
      </c>
      <c r="EC19" s="5">
        <v>0.64923364477017198</v>
      </c>
      <c r="ED19" s="5">
        <v>0.64923364477017198</v>
      </c>
      <c r="EE19" s="5">
        <v>0.64923364477017198</v>
      </c>
      <c r="EF19" s="5">
        <v>0.64923364477017198</v>
      </c>
      <c r="EG19" s="5">
        <v>0.64923364477017198</v>
      </c>
      <c r="EH19" s="5">
        <v>0.64923364477017198</v>
      </c>
      <c r="EI19" s="5">
        <v>0.64923364477017198</v>
      </c>
      <c r="EJ19" s="5">
        <v>0.64923364477017198</v>
      </c>
      <c r="EK19" s="5">
        <v>0.64923364477017198</v>
      </c>
      <c r="EL19" s="5">
        <v>0.64923364477017198</v>
      </c>
      <c r="EM19" s="5">
        <v>0.64923364477017198</v>
      </c>
      <c r="EN19" s="5">
        <v>0.64923364477017198</v>
      </c>
      <c r="EO19" s="5">
        <v>0.64923364477017198</v>
      </c>
      <c r="EP19" s="5">
        <v>0.64923364477017198</v>
      </c>
      <c r="EQ19" s="5">
        <v>0.64923364477017198</v>
      </c>
      <c r="ER19" s="5">
        <v>0.64923364477017198</v>
      </c>
      <c r="ES19" s="5">
        <v>0.64923364477017198</v>
      </c>
      <c r="ET19" s="5">
        <v>0.64923364477017198</v>
      </c>
      <c r="EU19" s="5">
        <v>0.64923364477017198</v>
      </c>
      <c r="EV19" s="5">
        <v>0.64923364477017198</v>
      </c>
      <c r="EW19" s="5">
        <v>0.64923364477017198</v>
      </c>
      <c r="EX19" s="5">
        <v>0.64923364477017198</v>
      </c>
      <c r="EY19" s="5">
        <v>0.64923364477017198</v>
      </c>
      <c r="EZ19" s="5">
        <v>0.64923364477017198</v>
      </c>
      <c r="FA19" s="5">
        <v>0.64923364477017198</v>
      </c>
      <c r="FB19" s="5">
        <v>0.64923364477017198</v>
      </c>
      <c r="FC19" s="5">
        <v>0.64923364477017198</v>
      </c>
      <c r="FD19" s="5">
        <v>0.64923364477017198</v>
      </c>
      <c r="FE19" s="5">
        <v>0.64923364477017198</v>
      </c>
      <c r="FF19" s="5">
        <v>0.64923364477017198</v>
      </c>
      <c r="FG19" s="5">
        <v>0.64923364477017198</v>
      </c>
      <c r="FH19" s="5">
        <v>0.64923364477017198</v>
      </c>
      <c r="FI19" s="5">
        <v>0.64923364477017198</v>
      </c>
      <c r="FJ19" s="5">
        <v>0.64923364477017198</v>
      </c>
      <c r="FK19" s="5">
        <v>0.64923364477017198</v>
      </c>
      <c r="FL19" s="5">
        <v>0.64923364477017198</v>
      </c>
      <c r="FM19" s="5">
        <v>0.64923364477017198</v>
      </c>
      <c r="FN19" s="5">
        <v>0.64923364477017198</v>
      </c>
      <c r="FO19" s="5">
        <v>0.64923364477017198</v>
      </c>
      <c r="FP19" s="5">
        <v>0.64923364477017198</v>
      </c>
      <c r="FQ19" s="5">
        <v>0.64923364477017198</v>
      </c>
      <c r="FR19" s="5">
        <v>0.64923364477017198</v>
      </c>
      <c r="FS19" s="5">
        <v>0.64923364477017198</v>
      </c>
      <c r="FT19" s="5">
        <v>0.64923364477017198</v>
      </c>
      <c r="FU19" s="5">
        <v>0.64923364477017198</v>
      </c>
      <c r="FV19" s="5">
        <v>0.64923364477017198</v>
      </c>
      <c r="FW19" s="5">
        <v>0.64923364477017198</v>
      </c>
      <c r="FX19" s="5">
        <v>0.64923364477017198</v>
      </c>
      <c r="FY19" s="5">
        <v>0.64923364477017198</v>
      </c>
      <c r="FZ19" s="5">
        <v>0.64923364477017198</v>
      </c>
      <c r="GA19" s="5">
        <v>0.64923364477017198</v>
      </c>
      <c r="GB19" s="5">
        <v>0.64923364477017198</v>
      </c>
      <c r="GC19" s="5">
        <v>0.64923364477017198</v>
      </c>
      <c r="GD19" s="5">
        <v>0.64923364477017198</v>
      </c>
      <c r="GE19" s="5">
        <v>0.64923364477017198</v>
      </c>
      <c r="GF19" s="5">
        <v>0.64923364477017198</v>
      </c>
      <c r="GG19" s="5">
        <v>0.64923364477017198</v>
      </c>
      <c r="GH19" s="5">
        <v>0.64923364477017198</v>
      </c>
      <c r="GI19" s="5">
        <v>0.64923364477017198</v>
      </c>
      <c r="GJ19" s="5">
        <v>0.64923364477017198</v>
      </c>
      <c r="GK19" s="5">
        <v>0.64923364477017198</v>
      </c>
      <c r="GL19" s="5">
        <v>0.64923364477017198</v>
      </c>
      <c r="GM19" s="5">
        <v>0.64923364477017198</v>
      </c>
      <c r="GN19" s="5">
        <v>0.64923364477017198</v>
      </c>
      <c r="GO19" s="5">
        <v>0.64923364477017198</v>
      </c>
      <c r="GP19" s="5">
        <v>0.64923364477017198</v>
      </c>
      <c r="GQ19" s="5">
        <v>0.64923364477017198</v>
      </c>
      <c r="GR19" s="5">
        <v>0.64923364477017198</v>
      </c>
      <c r="GS19" s="5">
        <v>0.64923364477017198</v>
      </c>
      <c r="GT19" s="5">
        <v>0.64923364477017198</v>
      </c>
      <c r="GU19" s="5">
        <v>0.64923364477017198</v>
      </c>
      <c r="GV19" s="5">
        <v>0.64923364477017198</v>
      </c>
      <c r="GW19" s="5">
        <v>0.64923364477017198</v>
      </c>
      <c r="GX19" s="5">
        <v>0.64923364477017198</v>
      </c>
      <c r="GY19" s="5">
        <v>0.64923364477017198</v>
      </c>
      <c r="GZ19" s="5">
        <v>0.64923364477017198</v>
      </c>
      <c r="HA19" s="5">
        <v>0.64923364477017198</v>
      </c>
      <c r="HB19" s="5">
        <v>0.64923364477017198</v>
      </c>
      <c r="HC19" s="5">
        <v>0.64923364477017198</v>
      </c>
      <c r="HD19" s="5">
        <v>0.64923364477017198</v>
      </c>
      <c r="HE19" s="5">
        <v>0.64923364477017198</v>
      </c>
      <c r="HF19" s="5">
        <v>0.64923364477017198</v>
      </c>
      <c r="HG19" s="5">
        <v>0.64923364477017198</v>
      </c>
      <c r="HH19" s="5">
        <v>0.64923364477017198</v>
      </c>
      <c r="HI19" s="5">
        <v>0.64923364477017198</v>
      </c>
    </row>
    <row r="20" spans="1:217">
      <c r="A20" s="4">
        <f t="shared" si="0"/>
        <v>1998</v>
      </c>
      <c r="B20" s="4">
        <v>17</v>
      </c>
      <c r="C20" s="5">
        <v>1.141910844592652</v>
      </c>
      <c r="D20" s="5">
        <v>1.141910844592652</v>
      </c>
      <c r="E20" s="5">
        <v>1.141910844592652</v>
      </c>
      <c r="F20" s="5">
        <v>1.141910844592652</v>
      </c>
      <c r="G20" s="5">
        <v>1.141910844592652</v>
      </c>
      <c r="H20" s="5">
        <v>1.141910844592652</v>
      </c>
      <c r="I20" s="5">
        <v>1.141910844592652</v>
      </c>
      <c r="J20" s="5">
        <v>1.141910844592652</v>
      </c>
      <c r="K20" s="5">
        <v>1.141910844592652</v>
      </c>
      <c r="L20" s="5">
        <v>1.141910844592652</v>
      </c>
      <c r="M20" s="5">
        <v>1.141910844592652</v>
      </c>
      <c r="N20" s="5">
        <v>1.141910844592652</v>
      </c>
      <c r="O20" s="5">
        <v>1.141910844592652</v>
      </c>
      <c r="P20" s="5">
        <v>1.141910844592652</v>
      </c>
      <c r="Q20" s="5">
        <v>1.141910844592652</v>
      </c>
      <c r="R20" s="5">
        <v>1.141910844592652</v>
      </c>
      <c r="S20" s="5">
        <v>1.141910844592652</v>
      </c>
      <c r="T20" s="5">
        <v>1.141910844592652</v>
      </c>
      <c r="U20" s="5">
        <v>1.141910844592652</v>
      </c>
      <c r="V20" s="5">
        <v>1.141910844592652</v>
      </c>
      <c r="W20" s="5">
        <v>1.141910844592652</v>
      </c>
      <c r="X20" s="5">
        <v>1.141910844592652</v>
      </c>
      <c r="Y20" s="5">
        <v>1.14191084459265</v>
      </c>
      <c r="Z20" s="5">
        <v>1.14191084459265</v>
      </c>
      <c r="AA20" s="5">
        <v>1.14191084459265</v>
      </c>
      <c r="AB20" s="5">
        <v>1.14191084459265</v>
      </c>
      <c r="AC20" s="5">
        <v>1.14191084459265</v>
      </c>
      <c r="AD20" s="5">
        <v>1.14191084459265</v>
      </c>
      <c r="AE20" s="5">
        <v>1.14191084459265</v>
      </c>
      <c r="AF20" s="5">
        <v>1.14191084459265</v>
      </c>
      <c r="AG20" s="5">
        <v>1.14191084459265</v>
      </c>
      <c r="AH20" s="5">
        <v>1.14191084459265</v>
      </c>
      <c r="AI20" s="5">
        <v>1.14191084459265</v>
      </c>
      <c r="AJ20" s="5">
        <v>1.14191084459265</v>
      </c>
      <c r="AK20" s="5">
        <v>1.14191084459265</v>
      </c>
      <c r="AL20" s="5">
        <v>1.14191084459265</v>
      </c>
      <c r="AM20" s="5">
        <v>1.14191084459265</v>
      </c>
      <c r="AN20" s="5">
        <v>1.14191084459265</v>
      </c>
      <c r="AO20" s="5">
        <v>1.14191084459265</v>
      </c>
      <c r="AP20" s="5">
        <v>1.14191084459265</v>
      </c>
      <c r="AQ20" s="5">
        <v>1.14191084459265</v>
      </c>
      <c r="AR20" s="5">
        <v>1.14191084459265</v>
      </c>
      <c r="AS20" s="5">
        <v>1.14191084459265</v>
      </c>
      <c r="AT20" s="5">
        <v>1.14191084459265</v>
      </c>
      <c r="AU20" s="5">
        <v>1.14191084459265</v>
      </c>
      <c r="AV20" s="5">
        <v>1.14191084459265</v>
      </c>
      <c r="AW20" s="5">
        <v>1.14191084459265</v>
      </c>
      <c r="AX20" s="5">
        <v>1.14191084459265</v>
      </c>
      <c r="AY20" s="5">
        <v>1.14191084459265</v>
      </c>
      <c r="AZ20" s="5">
        <v>1.14191084459265</v>
      </c>
      <c r="BA20" s="5">
        <v>1.14191084459265</v>
      </c>
      <c r="BB20" s="5">
        <v>1.14191084459265</v>
      </c>
      <c r="BC20" s="5">
        <v>1.14191084459265</v>
      </c>
      <c r="BD20" s="5">
        <v>1.14191084459265</v>
      </c>
      <c r="BE20" s="5">
        <v>1.14191084459265</v>
      </c>
      <c r="BF20" s="5">
        <v>1.14191084459265</v>
      </c>
      <c r="BG20" s="5">
        <v>1.14191084459265</v>
      </c>
      <c r="BH20" s="5">
        <v>1.14191084459265</v>
      </c>
      <c r="BI20" s="5">
        <v>1.14191084459265</v>
      </c>
      <c r="BJ20" s="5">
        <v>1.14191084459265</v>
      </c>
      <c r="BK20" s="5">
        <v>1.14191084459265</v>
      </c>
      <c r="BL20" s="5">
        <v>1.14191084459265</v>
      </c>
      <c r="BM20" s="5">
        <v>1.14191084459265</v>
      </c>
      <c r="BN20" s="5">
        <v>1.14191084459265</v>
      </c>
      <c r="BO20" s="5">
        <v>1.14191084459265</v>
      </c>
      <c r="BP20" s="5">
        <v>1.14191084459265</v>
      </c>
      <c r="BQ20" s="5">
        <v>1.14191084459265</v>
      </c>
      <c r="BR20" s="5">
        <v>1.14191084459265</v>
      </c>
      <c r="BS20" s="5">
        <v>1.14191084459265</v>
      </c>
      <c r="BT20" s="5">
        <v>1.14191084459265</v>
      </c>
      <c r="BU20" s="5">
        <v>1.14191084459265</v>
      </c>
      <c r="BV20" s="5">
        <v>1.14191084459265</v>
      </c>
      <c r="BW20" s="5">
        <v>1.14191084459265</v>
      </c>
      <c r="BX20" s="5">
        <v>1.14191084459265</v>
      </c>
      <c r="BY20" s="5">
        <v>1.14191084459265</v>
      </c>
      <c r="BZ20" s="5">
        <v>1.14191084459265</v>
      </c>
      <c r="CA20" s="5">
        <v>1.14191084459265</v>
      </c>
      <c r="CB20" s="5">
        <v>1.14191084459265</v>
      </c>
      <c r="CC20" s="5">
        <v>1.14191084459265</v>
      </c>
      <c r="CD20" s="5">
        <v>1.14191084459265</v>
      </c>
      <c r="CE20" s="5">
        <v>1.14191084459265</v>
      </c>
      <c r="CF20" s="5">
        <v>1.14191084459265</v>
      </c>
      <c r="CG20" s="5">
        <v>1.14191084459265</v>
      </c>
      <c r="CH20" s="5">
        <v>1.14191084459265</v>
      </c>
      <c r="CI20" s="5">
        <v>1.14191084459265</v>
      </c>
      <c r="CJ20" s="5">
        <v>1.14191084459265</v>
      </c>
      <c r="CK20" s="5">
        <v>1.14191084459265</v>
      </c>
      <c r="CL20" s="5">
        <v>1.14191084459265</v>
      </c>
      <c r="CM20" s="5">
        <v>1.14191084459265</v>
      </c>
      <c r="CN20" s="5">
        <v>1.14191084459265</v>
      </c>
      <c r="CO20" s="5">
        <v>1.14191084459265</v>
      </c>
      <c r="CP20" s="5">
        <v>1.14191084459265</v>
      </c>
      <c r="CQ20" s="5">
        <v>1.14191084459265</v>
      </c>
      <c r="CR20" s="5">
        <v>1.14191084459265</v>
      </c>
      <c r="CS20" s="5">
        <v>1.14191084459265</v>
      </c>
      <c r="CT20" s="5">
        <v>1.14191084459265</v>
      </c>
      <c r="CU20" s="5">
        <v>1.14191084459265</v>
      </c>
      <c r="CV20" s="5">
        <v>1.14191084459265</v>
      </c>
      <c r="CW20" s="5">
        <v>1.14191084459265</v>
      </c>
      <c r="CX20" s="5">
        <v>1.14191084459265</v>
      </c>
      <c r="CY20" s="5">
        <v>1.14191084459265</v>
      </c>
      <c r="CZ20" s="5">
        <v>1.14191084459265</v>
      </c>
      <c r="DA20" s="5">
        <v>1.14191084459265</v>
      </c>
      <c r="DB20" s="5">
        <v>1.14191084459265</v>
      </c>
      <c r="DC20" s="5">
        <v>1.14191084459265</v>
      </c>
      <c r="DD20" s="5">
        <v>1.14191084459265</v>
      </c>
      <c r="DE20" s="5">
        <v>1.14191084459265</v>
      </c>
      <c r="DF20" s="5">
        <v>1.14191084459265</v>
      </c>
      <c r="DG20" s="5">
        <v>1.14191084459265</v>
      </c>
      <c r="DH20" s="5">
        <v>1.14191084459265</v>
      </c>
      <c r="DI20" s="5">
        <v>1.14191084459265</v>
      </c>
      <c r="DJ20" s="5">
        <v>1.14191084459265</v>
      </c>
      <c r="DK20" s="5">
        <v>1.14191084459265</v>
      </c>
      <c r="DL20" s="5">
        <v>1.14191084459265</v>
      </c>
      <c r="DM20" s="5">
        <v>1.14191084459265</v>
      </c>
      <c r="DN20" s="5">
        <v>1.14191084459265</v>
      </c>
      <c r="DO20" s="5">
        <v>1.14191084459265</v>
      </c>
      <c r="DP20" s="5">
        <v>1.14191084459265</v>
      </c>
      <c r="DQ20" s="5">
        <v>1.14191084459265</v>
      </c>
      <c r="DR20" s="5">
        <v>1.14191084459265</v>
      </c>
      <c r="DS20" s="5">
        <v>1.14191084459265</v>
      </c>
      <c r="DT20" s="5">
        <v>1.14191084459265</v>
      </c>
      <c r="DU20" s="5">
        <v>1.14191084459265</v>
      </c>
      <c r="DV20" s="5">
        <v>1.14191084459265</v>
      </c>
      <c r="DW20" s="5">
        <v>1.14191084459265</v>
      </c>
      <c r="DX20" s="5">
        <v>1.14191084459265</v>
      </c>
      <c r="DY20" s="5">
        <v>1.14191084459265</v>
      </c>
      <c r="DZ20" s="5">
        <v>1.14191084459265</v>
      </c>
      <c r="EA20" s="5">
        <v>1.14191084459265</v>
      </c>
      <c r="EB20" s="5">
        <v>1.14191084459265</v>
      </c>
      <c r="EC20" s="5">
        <v>1.14191084459265</v>
      </c>
      <c r="ED20" s="5">
        <v>1.14191084459265</v>
      </c>
      <c r="EE20" s="5">
        <v>1.14191084459265</v>
      </c>
      <c r="EF20" s="5">
        <v>1.14191084459265</v>
      </c>
      <c r="EG20" s="5">
        <v>1.14191084459265</v>
      </c>
      <c r="EH20" s="5">
        <v>1.14191084459265</v>
      </c>
      <c r="EI20" s="5">
        <v>1.14191084459265</v>
      </c>
      <c r="EJ20" s="5">
        <v>1.14191084459265</v>
      </c>
      <c r="EK20" s="5">
        <v>1.14191084459265</v>
      </c>
      <c r="EL20" s="5">
        <v>1.14191084459265</v>
      </c>
      <c r="EM20" s="5">
        <v>1.14191084459265</v>
      </c>
      <c r="EN20" s="5">
        <v>1.14191084459265</v>
      </c>
      <c r="EO20" s="5">
        <v>1.14191084459265</v>
      </c>
      <c r="EP20" s="5">
        <v>1.14191084459265</v>
      </c>
      <c r="EQ20" s="5">
        <v>1.14191084459265</v>
      </c>
      <c r="ER20" s="5">
        <v>1.14191084459265</v>
      </c>
      <c r="ES20" s="5">
        <v>1.14191084459265</v>
      </c>
      <c r="ET20" s="5">
        <v>1.14191084459265</v>
      </c>
      <c r="EU20" s="5">
        <v>1.14191084459265</v>
      </c>
      <c r="EV20" s="5">
        <v>1.14191084459265</v>
      </c>
      <c r="EW20" s="5">
        <v>1.14191084459265</v>
      </c>
      <c r="EX20" s="5">
        <v>1.14191084459265</v>
      </c>
      <c r="EY20" s="5">
        <v>1.14191084459265</v>
      </c>
      <c r="EZ20" s="5">
        <v>1.14191084459265</v>
      </c>
      <c r="FA20" s="5">
        <v>1.14191084459265</v>
      </c>
      <c r="FB20" s="5">
        <v>1.14191084459265</v>
      </c>
      <c r="FC20" s="5">
        <v>1.14191084459265</v>
      </c>
      <c r="FD20" s="5">
        <v>1.14191084459265</v>
      </c>
      <c r="FE20" s="5">
        <v>1.14191084459265</v>
      </c>
      <c r="FF20" s="5">
        <v>1.14191084459265</v>
      </c>
      <c r="FG20" s="5">
        <v>1.14191084459265</v>
      </c>
      <c r="FH20" s="5">
        <v>1.14191084459265</v>
      </c>
      <c r="FI20" s="5">
        <v>1.14191084459265</v>
      </c>
      <c r="FJ20" s="5">
        <v>1.14191084459265</v>
      </c>
      <c r="FK20" s="5">
        <v>1.14191084459265</v>
      </c>
      <c r="FL20" s="5">
        <v>1.14191084459265</v>
      </c>
      <c r="FM20" s="5">
        <v>1.14191084459265</v>
      </c>
      <c r="FN20" s="5">
        <v>1.14191084459265</v>
      </c>
      <c r="FO20" s="5">
        <v>1.14191084459265</v>
      </c>
      <c r="FP20" s="5">
        <v>1.14191084459265</v>
      </c>
      <c r="FQ20" s="5">
        <v>1.14191084459265</v>
      </c>
      <c r="FR20" s="5">
        <v>1.14191084459265</v>
      </c>
      <c r="FS20" s="5">
        <v>1.14191084459265</v>
      </c>
      <c r="FT20" s="5">
        <v>1.14191084459265</v>
      </c>
      <c r="FU20" s="5">
        <v>1.14191084459265</v>
      </c>
      <c r="FV20" s="5">
        <v>1.14191084459265</v>
      </c>
      <c r="FW20" s="5">
        <v>1.14191084459265</v>
      </c>
      <c r="FX20" s="5">
        <v>1.14191084459265</v>
      </c>
      <c r="FY20" s="5">
        <v>1.14191084459265</v>
      </c>
      <c r="FZ20" s="5">
        <v>1.14191084459265</v>
      </c>
      <c r="GA20" s="5">
        <v>1.14191084459265</v>
      </c>
      <c r="GB20" s="5">
        <v>1.14191084459265</v>
      </c>
      <c r="GC20" s="5">
        <v>1.14191084459265</v>
      </c>
      <c r="GD20" s="5">
        <v>1.14191084459265</v>
      </c>
      <c r="GE20" s="5">
        <v>1.14191084459265</v>
      </c>
      <c r="GF20" s="5">
        <v>1.14191084459265</v>
      </c>
      <c r="GG20" s="5">
        <v>1.14191084459265</v>
      </c>
      <c r="GH20" s="5">
        <v>1.14191084459265</v>
      </c>
      <c r="GI20" s="5">
        <v>1.14191084459265</v>
      </c>
      <c r="GJ20" s="5">
        <v>1.14191084459265</v>
      </c>
      <c r="GK20" s="5">
        <v>1.14191084459265</v>
      </c>
      <c r="GL20" s="5">
        <v>1.14191084459265</v>
      </c>
      <c r="GM20" s="5">
        <v>1.14191084459265</v>
      </c>
      <c r="GN20" s="5">
        <v>1.14191084459265</v>
      </c>
      <c r="GO20" s="5">
        <v>1.14191084459265</v>
      </c>
      <c r="GP20" s="5">
        <v>1.14191084459265</v>
      </c>
      <c r="GQ20" s="5">
        <v>1.14191084459265</v>
      </c>
      <c r="GR20" s="5">
        <v>1.14191084459265</v>
      </c>
      <c r="GS20" s="5">
        <v>1.14191084459265</v>
      </c>
      <c r="GT20" s="5">
        <v>1.14191084459265</v>
      </c>
      <c r="GU20" s="5">
        <v>1.14191084459265</v>
      </c>
      <c r="GV20" s="5">
        <v>1.14191084459265</v>
      </c>
      <c r="GW20" s="5">
        <v>1.14191084459265</v>
      </c>
      <c r="GX20" s="5">
        <v>1.14191084459265</v>
      </c>
      <c r="GY20" s="5">
        <v>1.14191084459265</v>
      </c>
      <c r="GZ20" s="5">
        <v>1.14191084459265</v>
      </c>
      <c r="HA20" s="5">
        <v>1.14191084459265</v>
      </c>
      <c r="HB20" s="5">
        <v>1.14191084459265</v>
      </c>
      <c r="HC20" s="5">
        <v>1.14191084459265</v>
      </c>
      <c r="HD20" s="5">
        <v>1.14191084459265</v>
      </c>
      <c r="HE20" s="5">
        <v>1.14191084459265</v>
      </c>
      <c r="HF20" s="5">
        <v>1.14191084459265</v>
      </c>
      <c r="HG20" s="5">
        <v>1.14191084459265</v>
      </c>
      <c r="HH20" s="5">
        <v>1.14191084459265</v>
      </c>
      <c r="HI20" s="5">
        <v>1.14191084459265</v>
      </c>
    </row>
    <row r="21" spans="1:217">
      <c r="A21" s="4">
        <f t="shared" si="0"/>
        <v>1999</v>
      </c>
      <c r="B21" s="4">
        <v>18</v>
      </c>
      <c r="C21" s="5">
        <v>0.6894336987058679</v>
      </c>
      <c r="D21" s="5">
        <v>0.6894336987058679</v>
      </c>
      <c r="E21" s="5">
        <v>0.6894336987058679</v>
      </c>
      <c r="F21" s="5">
        <v>0.6894336987058679</v>
      </c>
      <c r="G21" s="5">
        <v>0.6894336987058679</v>
      </c>
      <c r="H21" s="5">
        <v>0.6894336987058679</v>
      </c>
      <c r="I21" s="5">
        <v>0.6894336987058679</v>
      </c>
      <c r="J21" s="5">
        <v>0.6894336987058679</v>
      </c>
      <c r="K21" s="5">
        <v>0.6894336987058679</v>
      </c>
      <c r="L21" s="5">
        <v>0.6894336987058679</v>
      </c>
      <c r="M21" s="5">
        <v>0.6894336987058679</v>
      </c>
      <c r="N21" s="5">
        <v>0.6894336987058679</v>
      </c>
      <c r="O21" s="5">
        <v>0.6894336987058679</v>
      </c>
      <c r="P21" s="5">
        <v>0.6894336987058679</v>
      </c>
      <c r="Q21" s="5">
        <v>0.6894336987058679</v>
      </c>
      <c r="R21" s="5">
        <v>0.6894336987058679</v>
      </c>
      <c r="S21" s="5">
        <v>0.6894336987058679</v>
      </c>
      <c r="T21" s="5">
        <v>0.6894336987058679</v>
      </c>
      <c r="U21" s="5">
        <v>0.6894336987058679</v>
      </c>
      <c r="V21" s="5">
        <v>0.6894336987058679</v>
      </c>
      <c r="W21" s="5">
        <v>0.6894336987058679</v>
      </c>
      <c r="X21" s="5">
        <v>0.6894336987058679</v>
      </c>
      <c r="Y21" s="5">
        <v>0.68943369870586801</v>
      </c>
      <c r="Z21" s="5">
        <v>0.68943369870586801</v>
      </c>
      <c r="AA21" s="5">
        <v>0.68943369870586801</v>
      </c>
      <c r="AB21" s="5">
        <v>0.68943369870586801</v>
      </c>
      <c r="AC21" s="5">
        <v>0.68943369870586801</v>
      </c>
      <c r="AD21" s="5">
        <v>0.68943369870586801</v>
      </c>
      <c r="AE21" s="5">
        <v>0.68943369870586801</v>
      </c>
      <c r="AF21" s="5">
        <v>0.68943369870586801</v>
      </c>
      <c r="AG21" s="5">
        <v>0.68943369870586801</v>
      </c>
      <c r="AH21" s="5">
        <v>0.68943369870586801</v>
      </c>
      <c r="AI21" s="5">
        <v>0.68943369870586801</v>
      </c>
      <c r="AJ21" s="5">
        <v>0.68943369870586801</v>
      </c>
      <c r="AK21" s="5">
        <v>0.68943369870586801</v>
      </c>
      <c r="AL21" s="5">
        <v>0.68943369870586801</v>
      </c>
      <c r="AM21" s="5">
        <v>0.68943369870586801</v>
      </c>
      <c r="AN21" s="5">
        <v>0.68943369870586801</v>
      </c>
      <c r="AO21" s="5">
        <v>0.68943369870586801</v>
      </c>
      <c r="AP21" s="5">
        <v>0.68943369870586801</v>
      </c>
      <c r="AQ21" s="5">
        <v>0.68943369870586801</v>
      </c>
      <c r="AR21" s="5">
        <v>0.68943369870586801</v>
      </c>
      <c r="AS21" s="5">
        <v>0.68943369870586801</v>
      </c>
      <c r="AT21" s="5">
        <v>0.68943369870586801</v>
      </c>
      <c r="AU21" s="5">
        <v>0.68943369870586801</v>
      </c>
      <c r="AV21" s="5">
        <v>0.68943369870586801</v>
      </c>
      <c r="AW21" s="5">
        <v>0.68943369870586801</v>
      </c>
      <c r="AX21" s="5">
        <v>0.68943369870586801</v>
      </c>
      <c r="AY21" s="5">
        <v>0.68943369870586801</v>
      </c>
      <c r="AZ21" s="5">
        <v>0.68943369870586801</v>
      </c>
      <c r="BA21" s="5">
        <v>0.68943369870586801</v>
      </c>
      <c r="BB21" s="5">
        <v>0.68943369870586801</v>
      </c>
      <c r="BC21" s="5">
        <v>0.68943369870586801</v>
      </c>
      <c r="BD21" s="5">
        <v>0.68943369870586801</v>
      </c>
      <c r="BE21" s="5">
        <v>0.68943369870586801</v>
      </c>
      <c r="BF21" s="5">
        <v>0.68943369870586801</v>
      </c>
      <c r="BG21" s="5">
        <v>0.68943369870586801</v>
      </c>
      <c r="BH21" s="5">
        <v>0.68943369870586801</v>
      </c>
      <c r="BI21" s="5">
        <v>0.68943369870586801</v>
      </c>
      <c r="BJ21" s="5">
        <v>0.68943369870586801</v>
      </c>
      <c r="BK21" s="5">
        <v>0.68943369870586801</v>
      </c>
      <c r="BL21" s="5">
        <v>0.68943369870586801</v>
      </c>
      <c r="BM21" s="5">
        <v>0.68943369870586801</v>
      </c>
      <c r="BN21" s="5">
        <v>0.68943369870586801</v>
      </c>
      <c r="BO21" s="5">
        <v>0.68943369870586801</v>
      </c>
      <c r="BP21" s="5">
        <v>0.68943369870586801</v>
      </c>
      <c r="BQ21" s="5">
        <v>0.68943369870586801</v>
      </c>
      <c r="BR21" s="5">
        <v>0.68943369870586801</v>
      </c>
      <c r="BS21" s="5">
        <v>0.68943369870586801</v>
      </c>
      <c r="BT21" s="5">
        <v>0.68943369870586801</v>
      </c>
      <c r="BU21" s="5">
        <v>0.68943369870586801</v>
      </c>
      <c r="BV21" s="5">
        <v>0.68943369870586801</v>
      </c>
      <c r="BW21" s="5">
        <v>0.68943369870586801</v>
      </c>
      <c r="BX21" s="5">
        <v>0.68943369870586801</v>
      </c>
      <c r="BY21" s="5">
        <v>0.68943369870586801</v>
      </c>
      <c r="BZ21" s="5">
        <v>0.68943369870586801</v>
      </c>
      <c r="CA21" s="5">
        <v>0.68943369870586801</v>
      </c>
      <c r="CB21" s="5">
        <v>0.68943369870586801</v>
      </c>
      <c r="CC21" s="5">
        <v>0.68943369870586801</v>
      </c>
      <c r="CD21" s="5">
        <v>0.68943369870586801</v>
      </c>
      <c r="CE21" s="5">
        <v>0.68943369870586801</v>
      </c>
      <c r="CF21" s="5">
        <v>0.68943369870586801</v>
      </c>
      <c r="CG21" s="5">
        <v>0.68943369870586801</v>
      </c>
      <c r="CH21" s="5">
        <v>0.68943369870586801</v>
      </c>
      <c r="CI21" s="5">
        <v>0.68943369870586801</v>
      </c>
      <c r="CJ21" s="5">
        <v>0.68943369870586801</v>
      </c>
      <c r="CK21" s="5">
        <v>0.68943369870586801</v>
      </c>
      <c r="CL21" s="5">
        <v>0.68943369870586801</v>
      </c>
      <c r="CM21" s="5">
        <v>0.68943369870586801</v>
      </c>
      <c r="CN21" s="5">
        <v>0.68943369870586801</v>
      </c>
      <c r="CO21" s="5">
        <v>0.68943369870586801</v>
      </c>
      <c r="CP21" s="5">
        <v>0.68943369870586801</v>
      </c>
      <c r="CQ21" s="5">
        <v>0.68943369870586801</v>
      </c>
      <c r="CR21" s="5">
        <v>0.68943369870586801</v>
      </c>
      <c r="CS21" s="5">
        <v>0.68943369870586801</v>
      </c>
      <c r="CT21" s="5">
        <v>0.68943369870586801</v>
      </c>
      <c r="CU21" s="5">
        <v>0.68943369870586801</v>
      </c>
      <c r="CV21" s="5">
        <v>0.68943369870586801</v>
      </c>
      <c r="CW21" s="5">
        <v>0.68943369870586801</v>
      </c>
      <c r="CX21" s="5">
        <v>0.68943369870586801</v>
      </c>
      <c r="CY21" s="5">
        <v>0.68943369870586801</v>
      </c>
      <c r="CZ21" s="5">
        <v>0.68943369870586801</v>
      </c>
      <c r="DA21" s="5">
        <v>0.68943369870586801</v>
      </c>
      <c r="DB21" s="5">
        <v>0.68943369870586801</v>
      </c>
      <c r="DC21" s="5">
        <v>0.68943369870586801</v>
      </c>
      <c r="DD21" s="5">
        <v>0.68943369870586801</v>
      </c>
      <c r="DE21" s="5">
        <v>0.68943369870586801</v>
      </c>
      <c r="DF21" s="5">
        <v>0.68943369870586801</v>
      </c>
      <c r="DG21" s="5">
        <v>0.68943369870586801</v>
      </c>
      <c r="DH21" s="5">
        <v>0.68943369870586801</v>
      </c>
      <c r="DI21" s="5">
        <v>0.68943369870586801</v>
      </c>
      <c r="DJ21" s="5">
        <v>0.68943369870586801</v>
      </c>
      <c r="DK21" s="5">
        <v>0.68943369870586801</v>
      </c>
      <c r="DL21" s="5">
        <v>0.68943369870586801</v>
      </c>
      <c r="DM21" s="5">
        <v>0.68943369870586801</v>
      </c>
      <c r="DN21" s="5">
        <v>0.68943369870586801</v>
      </c>
      <c r="DO21" s="5">
        <v>0.68943369870586801</v>
      </c>
      <c r="DP21" s="5">
        <v>0.68943369870586801</v>
      </c>
      <c r="DQ21" s="5">
        <v>0.68943369870586801</v>
      </c>
      <c r="DR21" s="5">
        <v>0.68943369870586801</v>
      </c>
      <c r="DS21" s="5">
        <v>0.68943369870586801</v>
      </c>
      <c r="DT21" s="5">
        <v>0.68943369870586801</v>
      </c>
      <c r="DU21" s="5">
        <v>0.68943369870586801</v>
      </c>
      <c r="DV21" s="5">
        <v>0.68943369870586801</v>
      </c>
      <c r="DW21" s="5">
        <v>0.68943369870586801</v>
      </c>
      <c r="DX21" s="5">
        <v>0.68943369870586801</v>
      </c>
      <c r="DY21" s="5">
        <v>0.68943369870586801</v>
      </c>
      <c r="DZ21" s="5">
        <v>0.68943369870586801</v>
      </c>
      <c r="EA21" s="5">
        <v>0.68943369870586801</v>
      </c>
      <c r="EB21" s="5">
        <v>0.68943369870586801</v>
      </c>
      <c r="EC21" s="5">
        <v>0.68943369870586801</v>
      </c>
      <c r="ED21" s="5">
        <v>0.68943369870586801</v>
      </c>
      <c r="EE21" s="5">
        <v>0.68943369870586801</v>
      </c>
      <c r="EF21" s="5">
        <v>0.68943369870586801</v>
      </c>
      <c r="EG21" s="5">
        <v>0.68943369870586801</v>
      </c>
      <c r="EH21" s="5">
        <v>0.68943369870586801</v>
      </c>
      <c r="EI21" s="5">
        <v>0.68943369870586801</v>
      </c>
      <c r="EJ21" s="5">
        <v>0.68943369870586801</v>
      </c>
      <c r="EK21" s="5">
        <v>0.68943369870586801</v>
      </c>
      <c r="EL21" s="5">
        <v>0.68943369870586801</v>
      </c>
      <c r="EM21" s="5">
        <v>0.68943369870586801</v>
      </c>
      <c r="EN21" s="5">
        <v>0.68943369870586801</v>
      </c>
      <c r="EO21" s="5">
        <v>0.68943369870586801</v>
      </c>
      <c r="EP21" s="5">
        <v>0.68943369870586801</v>
      </c>
      <c r="EQ21" s="5">
        <v>0.68943369870586801</v>
      </c>
      <c r="ER21" s="5">
        <v>0.68943369870586801</v>
      </c>
      <c r="ES21" s="5">
        <v>0.68943369870586801</v>
      </c>
      <c r="ET21" s="5">
        <v>0.68943369870586801</v>
      </c>
      <c r="EU21" s="5">
        <v>0.68943369870586801</v>
      </c>
      <c r="EV21" s="5">
        <v>0.68943369870586801</v>
      </c>
      <c r="EW21" s="5">
        <v>0.68943369870586801</v>
      </c>
      <c r="EX21" s="5">
        <v>0.68943369870586801</v>
      </c>
      <c r="EY21" s="5">
        <v>0.68943369870586801</v>
      </c>
      <c r="EZ21" s="5">
        <v>0.68943369870586801</v>
      </c>
      <c r="FA21" s="5">
        <v>0.68943369870586801</v>
      </c>
      <c r="FB21" s="5">
        <v>0.68943369870586801</v>
      </c>
      <c r="FC21" s="5">
        <v>0.68943369870586801</v>
      </c>
      <c r="FD21" s="5">
        <v>0.68943369870586801</v>
      </c>
      <c r="FE21" s="5">
        <v>0.68943369870586801</v>
      </c>
      <c r="FF21" s="5">
        <v>0.68943369870586801</v>
      </c>
      <c r="FG21" s="5">
        <v>0.68943369870586801</v>
      </c>
      <c r="FH21" s="5">
        <v>0.68943369870586801</v>
      </c>
      <c r="FI21" s="5">
        <v>0.68943369870586801</v>
      </c>
      <c r="FJ21" s="5">
        <v>0.68943369870586801</v>
      </c>
      <c r="FK21" s="5">
        <v>0.68943369870586801</v>
      </c>
      <c r="FL21" s="5">
        <v>0.68943369870586801</v>
      </c>
      <c r="FM21" s="5">
        <v>0.68943369870586801</v>
      </c>
      <c r="FN21" s="5">
        <v>0.68943369870586801</v>
      </c>
      <c r="FO21" s="5">
        <v>0.68943369870586801</v>
      </c>
      <c r="FP21" s="5">
        <v>0.68943369870586801</v>
      </c>
      <c r="FQ21" s="5">
        <v>0.68943369870586801</v>
      </c>
      <c r="FR21" s="5">
        <v>0.68943369870586801</v>
      </c>
      <c r="FS21" s="5">
        <v>0.68943369870586801</v>
      </c>
      <c r="FT21" s="5">
        <v>0.68943369870586801</v>
      </c>
      <c r="FU21" s="5">
        <v>0.68943369870586801</v>
      </c>
      <c r="FV21" s="5">
        <v>0.68943369870586801</v>
      </c>
      <c r="FW21" s="5">
        <v>0.68943369870586801</v>
      </c>
      <c r="FX21" s="5">
        <v>0.68943369870586801</v>
      </c>
      <c r="FY21" s="5">
        <v>0.68943369870586801</v>
      </c>
      <c r="FZ21" s="5">
        <v>0.68943369870586801</v>
      </c>
      <c r="GA21" s="5">
        <v>0.68943369870586801</v>
      </c>
      <c r="GB21" s="5">
        <v>0.68943369870586801</v>
      </c>
      <c r="GC21" s="5">
        <v>0.68943369870586801</v>
      </c>
      <c r="GD21" s="5">
        <v>0.68943369870586801</v>
      </c>
      <c r="GE21" s="5">
        <v>0.68943369870586801</v>
      </c>
      <c r="GF21" s="5">
        <v>0.68943369870586801</v>
      </c>
      <c r="GG21" s="5">
        <v>0.68943369870586801</v>
      </c>
      <c r="GH21" s="5">
        <v>0.68943369870586801</v>
      </c>
      <c r="GI21" s="5">
        <v>0.68943369870586801</v>
      </c>
      <c r="GJ21" s="5">
        <v>0.68943369870586801</v>
      </c>
      <c r="GK21" s="5">
        <v>0.68943369870586801</v>
      </c>
      <c r="GL21" s="5">
        <v>0.68943369870586801</v>
      </c>
      <c r="GM21" s="5">
        <v>0.68943369870586801</v>
      </c>
      <c r="GN21" s="5">
        <v>0.68943369870586801</v>
      </c>
      <c r="GO21" s="5">
        <v>0.68943369870586801</v>
      </c>
      <c r="GP21" s="5">
        <v>0.68943369870586801</v>
      </c>
      <c r="GQ21" s="5">
        <v>0.68943369870586801</v>
      </c>
      <c r="GR21" s="5">
        <v>0.68943369870586801</v>
      </c>
      <c r="GS21" s="5">
        <v>0.68943369870586801</v>
      </c>
      <c r="GT21" s="5">
        <v>0.68943369870586801</v>
      </c>
      <c r="GU21" s="5">
        <v>0.68943369870586801</v>
      </c>
      <c r="GV21" s="5">
        <v>0.68943369870586801</v>
      </c>
      <c r="GW21" s="5">
        <v>0.68943369870586801</v>
      </c>
      <c r="GX21" s="5">
        <v>0.68943369870586801</v>
      </c>
      <c r="GY21" s="5">
        <v>0.68943369870586801</v>
      </c>
      <c r="GZ21" s="5">
        <v>0.68943369870586801</v>
      </c>
      <c r="HA21" s="5">
        <v>0.68943369870586801</v>
      </c>
      <c r="HB21" s="5">
        <v>0.68943369870586801</v>
      </c>
      <c r="HC21" s="5">
        <v>0.68943369870586801</v>
      </c>
      <c r="HD21" s="5">
        <v>0.68943369870586801</v>
      </c>
      <c r="HE21" s="5">
        <v>0.68943369870586801</v>
      </c>
      <c r="HF21" s="5">
        <v>0.68943369870586801</v>
      </c>
      <c r="HG21" s="5">
        <v>0.68943369870586801</v>
      </c>
      <c r="HH21" s="5">
        <v>0.68943369870586801</v>
      </c>
      <c r="HI21" s="5">
        <v>0.68943369870586801</v>
      </c>
    </row>
    <row r="22" spans="1:217">
      <c r="A22" s="4">
        <f>A20+1</f>
        <v>1999</v>
      </c>
      <c r="B22" s="4">
        <v>19</v>
      </c>
      <c r="C22" s="5">
        <v>1.1787696527561504</v>
      </c>
      <c r="D22" s="5">
        <v>1.1787696527561504</v>
      </c>
      <c r="E22" s="5">
        <v>1.1787696527561504</v>
      </c>
      <c r="F22" s="5">
        <v>1.1787696527561504</v>
      </c>
      <c r="G22" s="5">
        <v>1.1787696527561504</v>
      </c>
      <c r="H22" s="5">
        <v>1.1787696527561504</v>
      </c>
      <c r="I22" s="5">
        <v>1.1787696527561504</v>
      </c>
      <c r="J22" s="5">
        <v>1.1787696527561504</v>
      </c>
      <c r="K22" s="5">
        <v>1.1787696527561504</v>
      </c>
      <c r="L22" s="5">
        <v>1.1787696527561504</v>
      </c>
      <c r="M22" s="5">
        <v>1.1787696527561504</v>
      </c>
      <c r="N22" s="5">
        <v>1.1787696527561504</v>
      </c>
      <c r="O22" s="5">
        <v>1.1787696527561504</v>
      </c>
      <c r="P22" s="5">
        <v>1.1787696527561504</v>
      </c>
      <c r="Q22" s="5">
        <v>1.1787696527561504</v>
      </c>
      <c r="R22" s="5">
        <v>1.1787696527561504</v>
      </c>
      <c r="S22" s="5">
        <v>1.1787696527561504</v>
      </c>
      <c r="T22" s="5">
        <v>1.1787696527561504</v>
      </c>
      <c r="U22" s="5">
        <v>1.1787696527561504</v>
      </c>
      <c r="V22" s="5">
        <v>1.1787696527561504</v>
      </c>
      <c r="W22" s="5">
        <v>1.1787696527561504</v>
      </c>
      <c r="X22" s="5">
        <v>1.1787696527561504</v>
      </c>
      <c r="Y22" s="5">
        <v>1.17876965275615</v>
      </c>
      <c r="Z22" s="5">
        <v>1.17876965275615</v>
      </c>
      <c r="AA22" s="5">
        <v>1.17876965275615</v>
      </c>
      <c r="AB22" s="5">
        <v>1.17876965275615</v>
      </c>
      <c r="AC22" s="5">
        <v>1.17876965275615</v>
      </c>
      <c r="AD22" s="5">
        <v>1.17876965275615</v>
      </c>
      <c r="AE22" s="5">
        <v>1.17876965275615</v>
      </c>
      <c r="AF22" s="5">
        <v>1.17876965275615</v>
      </c>
      <c r="AG22" s="5">
        <v>1.17876965275615</v>
      </c>
      <c r="AH22" s="5">
        <v>1.17876965275615</v>
      </c>
      <c r="AI22" s="5">
        <v>1.17876965275615</v>
      </c>
      <c r="AJ22" s="5">
        <v>1.17876965275615</v>
      </c>
      <c r="AK22" s="5">
        <v>1.17876965275615</v>
      </c>
      <c r="AL22" s="5">
        <v>1.17876965275615</v>
      </c>
      <c r="AM22" s="5">
        <v>1.17876965275615</v>
      </c>
      <c r="AN22" s="5">
        <v>1.17876965275615</v>
      </c>
      <c r="AO22" s="5">
        <v>1.17876965275615</v>
      </c>
      <c r="AP22" s="5">
        <v>1.17876965275615</v>
      </c>
      <c r="AQ22" s="5">
        <v>1.17876965275615</v>
      </c>
      <c r="AR22" s="5">
        <v>1.17876965275615</v>
      </c>
      <c r="AS22" s="5">
        <v>1.17876965275615</v>
      </c>
      <c r="AT22" s="5">
        <v>1.17876965275615</v>
      </c>
      <c r="AU22" s="5">
        <v>1.17876965275615</v>
      </c>
      <c r="AV22" s="5">
        <v>1.17876965275615</v>
      </c>
      <c r="AW22" s="5">
        <v>1.17876965275615</v>
      </c>
      <c r="AX22" s="5">
        <v>1.17876965275615</v>
      </c>
      <c r="AY22" s="5">
        <v>1.17876965275615</v>
      </c>
      <c r="AZ22" s="5">
        <v>1.17876965275615</v>
      </c>
      <c r="BA22" s="5">
        <v>1.17876965275615</v>
      </c>
      <c r="BB22" s="5">
        <v>1.17876965275615</v>
      </c>
      <c r="BC22" s="5">
        <v>1.17876965275615</v>
      </c>
      <c r="BD22" s="5">
        <v>1.17876965275615</v>
      </c>
      <c r="BE22" s="5">
        <v>1.17876965275615</v>
      </c>
      <c r="BF22" s="5">
        <v>1.17876965275615</v>
      </c>
      <c r="BG22" s="5">
        <v>1.17876965275615</v>
      </c>
      <c r="BH22" s="5">
        <v>1.17876965275615</v>
      </c>
      <c r="BI22" s="5">
        <v>1.17876965275615</v>
      </c>
      <c r="BJ22" s="5">
        <v>1.17876965275615</v>
      </c>
      <c r="BK22" s="5">
        <v>1.17876965275615</v>
      </c>
      <c r="BL22" s="5">
        <v>1.17876965275615</v>
      </c>
      <c r="BM22" s="5">
        <v>1.17876965275615</v>
      </c>
      <c r="BN22" s="5">
        <v>1.17876965275615</v>
      </c>
      <c r="BO22" s="5">
        <v>1.17876965275615</v>
      </c>
      <c r="BP22" s="5">
        <v>1.17876965275615</v>
      </c>
      <c r="BQ22" s="5">
        <v>1.17876965275615</v>
      </c>
      <c r="BR22" s="5">
        <v>1.17876965275615</v>
      </c>
      <c r="BS22" s="5">
        <v>1.17876965275615</v>
      </c>
      <c r="BT22" s="5">
        <v>1.17876965275615</v>
      </c>
      <c r="BU22" s="5">
        <v>1.17876965275615</v>
      </c>
      <c r="BV22" s="5">
        <v>1.17876965275615</v>
      </c>
      <c r="BW22" s="5">
        <v>1.17876965275615</v>
      </c>
      <c r="BX22" s="5">
        <v>1.17876965275615</v>
      </c>
      <c r="BY22" s="5">
        <v>1.17876965275615</v>
      </c>
      <c r="BZ22" s="5">
        <v>1.17876965275615</v>
      </c>
      <c r="CA22" s="5">
        <v>1.17876965275615</v>
      </c>
      <c r="CB22" s="5">
        <v>1.17876965275615</v>
      </c>
      <c r="CC22" s="5">
        <v>1.17876965275615</v>
      </c>
      <c r="CD22" s="5">
        <v>1.17876965275615</v>
      </c>
      <c r="CE22" s="5">
        <v>1.17876965275615</v>
      </c>
      <c r="CF22" s="5">
        <v>1.17876965275615</v>
      </c>
      <c r="CG22" s="5">
        <v>1.17876965275615</v>
      </c>
      <c r="CH22" s="5">
        <v>1.17876965275615</v>
      </c>
      <c r="CI22" s="5">
        <v>1.17876965275615</v>
      </c>
      <c r="CJ22" s="5">
        <v>1.17876965275615</v>
      </c>
      <c r="CK22" s="5">
        <v>1.17876965275615</v>
      </c>
      <c r="CL22" s="5">
        <v>1.17876965275615</v>
      </c>
      <c r="CM22" s="5">
        <v>1.17876965275615</v>
      </c>
      <c r="CN22" s="5">
        <v>1.17876965275615</v>
      </c>
      <c r="CO22" s="5">
        <v>1.17876965275615</v>
      </c>
      <c r="CP22" s="5">
        <v>1.17876965275615</v>
      </c>
      <c r="CQ22" s="5">
        <v>1.17876965275615</v>
      </c>
      <c r="CR22" s="5">
        <v>1.17876965275615</v>
      </c>
      <c r="CS22" s="5">
        <v>1.17876965275615</v>
      </c>
      <c r="CT22" s="5">
        <v>1.17876965275615</v>
      </c>
      <c r="CU22" s="5">
        <v>1.17876965275615</v>
      </c>
      <c r="CV22" s="5">
        <v>1.17876965275615</v>
      </c>
      <c r="CW22" s="5">
        <v>1.17876965275615</v>
      </c>
      <c r="CX22" s="5">
        <v>1.17876965275615</v>
      </c>
      <c r="CY22" s="5">
        <v>1.17876965275615</v>
      </c>
      <c r="CZ22" s="5">
        <v>1.17876965275615</v>
      </c>
      <c r="DA22" s="5">
        <v>1.17876965275615</v>
      </c>
      <c r="DB22" s="5">
        <v>1.17876965275615</v>
      </c>
      <c r="DC22" s="5">
        <v>1.17876965275615</v>
      </c>
      <c r="DD22" s="5">
        <v>1.17876965275615</v>
      </c>
      <c r="DE22" s="5">
        <v>1.17876965275615</v>
      </c>
      <c r="DF22" s="5">
        <v>1.17876965275615</v>
      </c>
      <c r="DG22" s="5">
        <v>1.17876965275615</v>
      </c>
      <c r="DH22" s="5">
        <v>1.17876965275615</v>
      </c>
      <c r="DI22" s="5">
        <v>1.17876965275615</v>
      </c>
      <c r="DJ22" s="5">
        <v>1.17876965275615</v>
      </c>
      <c r="DK22" s="5">
        <v>1.17876965275615</v>
      </c>
      <c r="DL22" s="5">
        <v>1.17876965275615</v>
      </c>
      <c r="DM22" s="5">
        <v>1.17876965275615</v>
      </c>
      <c r="DN22" s="5">
        <v>1.17876965275615</v>
      </c>
      <c r="DO22" s="5">
        <v>1.17876965275615</v>
      </c>
      <c r="DP22" s="5">
        <v>1.17876965275615</v>
      </c>
      <c r="DQ22" s="5">
        <v>1.17876965275615</v>
      </c>
      <c r="DR22" s="5">
        <v>1.17876965275615</v>
      </c>
      <c r="DS22" s="5">
        <v>1.17876965275615</v>
      </c>
      <c r="DT22" s="5">
        <v>1.17876965275615</v>
      </c>
      <c r="DU22" s="5">
        <v>1.17876965275615</v>
      </c>
      <c r="DV22" s="5">
        <v>1.17876965275615</v>
      </c>
      <c r="DW22" s="5">
        <v>1.17876965275615</v>
      </c>
      <c r="DX22" s="5">
        <v>1.17876965275615</v>
      </c>
      <c r="DY22" s="5">
        <v>1.17876965275615</v>
      </c>
      <c r="DZ22" s="5">
        <v>1.17876965275615</v>
      </c>
      <c r="EA22" s="5">
        <v>1.17876965275615</v>
      </c>
      <c r="EB22" s="5">
        <v>1.17876965275615</v>
      </c>
      <c r="EC22" s="5">
        <v>1.17876965275615</v>
      </c>
      <c r="ED22" s="5">
        <v>1.17876965275615</v>
      </c>
      <c r="EE22" s="5">
        <v>1.17876965275615</v>
      </c>
      <c r="EF22" s="5">
        <v>1.17876965275615</v>
      </c>
      <c r="EG22" s="5">
        <v>1.17876965275615</v>
      </c>
      <c r="EH22" s="5">
        <v>1.17876965275615</v>
      </c>
      <c r="EI22" s="5">
        <v>1.17876965275615</v>
      </c>
      <c r="EJ22" s="5">
        <v>1.17876965275615</v>
      </c>
      <c r="EK22" s="5">
        <v>1.17876965275615</v>
      </c>
      <c r="EL22" s="5">
        <v>1.17876965275615</v>
      </c>
      <c r="EM22" s="5">
        <v>1.17876965275615</v>
      </c>
      <c r="EN22" s="5">
        <v>1.17876965275615</v>
      </c>
      <c r="EO22" s="5">
        <v>1.17876965275615</v>
      </c>
      <c r="EP22" s="5">
        <v>1.17876965275615</v>
      </c>
      <c r="EQ22" s="5">
        <v>1.17876965275615</v>
      </c>
      <c r="ER22" s="5">
        <v>1.17876965275615</v>
      </c>
      <c r="ES22" s="5">
        <v>1.17876965275615</v>
      </c>
      <c r="ET22" s="5">
        <v>1.17876965275615</v>
      </c>
      <c r="EU22" s="5">
        <v>1.17876965275615</v>
      </c>
      <c r="EV22" s="5">
        <v>1.17876965275615</v>
      </c>
      <c r="EW22" s="5">
        <v>1.17876965275615</v>
      </c>
      <c r="EX22" s="5">
        <v>1.17876965275615</v>
      </c>
      <c r="EY22" s="5">
        <v>1.17876965275615</v>
      </c>
      <c r="EZ22" s="5">
        <v>1.17876965275615</v>
      </c>
      <c r="FA22" s="5">
        <v>1.17876965275615</v>
      </c>
      <c r="FB22" s="5">
        <v>1.17876965275615</v>
      </c>
      <c r="FC22" s="5">
        <v>1.17876965275615</v>
      </c>
      <c r="FD22" s="5">
        <v>1.17876965275615</v>
      </c>
      <c r="FE22" s="5">
        <v>1.17876965275615</v>
      </c>
      <c r="FF22" s="5">
        <v>1.17876965275615</v>
      </c>
      <c r="FG22" s="5">
        <v>1.17876965275615</v>
      </c>
      <c r="FH22" s="5">
        <v>1.17876965275615</v>
      </c>
      <c r="FI22" s="5">
        <v>1.17876965275615</v>
      </c>
      <c r="FJ22" s="5">
        <v>1.17876965275615</v>
      </c>
      <c r="FK22" s="5">
        <v>1.17876965275615</v>
      </c>
      <c r="FL22" s="5">
        <v>1.17876965275615</v>
      </c>
      <c r="FM22" s="5">
        <v>1.17876965275615</v>
      </c>
      <c r="FN22" s="5">
        <v>1.17876965275615</v>
      </c>
      <c r="FO22" s="5">
        <v>1.17876965275615</v>
      </c>
      <c r="FP22" s="5">
        <v>1.17876965275615</v>
      </c>
      <c r="FQ22" s="5">
        <v>1.17876965275615</v>
      </c>
      <c r="FR22" s="5">
        <v>1.17876965275615</v>
      </c>
      <c r="FS22" s="5">
        <v>1.17876965275615</v>
      </c>
      <c r="FT22" s="5">
        <v>1.17876965275615</v>
      </c>
      <c r="FU22" s="5">
        <v>1.17876965275615</v>
      </c>
      <c r="FV22" s="5">
        <v>1.17876965275615</v>
      </c>
      <c r="FW22" s="5">
        <v>1.17876965275615</v>
      </c>
      <c r="FX22" s="5">
        <v>1.17876965275615</v>
      </c>
      <c r="FY22" s="5">
        <v>1.17876965275615</v>
      </c>
      <c r="FZ22" s="5">
        <v>1.17876965275615</v>
      </c>
      <c r="GA22" s="5">
        <v>1.17876965275615</v>
      </c>
      <c r="GB22" s="5">
        <v>1.17876965275615</v>
      </c>
      <c r="GC22" s="5">
        <v>1.17876965275615</v>
      </c>
      <c r="GD22" s="5">
        <v>1.17876965275615</v>
      </c>
      <c r="GE22" s="5">
        <v>1.17876965275615</v>
      </c>
      <c r="GF22" s="5">
        <v>1.17876965275615</v>
      </c>
      <c r="GG22" s="5">
        <v>1.17876965275615</v>
      </c>
      <c r="GH22" s="5">
        <v>1.17876965275615</v>
      </c>
      <c r="GI22" s="5">
        <v>1.17876965275615</v>
      </c>
      <c r="GJ22" s="5">
        <v>1.17876965275615</v>
      </c>
      <c r="GK22" s="5">
        <v>1.17876965275615</v>
      </c>
      <c r="GL22" s="5">
        <v>1.17876965275615</v>
      </c>
      <c r="GM22" s="5">
        <v>1.17876965275615</v>
      </c>
      <c r="GN22" s="5">
        <v>1.17876965275615</v>
      </c>
      <c r="GO22" s="5">
        <v>1.17876965275615</v>
      </c>
      <c r="GP22" s="5">
        <v>1.17876965275615</v>
      </c>
      <c r="GQ22" s="5">
        <v>1.17876965275615</v>
      </c>
      <c r="GR22" s="5">
        <v>1.17876965275615</v>
      </c>
      <c r="GS22" s="5">
        <v>1.17876965275615</v>
      </c>
      <c r="GT22" s="5">
        <v>1.17876965275615</v>
      </c>
      <c r="GU22" s="5">
        <v>1.17876965275615</v>
      </c>
      <c r="GV22" s="5">
        <v>1.17876965275615</v>
      </c>
      <c r="GW22" s="5">
        <v>1.17876965275615</v>
      </c>
      <c r="GX22" s="5">
        <v>1.17876965275615</v>
      </c>
      <c r="GY22" s="5">
        <v>1.17876965275615</v>
      </c>
      <c r="GZ22" s="5">
        <v>1.17876965275615</v>
      </c>
      <c r="HA22" s="5">
        <v>1.17876965275615</v>
      </c>
      <c r="HB22" s="5">
        <v>1.17876965275615</v>
      </c>
      <c r="HC22" s="5">
        <v>1.17876965275615</v>
      </c>
      <c r="HD22" s="5">
        <v>1.17876965275615</v>
      </c>
      <c r="HE22" s="5">
        <v>1.17876965275615</v>
      </c>
      <c r="HF22" s="5">
        <v>1.17876965275615</v>
      </c>
      <c r="HG22" s="5">
        <v>1.17876965275615</v>
      </c>
      <c r="HH22" s="5">
        <v>1.17876965275615</v>
      </c>
      <c r="HI22" s="5">
        <v>1.17876965275615</v>
      </c>
    </row>
    <row r="23" spans="1:217">
      <c r="A23" s="4">
        <f>A21+1</f>
        <v>2000</v>
      </c>
      <c r="B23" s="4">
        <v>20</v>
      </c>
      <c r="C23" s="5">
        <v>0.70110361711982727</v>
      </c>
      <c r="D23" s="5">
        <v>0.70110361711982727</v>
      </c>
      <c r="E23" s="5">
        <v>0.70110361711982727</v>
      </c>
      <c r="F23" s="5">
        <v>0.70110361711982727</v>
      </c>
      <c r="G23" s="5">
        <v>0.70110361711982727</v>
      </c>
      <c r="H23" s="5">
        <v>0.70110361711982727</v>
      </c>
      <c r="I23" s="5">
        <v>0.70110361711982727</v>
      </c>
      <c r="J23" s="5">
        <v>0.70110361711982727</v>
      </c>
      <c r="K23" s="5">
        <v>0.70110361711982727</v>
      </c>
      <c r="L23" s="5">
        <v>0.70110361711982727</v>
      </c>
      <c r="M23" s="5">
        <v>0.70110361711982727</v>
      </c>
      <c r="N23" s="5">
        <v>0.70110361711982727</v>
      </c>
      <c r="O23" s="5">
        <v>0.70110361711982727</v>
      </c>
      <c r="P23" s="5">
        <v>0.70110361711982727</v>
      </c>
      <c r="Q23" s="5">
        <v>0.70110361711982727</v>
      </c>
      <c r="R23" s="5">
        <v>0.70110361711982727</v>
      </c>
      <c r="S23" s="5">
        <v>0.70110361711982727</v>
      </c>
      <c r="T23" s="5">
        <v>0.70110361711982727</v>
      </c>
      <c r="U23" s="5">
        <v>0.70110361711982727</v>
      </c>
      <c r="V23" s="5">
        <v>0.70110361711982727</v>
      </c>
      <c r="W23" s="5">
        <v>0.70110361711982727</v>
      </c>
      <c r="X23" s="5">
        <v>0.70110361711982727</v>
      </c>
      <c r="Y23" s="5">
        <v>0.70110361711982705</v>
      </c>
      <c r="Z23" s="5">
        <v>0.70110361711982705</v>
      </c>
      <c r="AA23" s="5">
        <v>0.70110361711982705</v>
      </c>
      <c r="AB23" s="5">
        <v>0.70110361711982705</v>
      </c>
      <c r="AC23" s="5">
        <v>0.70110361711982705</v>
      </c>
      <c r="AD23" s="5">
        <v>0.70110361711982705</v>
      </c>
      <c r="AE23" s="5">
        <v>0.70110361711982705</v>
      </c>
      <c r="AF23" s="5">
        <v>0.70110361711982705</v>
      </c>
      <c r="AG23" s="5">
        <v>0.70110361711982705</v>
      </c>
      <c r="AH23" s="5">
        <v>0.70110361711982705</v>
      </c>
      <c r="AI23" s="5">
        <v>0.70110361711982705</v>
      </c>
      <c r="AJ23" s="5">
        <v>0.70110361711982705</v>
      </c>
      <c r="AK23" s="5">
        <v>0.70110361711982705</v>
      </c>
      <c r="AL23" s="5">
        <v>0.70110361711982705</v>
      </c>
      <c r="AM23" s="5">
        <v>0.70110361711982705</v>
      </c>
      <c r="AN23" s="5">
        <v>0.70110361711982705</v>
      </c>
      <c r="AO23" s="5">
        <v>0.70110361711982705</v>
      </c>
      <c r="AP23" s="5">
        <v>0.70110361711982705</v>
      </c>
      <c r="AQ23" s="5">
        <v>0.70110361711982705</v>
      </c>
      <c r="AR23" s="5">
        <v>0.70110361711982705</v>
      </c>
      <c r="AS23" s="5">
        <v>0.70110361711982705</v>
      </c>
      <c r="AT23" s="5">
        <v>0.70110361711982705</v>
      </c>
      <c r="AU23" s="5">
        <v>0.70110361711982705</v>
      </c>
      <c r="AV23" s="5">
        <v>0.70110361711982705</v>
      </c>
      <c r="AW23" s="5">
        <v>0.70110361711982705</v>
      </c>
      <c r="AX23" s="5">
        <v>0.70110361711982705</v>
      </c>
      <c r="AY23" s="5">
        <v>0.70110361711982705</v>
      </c>
      <c r="AZ23" s="5">
        <v>0.70110361711982705</v>
      </c>
      <c r="BA23" s="5">
        <v>0.70110361711982705</v>
      </c>
      <c r="BB23" s="5">
        <v>0.70110361711982705</v>
      </c>
      <c r="BC23" s="5">
        <v>0.70110361711982705</v>
      </c>
      <c r="BD23" s="5">
        <v>0.70110361711982705</v>
      </c>
      <c r="BE23" s="5">
        <v>0.70110361711982705</v>
      </c>
      <c r="BF23" s="5">
        <v>0.70110361711982705</v>
      </c>
      <c r="BG23" s="5">
        <v>0.70110361711982705</v>
      </c>
      <c r="BH23" s="5">
        <v>0.70110361711982705</v>
      </c>
      <c r="BI23" s="5">
        <v>0.70110361711982705</v>
      </c>
      <c r="BJ23" s="5">
        <v>0.70110361711982705</v>
      </c>
      <c r="BK23" s="5">
        <v>0.70110361711982705</v>
      </c>
      <c r="BL23" s="5">
        <v>0.70110361711982705</v>
      </c>
      <c r="BM23" s="5">
        <v>0.70110361711982705</v>
      </c>
      <c r="BN23" s="5">
        <v>0.70110361711982705</v>
      </c>
      <c r="BO23" s="5">
        <v>0.70110361711982705</v>
      </c>
      <c r="BP23" s="5">
        <v>0.70110361711982705</v>
      </c>
      <c r="BQ23" s="5">
        <v>0.70110361711982705</v>
      </c>
      <c r="BR23" s="5">
        <v>0.70110361711982705</v>
      </c>
      <c r="BS23" s="5">
        <v>0.70110361711982705</v>
      </c>
      <c r="BT23" s="5">
        <v>0.70110361711982705</v>
      </c>
      <c r="BU23" s="5">
        <v>0.70110361711982705</v>
      </c>
      <c r="BV23" s="5">
        <v>0.70110361711982705</v>
      </c>
      <c r="BW23" s="5">
        <v>0.70110361711982705</v>
      </c>
      <c r="BX23" s="5">
        <v>0.70110361711982705</v>
      </c>
      <c r="BY23" s="5">
        <v>0.70110361711982705</v>
      </c>
      <c r="BZ23" s="5">
        <v>0.70110361711982705</v>
      </c>
      <c r="CA23" s="5">
        <v>0.70110361711982705</v>
      </c>
      <c r="CB23" s="5">
        <v>0.70110361711982705</v>
      </c>
      <c r="CC23" s="5">
        <v>0.70110361711982705</v>
      </c>
      <c r="CD23" s="5">
        <v>0.70110361711982705</v>
      </c>
      <c r="CE23" s="5">
        <v>0.70110361711982705</v>
      </c>
      <c r="CF23" s="5">
        <v>0.70110361711982705</v>
      </c>
      <c r="CG23" s="5">
        <v>0.70110361711982705</v>
      </c>
      <c r="CH23" s="5">
        <v>0.70110361711982705</v>
      </c>
      <c r="CI23" s="5">
        <v>0.70110361711982705</v>
      </c>
      <c r="CJ23" s="5">
        <v>0.70110361711982705</v>
      </c>
      <c r="CK23" s="5">
        <v>0.70110361711982705</v>
      </c>
      <c r="CL23" s="5">
        <v>0.70110361711982705</v>
      </c>
      <c r="CM23" s="5">
        <v>0.70110361711982705</v>
      </c>
      <c r="CN23" s="5">
        <v>0.70110361711982705</v>
      </c>
      <c r="CO23" s="5">
        <v>0.70110361711982705</v>
      </c>
      <c r="CP23" s="5">
        <v>0.70110361711982705</v>
      </c>
      <c r="CQ23" s="5">
        <v>0.70110361711982705</v>
      </c>
      <c r="CR23" s="5">
        <v>0.70110361711982705</v>
      </c>
      <c r="CS23" s="5">
        <v>0.70110361711982705</v>
      </c>
      <c r="CT23" s="5">
        <v>0.70110361711982705</v>
      </c>
      <c r="CU23" s="5">
        <v>0.70110361711982705</v>
      </c>
      <c r="CV23" s="5">
        <v>0.70110361711982705</v>
      </c>
      <c r="CW23" s="5">
        <v>0.70110361711982705</v>
      </c>
      <c r="CX23" s="5">
        <v>0.70110361711982705</v>
      </c>
      <c r="CY23" s="5">
        <v>0.70110361711982705</v>
      </c>
      <c r="CZ23" s="5">
        <v>0.70110361711982705</v>
      </c>
      <c r="DA23" s="5">
        <v>0.70110361711982705</v>
      </c>
      <c r="DB23" s="5">
        <v>0.70110361711982705</v>
      </c>
      <c r="DC23" s="5">
        <v>0.70110361711982705</v>
      </c>
      <c r="DD23" s="5">
        <v>0.70110361711982705</v>
      </c>
      <c r="DE23" s="5">
        <v>0.70110361711982705</v>
      </c>
      <c r="DF23" s="5">
        <v>0.70110361711982705</v>
      </c>
      <c r="DG23" s="5">
        <v>0.70110361711982705</v>
      </c>
      <c r="DH23" s="5">
        <v>0.70110361711982705</v>
      </c>
      <c r="DI23" s="5">
        <v>0.70110361711982705</v>
      </c>
      <c r="DJ23" s="5">
        <v>0.70110361711982705</v>
      </c>
      <c r="DK23" s="5">
        <v>0.70110361711982705</v>
      </c>
      <c r="DL23" s="5">
        <v>0.70110361711982705</v>
      </c>
      <c r="DM23" s="5">
        <v>0.70110361711982705</v>
      </c>
      <c r="DN23" s="5">
        <v>0.70110361711982705</v>
      </c>
      <c r="DO23" s="5">
        <v>0.70110361711982705</v>
      </c>
      <c r="DP23" s="5">
        <v>0.70110361711982705</v>
      </c>
      <c r="DQ23" s="5">
        <v>0.70110361711982705</v>
      </c>
      <c r="DR23" s="5">
        <v>0.70110361711982705</v>
      </c>
      <c r="DS23" s="5">
        <v>0.70110361711982705</v>
      </c>
      <c r="DT23" s="5">
        <v>0.70110361711982705</v>
      </c>
      <c r="DU23" s="5">
        <v>0.70110361711982705</v>
      </c>
      <c r="DV23" s="5">
        <v>0.70110361711982705</v>
      </c>
      <c r="DW23" s="5">
        <v>0.70110361711982705</v>
      </c>
      <c r="DX23" s="5">
        <v>0.70110361711982705</v>
      </c>
      <c r="DY23" s="5">
        <v>0.70110361711982705</v>
      </c>
      <c r="DZ23" s="5">
        <v>0.70110361711982705</v>
      </c>
      <c r="EA23" s="5">
        <v>0.70110361711982705</v>
      </c>
      <c r="EB23" s="5">
        <v>0.70110361711982705</v>
      </c>
      <c r="EC23" s="5">
        <v>0.70110361711982705</v>
      </c>
      <c r="ED23" s="5">
        <v>0.70110361711982705</v>
      </c>
      <c r="EE23" s="5">
        <v>0.70110361711982705</v>
      </c>
      <c r="EF23" s="5">
        <v>0.70110361711982705</v>
      </c>
      <c r="EG23" s="5">
        <v>0.70110361711982705</v>
      </c>
      <c r="EH23" s="5">
        <v>0.70110361711982705</v>
      </c>
      <c r="EI23" s="5">
        <v>0.70110361711982705</v>
      </c>
      <c r="EJ23" s="5">
        <v>0.70110361711982705</v>
      </c>
      <c r="EK23" s="5">
        <v>0.70110361711982705</v>
      </c>
      <c r="EL23" s="5">
        <v>0.70110361711982705</v>
      </c>
      <c r="EM23" s="5">
        <v>0.70110361711982705</v>
      </c>
      <c r="EN23" s="5">
        <v>0.70110361711982705</v>
      </c>
      <c r="EO23" s="5">
        <v>0.70110361711982705</v>
      </c>
      <c r="EP23" s="5">
        <v>0.70110361711982705</v>
      </c>
      <c r="EQ23" s="5">
        <v>0.70110361711982705</v>
      </c>
      <c r="ER23" s="5">
        <v>0.70110361711982705</v>
      </c>
      <c r="ES23" s="5">
        <v>0.70110361711982705</v>
      </c>
      <c r="ET23" s="5">
        <v>0.70110361711982705</v>
      </c>
      <c r="EU23" s="5">
        <v>0.70110361711982705</v>
      </c>
      <c r="EV23" s="5">
        <v>0.70110361711982705</v>
      </c>
      <c r="EW23" s="5">
        <v>0.70110361711982705</v>
      </c>
      <c r="EX23" s="5">
        <v>0.70110361711982705</v>
      </c>
      <c r="EY23" s="5">
        <v>0.70110361711982705</v>
      </c>
      <c r="EZ23" s="5">
        <v>0.70110361711982705</v>
      </c>
      <c r="FA23" s="5">
        <v>0.70110361711982705</v>
      </c>
      <c r="FB23" s="5">
        <v>0.70110361711982705</v>
      </c>
      <c r="FC23" s="5">
        <v>0.70110361711982705</v>
      </c>
      <c r="FD23" s="5">
        <v>0.70110361711982705</v>
      </c>
      <c r="FE23" s="5">
        <v>0.70110361711982705</v>
      </c>
      <c r="FF23" s="5">
        <v>0.70110361711982705</v>
      </c>
      <c r="FG23" s="5">
        <v>0.70110361711982705</v>
      </c>
      <c r="FH23" s="5">
        <v>0.70110361711982705</v>
      </c>
      <c r="FI23" s="5">
        <v>0.70110361711982705</v>
      </c>
      <c r="FJ23" s="5">
        <v>0.70110361711982705</v>
      </c>
      <c r="FK23" s="5">
        <v>0.70110361711982705</v>
      </c>
      <c r="FL23" s="5">
        <v>0.70110361711982705</v>
      </c>
      <c r="FM23" s="5">
        <v>0.70110361711982705</v>
      </c>
      <c r="FN23" s="5">
        <v>0.70110361711982705</v>
      </c>
      <c r="FO23" s="5">
        <v>0.70110361711982705</v>
      </c>
      <c r="FP23" s="5">
        <v>0.70110361711982705</v>
      </c>
      <c r="FQ23" s="5">
        <v>0.70110361711982705</v>
      </c>
      <c r="FR23" s="5">
        <v>0.70110361711982705</v>
      </c>
      <c r="FS23" s="5">
        <v>0.70110361711982705</v>
      </c>
      <c r="FT23" s="5">
        <v>0.70110361711982705</v>
      </c>
      <c r="FU23" s="5">
        <v>0.70110361711982705</v>
      </c>
      <c r="FV23" s="5">
        <v>0.70110361711982705</v>
      </c>
      <c r="FW23" s="5">
        <v>0.70110361711982705</v>
      </c>
      <c r="FX23" s="5">
        <v>0.70110361711982705</v>
      </c>
      <c r="FY23" s="5">
        <v>0.70110361711982705</v>
      </c>
      <c r="FZ23" s="5">
        <v>0.70110361711982705</v>
      </c>
      <c r="GA23" s="5">
        <v>0.70110361711982705</v>
      </c>
      <c r="GB23" s="5">
        <v>0.70110361711982705</v>
      </c>
      <c r="GC23" s="5">
        <v>0.70110361711982705</v>
      </c>
      <c r="GD23" s="5">
        <v>0.70110361711982705</v>
      </c>
      <c r="GE23" s="5">
        <v>0.70110361711982705</v>
      </c>
      <c r="GF23" s="5">
        <v>0.70110361711982705</v>
      </c>
      <c r="GG23" s="5">
        <v>0.70110361711982705</v>
      </c>
      <c r="GH23" s="5">
        <v>0.70110361711982705</v>
      </c>
      <c r="GI23" s="5">
        <v>0.70110361711982705</v>
      </c>
      <c r="GJ23" s="5">
        <v>0.70110361711982705</v>
      </c>
      <c r="GK23" s="5">
        <v>0.70110361711982705</v>
      </c>
      <c r="GL23" s="5">
        <v>0.70110361711982705</v>
      </c>
      <c r="GM23" s="5">
        <v>0.70110361711982705</v>
      </c>
      <c r="GN23" s="5">
        <v>0.70110361711982705</v>
      </c>
      <c r="GO23" s="5">
        <v>0.70110361711982705</v>
      </c>
      <c r="GP23" s="5">
        <v>0.70110361711982705</v>
      </c>
      <c r="GQ23" s="5">
        <v>0.70110361711982705</v>
      </c>
      <c r="GR23" s="5">
        <v>0.70110361711982705</v>
      </c>
      <c r="GS23" s="5">
        <v>0.70110361711982705</v>
      </c>
      <c r="GT23" s="5">
        <v>0.70110361711982705</v>
      </c>
      <c r="GU23" s="5">
        <v>0.70110361711982705</v>
      </c>
      <c r="GV23" s="5">
        <v>0.70110361711982705</v>
      </c>
      <c r="GW23" s="5">
        <v>0.70110361711982705</v>
      </c>
      <c r="GX23" s="5">
        <v>0.70110361711982705</v>
      </c>
      <c r="GY23" s="5">
        <v>0.70110361711982705</v>
      </c>
      <c r="GZ23" s="5">
        <v>0.70110361711982705</v>
      </c>
      <c r="HA23" s="5">
        <v>0.70110361711982705</v>
      </c>
      <c r="HB23" s="5">
        <v>0.70110361711982705</v>
      </c>
      <c r="HC23" s="5">
        <v>0.70110361711982705</v>
      </c>
      <c r="HD23" s="5">
        <v>0.70110361711982705</v>
      </c>
      <c r="HE23" s="5">
        <v>0.70110361711982705</v>
      </c>
      <c r="HF23" s="5">
        <v>0.70110361711982705</v>
      </c>
      <c r="HG23" s="5">
        <v>0.70110361711982705</v>
      </c>
      <c r="HH23" s="5">
        <v>0.70110361711982705</v>
      </c>
      <c r="HI23" s="5">
        <v>0.70110361711982705</v>
      </c>
    </row>
    <row r="24" spans="1:217">
      <c r="A24" s="4">
        <f t="shared" ref="A24:A25" si="1">A22+1</f>
        <v>2000</v>
      </c>
      <c r="B24" s="4">
        <v>21</v>
      </c>
      <c r="C24" s="5">
        <v>1.1565341531289863</v>
      </c>
      <c r="D24" s="5">
        <v>1.1565341531289863</v>
      </c>
      <c r="E24" s="5">
        <v>1.1565341531289863</v>
      </c>
      <c r="F24" s="5">
        <v>1.1565341531289863</v>
      </c>
      <c r="G24" s="5">
        <v>1.1565341531289863</v>
      </c>
      <c r="H24" s="5">
        <v>1.1565341531289863</v>
      </c>
      <c r="I24" s="5">
        <v>1.1565341531289863</v>
      </c>
      <c r="J24" s="5">
        <v>1.1565341531289863</v>
      </c>
      <c r="K24" s="5">
        <v>1.1565341531289863</v>
      </c>
      <c r="L24" s="5">
        <v>1.1565341531289863</v>
      </c>
      <c r="M24" s="5">
        <v>1.1565341531289863</v>
      </c>
      <c r="N24" s="5">
        <v>1.1565341531289863</v>
      </c>
      <c r="O24" s="5">
        <v>1.1565341531289863</v>
      </c>
      <c r="P24" s="5">
        <v>1.1565341531289863</v>
      </c>
      <c r="Q24" s="5">
        <v>1.1565341531289863</v>
      </c>
      <c r="R24" s="5">
        <v>1.1565341531289863</v>
      </c>
      <c r="S24" s="5">
        <v>1.1565341531289863</v>
      </c>
      <c r="T24" s="5">
        <v>1.1565341531289863</v>
      </c>
      <c r="U24" s="5">
        <v>1.1565341531289863</v>
      </c>
      <c r="V24" s="5">
        <v>1.1565341531289863</v>
      </c>
      <c r="W24" s="5">
        <v>1.1565341531289863</v>
      </c>
      <c r="X24" s="5">
        <v>1.1565341531289863</v>
      </c>
      <c r="Y24" s="5">
        <v>1.1565341531289901</v>
      </c>
      <c r="Z24" s="5">
        <v>1.1565341531289901</v>
      </c>
      <c r="AA24" s="5">
        <v>1.1565341531289901</v>
      </c>
      <c r="AB24" s="5">
        <v>1.1565341531289901</v>
      </c>
      <c r="AC24" s="5">
        <v>1.1565341531289901</v>
      </c>
      <c r="AD24" s="5">
        <v>1.1565341531289901</v>
      </c>
      <c r="AE24" s="5">
        <v>1.1565341531289901</v>
      </c>
      <c r="AF24" s="5">
        <v>1.1565341531289901</v>
      </c>
      <c r="AG24" s="5">
        <v>1.1565341531289901</v>
      </c>
      <c r="AH24" s="5">
        <v>1.1565341531289901</v>
      </c>
      <c r="AI24" s="5">
        <v>1.1565341531289901</v>
      </c>
      <c r="AJ24" s="5">
        <v>1.1565341531289901</v>
      </c>
      <c r="AK24" s="5">
        <v>1.1565341531289901</v>
      </c>
      <c r="AL24" s="5">
        <v>1.1565341531289901</v>
      </c>
      <c r="AM24" s="5">
        <v>1.1565341531289901</v>
      </c>
      <c r="AN24" s="5">
        <v>1.1565341531289901</v>
      </c>
      <c r="AO24" s="5">
        <v>1.1565341531289901</v>
      </c>
      <c r="AP24" s="5">
        <v>1.1565341531289901</v>
      </c>
      <c r="AQ24" s="5">
        <v>1.1565341531289901</v>
      </c>
      <c r="AR24" s="5">
        <v>1.1565341531289901</v>
      </c>
      <c r="AS24" s="5">
        <v>1.1565341531289901</v>
      </c>
      <c r="AT24" s="5">
        <v>1.1565341531289901</v>
      </c>
      <c r="AU24" s="5">
        <v>1.1565341531289901</v>
      </c>
      <c r="AV24" s="5">
        <v>1.1565341531289901</v>
      </c>
      <c r="AW24" s="5">
        <v>1.1565341531289901</v>
      </c>
      <c r="AX24" s="5">
        <v>1.1565341531289901</v>
      </c>
      <c r="AY24" s="5">
        <v>1.1565341531289901</v>
      </c>
      <c r="AZ24" s="5">
        <v>1.1565341531289901</v>
      </c>
      <c r="BA24" s="5">
        <v>1.1565341531289901</v>
      </c>
      <c r="BB24" s="5">
        <v>1.1565341531289901</v>
      </c>
      <c r="BC24" s="5">
        <v>1.1565341531289901</v>
      </c>
      <c r="BD24" s="5">
        <v>1.1565341531289901</v>
      </c>
      <c r="BE24" s="5">
        <v>1.1565341531289901</v>
      </c>
      <c r="BF24" s="5">
        <v>1.1565341531289901</v>
      </c>
      <c r="BG24" s="5">
        <v>1.1565341531289901</v>
      </c>
      <c r="BH24" s="5">
        <v>1.1565341531289901</v>
      </c>
      <c r="BI24" s="5">
        <v>1.1565341531289901</v>
      </c>
      <c r="BJ24" s="5">
        <v>1.1565341531289901</v>
      </c>
      <c r="BK24" s="5">
        <v>1.1565341531289901</v>
      </c>
      <c r="BL24" s="5">
        <v>1.1565341531289901</v>
      </c>
      <c r="BM24" s="5">
        <v>1.1565341531289901</v>
      </c>
      <c r="BN24" s="5">
        <v>1.1565341531289901</v>
      </c>
      <c r="BO24" s="5">
        <v>1.1565341531289901</v>
      </c>
      <c r="BP24" s="5">
        <v>1.1565341531289901</v>
      </c>
      <c r="BQ24" s="5">
        <v>1.1565341531289901</v>
      </c>
      <c r="BR24" s="5">
        <v>1.1565341531289901</v>
      </c>
      <c r="BS24" s="5">
        <v>1.1565341531289901</v>
      </c>
      <c r="BT24" s="5">
        <v>1.1565341531289901</v>
      </c>
      <c r="BU24" s="5">
        <v>1.1565341531289901</v>
      </c>
      <c r="BV24" s="5">
        <v>1.1565341531289901</v>
      </c>
      <c r="BW24" s="5">
        <v>1.1565341531289901</v>
      </c>
      <c r="BX24" s="5">
        <v>1.1565341531289901</v>
      </c>
      <c r="BY24" s="5">
        <v>1.1565341531289901</v>
      </c>
      <c r="BZ24" s="5">
        <v>1.1565341531289901</v>
      </c>
      <c r="CA24" s="5">
        <v>1.1565341531289901</v>
      </c>
      <c r="CB24" s="5">
        <v>1.1565341531289901</v>
      </c>
      <c r="CC24" s="5">
        <v>1.1565341531289901</v>
      </c>
      <c r="CD24" s="5">
        <v>1.1565341531289901</v>
      </c>
      <c r="CE24" s="5">
        <v>1.1565341531289901</v>
      </c>
      <c r="CF24" s="5">
        <v>1.1565341531289901</v>
      </c>
      <c r="CG24" s="5">
        <v>1.1565341531289901</v>
      </c>
      <c r="CH24" s="5">
        <v>1.1565341531289901</v>
      </c>
      <c r="CI24" s="5">
        <v>1.1565341531289901</v>
      </c>
      <c r="CJ24" s="5">
        <v>1.1565341531289901</v>
      </c>
      <c r="CK24" s="5">
        <v>1.1565341531289901</v>
      </c>
      <c r="CL24" s="5">
        <v>1.1565341531289901</v>
      </c>
      <c r="CM24" s="5">
        <v>1.1565341531289901</v>
      </c>
      <c r="CN24" s="5">
        <v>1.1565341531289901</v>
      </c>
      <c r="CO24" s="5">
        <v>1.1565341531289901</v>
      </c>
      <c r="CP24" s="5">
        <v>1.1565341531289901</v>
      </c>
      <c r="CQ24" s="5">
        <v>1.1565341531289901</v>
      </c>
      <c r="CR24" s="5">
        <v>1.1565341531289901</v>
      </c>
      <c r="CS24" s="5">
        <v>1.1565341531289901</v>
      </c>
      <c r="CT24" s="5">
        <v>1.1565341531289901</v>
      </c>
      <c r="CU24" s="5">
        <v>1.1565341531289901</v>
      </c>
      <c r="CV24" s="5">
        <v>1.1565341531289901</v>
      </c>
      <c r="CW24" s="5">
        <v>1.1565341531289901</v>
      </c>
      <c r="CX24" s="5">
        <v>1.1565341531289901</v>
      </c>
      <c r="CY24" s="5">
        <v>1.1565341531289901</v>
      </c>
      <c r="CZ24" s="5">
        <v>1.1565341531289901</v>
      </c>
      <c r="DA24" s="5">
        <v>1.1565341531289901</v>
      </c>
      <c r="DB24" s="5">
        <v>1.1565341531289901</v>
      </c>
      <c r="DC24" s="5">
        <v>1.1565341531289901</v>
      </c>
      <c r="DD24" s="5">
        <v>1.1565341531289901</v>
      </c>
      <c r="DE24" s="5">
        <v>1.1565341531289901</v>
      </c>
      <c r="DF24" s="5">
        <v>1.1565341531289901</v>
      </c>
      <c r="DG24" s="5">
        <v>1.1565341531289901</v>
      </c>
      <c r="DH24" s="5">
        <v>1.1565341531289901</v>
      </c>
      <c r="DI24" s="5">
        <v>1.1565341531289901</v>
      </c>
      <c r="DJ24" s="5">
        <v>1.1565341531289901</v>
      </c>
      <c r="DK24" s="5">
        <v>1.1565341531289901</v>
      </c>
      <c r="DL24" s="5">
        <v>1.1565341531289901</v>
      </c>
      <c r="DM24" s="5">
        <v>1.1565341531289901</v>
      </c>
      <c r="DN24" s="5">
        <v>1.1565341531289901</v>
      </c>
      <c r="DO24" s="5">
        <v>1.1565341531289901</v>
      </c>
      <c r="DP24" s="5">
        <v>1.1565341531289901</v>
      </c>
      <c r="DQ24" s="5">
        <v>1.1565341531289901</v>
      </c>
      <c r="DR24" s="5">
        <v>1.1565341531289901</v>
      </c>
      <c r="DS24" s="5">
        <v>1.1565341531289901</v>
      </c>
      <c r="DT24" s="5">
        <v>1.1565341531289901</v>
      </c>
      <c r="DU24" s="5">
        <v>1.1565341531289901</v>
      </c>
      <c r="DV24" s="5">
        <v>1.1565341531289901</v>
      </c>
      <c r="DW24" s="5">
        <v>1.1565341531289901</v>
      </c>
      <c r="DX24" s="5">
        <v>1.1565341531289901</v>
      </c>
      <c r="DY24" s="5">
        <v>1.1565341531289901</v>
      </c>
      <c r="DZ24" s="5">
        <v>1.1565341531289901</v>
      </c>
      <c r="EA24" s="5">
        <v>1.1565341531289901</v>
      </c>
      <c r="EB24" s="5">
        <v>1.1565341531289901</v>
      </c>
      <c r="EC24" s="5">
        <v>1.1565341531289901</v>
      </c>
      <c r="ED24" s="5">
        <v>1.1565341531289901</v>
      </c>
      <c r="EE24" s="5">
        <v>1.1565341531289901</v>
      </c>
      <c r="EF24" s="5">
        <v>1.1565341531289901</v>
      </c>
      <c r="EG24" s="5">
        <v>1.1565341531289901</v>
      </c>
      <c r="EH24" s="5">
        <v>1.1565341531289901</v>
      </c>
      <c r="EI24" s="5">
        <v>1.1565341531289901</v>
      </c>
      <c r="EJ24" s="5">
        <v>1.1565341531289901</v>
      </c>
      <c r="EK24" s="5">
        <v>1.1565341531289901</v>
      </c>
      <c r="EL24" s="5">
        <v>1.1565341531289901</v>
      </c>
      <c r="EM24" s="5">
        <v>1.1565341531289901</v>
      </c>
      <c r="EN24" s="5">
        <v>1.1565341531289901</v>
      </c>
      <c r="EO24" s="5">
        <v>1.1565341531289901</v>
      </c>
      <c r="EP24" s="5">
        <v>1.1565341531289901</v>
      </c>
      <c r="EQ24" s="5">
        <v>1.1565341531289901</v>
      </c>
      <c r="ER24" s="5">
        <v>1.1565341531289901</v>
      </c>
      <c r="ES24" s="5">
        <v>1.1565341531289901</v>
      </c>
      <c r="ET24" s="5">
        <v>1.1565341531289901</v>
      </c>
      <c r="EU24" s="5">
        <v>1.1565341531289901</v>
      </c>
      <c r="EV24" s="5">
        <v>1.1565341531289901</v>
      </c>
      <c r="EW24" s="5">
        <v>1.1565341531289901</v>
      </c>
      <c r="EX24" s="5">
        <v>1.1565341531289901</v>
      </c>
      <c r="EY24" s="5">
        <v>1.1565341531289901</v>
      </c>
      <c r="EZ24" s="5">
        <v>1.1565341531289901</v>
      </c>
      <c r="FA24" s="5">
        <v>1.1565341531289901</v>
      </c>
      <c r="FB24" s="5">
        <v>1.1565341531289901</v>
      </c>
      <c r="FC24" s="5">
        <v>1.1565341531289901</v>
      </c>
      <c r="FD24" s="5">
        <v>1.1565341531289901</v>
      </c>
      <c r="FE24" s="5">
        <v>1.1565341531289901</v>
      </c>
      <c r="FF24" s="5">
        <v>1.1565341531289901</v>
      </c>
      <c r="FG24" s="5">
        <v>1.1565341531289901</v>
      </c>
      <c r="FH24" s="5">
        <v>1.1565341531289901</v>
      </c>
      <c r="FI24" s="5">
        <v>1.1565341531289901</v>
      </c>
      <c r="FJ24" s="5">
        <v>1.1565341531289901</v>
      </c>
      <c r="FK24" s="5">
        <v>1.1565341531289901</v>
      </c>
      <c r="FL24" s="5">
        <v>1.1565341531289901</v>
      </c>
      <c r="FM24" s="5">
        <v>1.1565341531289901</v>
      </c>
      <c r="FN24" s="5">
        <v>1.1565341531289901</v>
      </c>
      <c r="FO24" s="5">
        <v>1.1565341531289901</v>
      </c>
      <c r="FP24" s="5">
        <v>1.1565341531289901</v>
      </c>
      <c r="FQ24" s="5">
        <v>1.1565341531289901</v>
      </c>
      <c r="FR24" s="5">
        <v>1.1565341531289901</v>
      </c>
      <c r="FS24" s="5">
        <v>1.1565341531289901</v>
      </c>
      <c r="FT24" s="5">
        <v>1.1565341531289901</v>
      </c>
      <c r="FU24" s="5">
        <v>1.1565341531289901</v>
      </c>
      <c r="FV24" s="5">
        <v>1.1565341531289901</v>
      </c>
      <c r="FW24" s="5">
        <v>1.1565341531289901</v>
      </c>
      <c r="FX24" s="5">
        <v>1.1565341531289901</v>
      </c>
      <c r="FY24" s="5">
        <v>1.1565341531289901</v>
      </c>
      <c r="FZ24" s="5">
        <v>1.1565341531289901</v>
      </c>
      <c r="GA24" s="5">
        <v>1.1565341531289901</v>
      </c>
      <c r="GB24" s="5">
        <v>1.1565341531289901</v>
      </c>
      <c r="GC24" s="5">
        <v>1.1565341531289901</v>
      </c>
      <c r="GD24" s="5">
        <v>1.1565341531289901</v>
      </c>
      <c r="GE24" s="5">
        <v>1.1565341531289901</v>
      </c>
      <c r="GF24" s="5">
        <v>1.1565341531289901</v>
      </c>
      <c r="GG24" s="5">
        <v>1.1565341531289901</v>
      </c>
      <c r="GH24" s="5">
        <v>1.1565341531289901</v>
      </c>
      <c r="GI24" s="5">
        <v>1.1565341531289901</v>
      </c>
      <c r="GJ24" s="5">
        <v>1.1565341531289901</v>
      </c>
      <c r="GK24" s="5">
        <v>1.1565341531289901</v>
      </c>
      <c r="GL24" s="5">
        <v>1.1565341531289901</v>
      </c>
      <c r="GM24" s="5">
        <v>1.1565341531289901</v>
      </c>
      <c r="GN24" s="5">
        <v>1.1565341531289901</v>
      </c>
      <c r="GO24" s="5">
        <v>1.1565341531289901</v>
      </c>
      <c r="GP24" s="5">
        <v>1.1565341531289901</v>
      </c>
      <c r="GQ24" s="5">
        <v>1.1565341531289901</v>
      </c>
      <c r="GR24" s="5">
        <v>1.1565341531289901</v>
      </c>
      <c r="GS24" s="5">
        <v>1.1565341531289901</v>
      </c>
      <c r="GT24" s="5">
        <v>1.1565341531289901</v>
      </c>
      <c r="GU24" s="5">
        <v>1.1565341531289901</v>
      </c>
      <c r="GV24" s="5">
        <v>1.1565341531289901</v>
      </c>
      <c r="GW24" s="5">
        <v>1.1565341531289901</v>
      </c>
      <c r="GX24" s="5">
        <v>1.1565341531289901</v>
      </c>
      <c r="GY24" s="5">
        <v>1.1565341531289901</v>
      </c>
      <c r="GZ24" s="5">
        <v>1.1565341531289901</v>
      </c>
      <c r="HA24" s="5">
        <v>1.1565341531289901</v>
      </c>
      <c r="HB24" s="5">
        <v>1.1565341531289901</v>
      </c>
      <c r="HC24" s="5">
        <v>1.1565341531289901</v>
      </c>
      <c r="HD24" s="5">
        <v>1.1565341531289901</v>
      </c>
      <c r="HE24" s="5">
        <v>1.1565341531289901</v>
      </c>
      <c r="HF24" s="5">
        <v>1.1565341531289901</v>
      </c>
      <c r="HG24" s="5">
        <v>1.1565341531289901</v>
      </c>
      <c r="HH24" s="5">
        <v>1.1565341531289901</v>
      </c>
      <c r="HI24" s="5">
        <v>1.1565341531289901</v>
      </c>
    </row>
    <row r="25" spans="1:217">
      <c r="A25" s="4">
        <f t="shared" si="1"/>
        <v>2001</v>
      </c>
      <c r="B25" s="4">
        <v>22</v>
      </c>
      <c r="C25" s="5">
        <v>0.67636409476001391</v>
      </c>
      <c r="D25" s="5">
        <v>0.67636409476001391</v>
      </c>
      <c r="E25" s="5">
        <v>0.67636409476001391</v>
      </c>
      <c r="F25" s="5">
        <v>0.67636409476001391</v>
      </c>
      <c r="G25" s="5">
        <v>0.67636409476001391</v>
      </c>
      <c r="H25" s="5">
        <v>0.67636409476001391</v>
      </c>
      <c r="I25" s="5">
        <v>0.67636409476001391</v>
      </c>
      <c r="J25" s="5">
        <v>0.67636409476001391</v>
      </c>
      <c r="K25" s="5">
        <v>0.67636409476001391</v>
      </c>
      <c r="L25" s="5">
        <v>0.67636409476001391</v>
      </c>
      <c r="M25" s="5">
        <v>0.67636409476001391</v>
      </c>
      <c r="N25" s="5">
        <v>0.67636409476001391</v>
      </c>
      <c r="O25" s="5">
        <v>0.67636409476001391</v>
      </c>
      <c r="P25" s="5">
        <v>0.67636409476001391</v>
      </c>
      <c r="Q25" s="5">
        <v>0.67636409476001391</v>
      </c>
      <c r="R25" s="5">
        <v>0.67636409476001391</v>
      </c>
      <c r="S25" s="5">
        <v>0.67636409476001391</v>
      </c>
      <c r="T25" s="5">
        <v>0.67636409476001391</v>
      </c>
      <c r="U25" s="5">
        <v>0.67636409476001391</v>
      </c>
      <c r="V25" s="5">
        <v>0.67636409476001391</v>
      </c>
      <c r="W25" s="5">
        <v>0.67636409476001391</v>
      </c>
      <c r="X25" s="5">
        <v>0.67636409476001391</v>
      </c>
      <c r="Y25" s="5">
        <v>0.67636409476001402</v>
      </c>
      <c r="Z25" s="5">
        <v>0.67636409476001402</v>
      </c>
      <c r="AA25" s="5">
        <v>0.67636409476001402</v>
      </c>
      <c r="AB25" s="5">
        <v>0.67636409476001402</v>
      </c>
      <c r="AC25" s="5">
        <v>0.67636409476001402</v>
      </c>
      <c r="AD25" s="5">
        <v>0.67636409476001402</v>
      </c>
      <c r="AE25" s="5">
        <v>0.67636409476001402</v>
      </c>
      <c r="AF25" s="5">
        <v>0.67636409476001402</v>
      </c>
      <c r="AG25" s="5">
        <v>0.67636409476001402</v>
      </c>
      <c r="AH25" s="5">
        <v>0.67636409476001402</v>
      </c>
      <c r="AI25" s="5">
        <v>0.67636409476001402</v>
      </c>
      <c r="AJ25" s="5">
        <v>0.67636409476001402</v>
      </c>
      <c r="AK25" s="5">
        <v>0.67636409476001402</v>
      </c>
      <c r="AL25" s="5">
        <v>0.67636409476001402</v>
      </c>
      <c r="AM25" s="5">
        <v>0.67636409476001402</v>
      </c>
      <c r="AN25" s="5">
        <v>0.67636409476001402</v>
      </c>
      <c r="AO25" s="5">
        <v>0.67636409476001402</v>
      </c>
      <c r="AP25" s="5">
        <v>0.67636409476001402</v>
      </c>
      <c r="AQ25" s="5">
        <v>0.67636409476001402</v>
      </c>
      <c r="AR25" s="5">
        <v>0.67636409476001402</v>
      </c>
      <c r="AS25" s="5">
        <v>0.67636409476001402</v>
      </c>
      <c r="AT25" s="5">
        <v>0.67636409476001402</v>
      </c>
      <c r="AU25" s="5">
        <v>0.67636409476001402</v>
      </c>
      <c r="AV25" s="5">
        <v>0.67636409476001402</v>
      </c>
      <c r="AW25" s="5">
        <v>0.67636409476001402</v>
      </c>
      <c r="AX25" s="5">
        <v>0.67636409476001402</v>
      </c>
      <c r="AY25" s="5">
        <v>0.67636409476001402</v>
      </c>
      <c r="AZ25" s="5">
        <v>0.67636409476001402</v>
      </c>
      <c r="BA25" s="5">
        <v>0.67636409476001402</v>
      </c>
      <c r="BB25" s="5">
        <v>0.67636409476001402</v>
      </c>
      <c r="BC25" s="5">
        <v>0.67636409476001402</v>
      </c>
      <c r="BD25" s="5">
        <v>0.67636409476001402</v>
      </c>
      <c r="BE25" s="5">
        <v>0.67636409476001402</v>
      </c>
      <c r="BF25" s="5">
        <v>0.67636409476001402</v>
      </c>
      <c r="BG25" s="5">
        <v>0.67636409476001402</v>
      </c>
      <c r="BH25" s="5">
        <v>0.67636409476001402</v>
      </c>
      <c r="BI25" s="5">
        <v>0.67636409476001402</v>
      </c>
      <c r="BJ25" s="5">
        <v>0.67636409476001402</v>
      </c>
      <c r="BK25" s="5">
        <v>0.67636409476001402</v>
      </c>
      <c r="BL25" s="5">
        <v>0.67636409476001402</v>
      </c>
      <c r="BM25" s="5">
        <v>0.67636409476001402</v>
      </c>
      <c r="BN25" s="5">
        <v>0.67636409476001402</v>
      </c>
      <c r="BO25" s="5">
        <v>0.67636409476001402</v>
      </c>
      <c r="BP25" s="5">
        <v>0.67636409476001402</v>
      </c>
      <c r="BQ25" s="5">
        <v>0.67636409476001402</v>
      </c>
      <c r="BR25" s="5">
        <v>0.67636409476001402</v>
      </c>
      <c r="BS25" s="5">
        <v>0.67636409476001402</v>
      </c>
      <c r="BT25" s="5">
        <v>0.67636409476001402</v>
      </c>
      <c r="BU25" s="5">
        <v>0.67636409476001402</v>
      </c>
      <c r="BV25" s="5">
        <v>0.67636409476001402</v>
      </c>
      <c r="BW25" s="5">
        <v>0.67636409476001402</v>
      </c>
      <c r="BX25" s="5">
        <v>0.67636409476001402</v>
      </c>
      <c r="BY25" s="5">
        <v>0.67636409476001402</v>
      </c>
      <c r="BZ25" s="5">
        <v>0.67636409476001402</v>
      </c>
      <c r="CA25" s="5">
        <v>0.67636409476001402</v>
      </c>
      <c r="CB25" s="5">
        <v>0.67636409476001402</v>
      </c>
      <c r="CC25" s="5">
        <v>0.67636409476001402</v>
      </c>
      <c r="CD25" s="5">
        <v>0.67636409476001402</v>
      </c>
      <c r="CE25" s="5">
        <v>0.67636409476001402</v>
      </c>
      <c r="CF25" s="5">
        <v>0.67636409476001402</v>
      </c>
      <c r="CG25" s="5">
        <v>0.67636409476001402</v>
      </c>
      <c r="CH25" s="5">
        <v>0.67636409476001402</v>
      </c>
      <c r="CI25" s="5">
        <v>0.67636409476001402</v>
      </c>
      <c r="CJ25" s="5">
        <v>0.67636409476001402</v>
      </c>
      <c r="CK25" s="5">
        <v>0.67636409476001402</v>
      </c>
      <c r="CL25" s="5">
        <v>0.67636409476001402</v>
      </c>
      <c r="CM25" s="5">
        <v>0.67636409476001402</v>
      </c>
      <c r="CN25" s="5">
        <v>0.67636409476001402</v>
      </c>
      <c r="CO25" s="5">
        <v>0.67636409476001402</v>
      </c>
      <c r="CP25" s="5">
        <v>0.67636409476001402</v>
      </c>
      <c r="CQ25" s="5">
        <v>0.67636409476001402</v>
      </c>
      <c r="CR25" s="5">
        <v>0.67636409476001402</v>
      </c>
      <c r="CS25" s="5">
        <v>0.67636409476001402</v>
      </c>
      <c r="CT25" s="5">
        <v>0.67636409476001402</v>
      </c>
      <c r="CU25" s="5">
        <v>0.67636409476001402</v>
      </c>
      <c r="CV25" s="5">
        <v>0.67636409476001402</v>
      </c>
      <c r="CW25" s="5">
        <v>0.67636409476001402</v>
      </c>
      <c r="CX25" s="5">
        <v>0.67636409476001402</v>
      </c>
      <c r="CY25" s="5">
        <v>0.67636409476001402</v>
      </c>
      <c r="CZ25" s="5">
        <v>0.67636409476001402</v>
      </c>
      <c r="DA25" s="5">
        <v>0.67636409476001402</v>
      </c>
      <c r="DB25" s="5">
        <v>0.67636409476001402</v>
      </c>
      <c r="DC25" s="5">
        <v>0.67636409476001402</v>
      </c>
      <c r="DD25" s="5">
        <v>0.67636409476001402</v>
      </c>
      <c r="DE25" s="5">
        <v>0.67636409476001402</v>
      </c>
      <c r="DF25" s="5">
        <v>0.67636409476001402</v>
      </c>
      <c r="DG25" s="5">
        <v>0.67636409476001402</v>
      </c>
      <c r="DH25" s="5">
        <v>0.67636409476001402</v>
      </c>
      <c r="DI25" s="5">
        <v>0.67636409476001402</v>
      </c>
      <c r="DJ25" s="5">
        <v>0.67636409476001402</v>
      </c>
      <c r="DK25" s="5">
        <v>0.67636409476001402</v>
      </c>
      <c r="DL25" s="5">
        <v>0.67636409476001402</v>
      </c>
      <c r="DM25" s="5">
        <v>0.67636409476001402</v>
      </c>
      <c r="DN25" s="5">
        <v>0.67636409476001402</v>
      </c>
      <c r="DO25" s="5">
        <v>0.67636409476001402</v>
      </c>
      <c r="DP25" s="5">
        <v>0.67636409476001402</v>
      </c>
      <c r="DQ25" s="5">
        <v>0.67636409476001402</v>
      </c>
      <c r="DR25" s="5">
        <v>0.67636409476001402</v>
      </c>
      <c r="DS25" s="5">
        <v>0.67636409476001402</v>
      </c>
      <c r="DT25" s="5">
        <v>0.67636409476001402</v>
      </c>
      <c r="DU25" s="5">
        <v>0.67636409476001402</v>
      </c>
      <c r="DV25" s="5">
        <v>0.67636409476001402</v>
      </c>
      <c r="DW25" s="5">
        <v>0.67636409476001402</v>
      </c>
      <c r="DX25" s="5">
        <v>0.67636409476001402</v>
      </c>
      <c r="DY25" s="5">
        <v>0.67636409476001402</v>
      </c>
      <c r="DZ25" s="5">
        <v>0.67636409476001402</v>
      </c>
      <c r="EA25" s="5">
        <v>0.67636409476001402</v>
      </c>
      <c r="EB25" s="5">
        <v>0.67636409476001402</v>
      </c>
      <c r="EC25" s="5">
        <v>0.67636409476001402</v>
      </c>
      <c r="ED25" s="5">
        <v>0.67636409476001402</v>
      </c>
      <c r="EE25" s="5">
        <v>0.67636409476001402</v>
      </c>
      <c r="EF25" s="5">
        <v>0.67636409476001402</v>
      </c>
      <c r="EG25" s="5">
        <v>0.67636409476001402</v>
      </c>
      <c r="EH25" s="5">
        <v>0.67636409476001402</v>
      </c>
      <c r="EI25" s="5">
        <v>0.67636409476001402</v>
      </c>
      <c r="EJ25" s="5">
        <v>0.67636409476001402</v>
      </c>
      <c r="EK25" s="5">
        <v>0.67636409476001402</v>
      </c>
      <c r="EL25" s="5">
        <v>0.67636409476001402</v>
      </c>
      <c r="EM25" s="5">
        <v>0.67636409476001402</v>
      </c>
      <c r="EN25" s="5">
        <v>0.67636409476001402</v>
      </c>
      <c r="EO25" s="5">
        <v>0.67636409476001402</v>
      </c>
      <c r="EP25" s="5">
        <v>0.67636409476001402</v>
      </c>
      <c r="EQ25" s="5">
        <v>0.67636409476001402</v>
      </c>
      <c r="ER25" s="5">
        <v>0.67636409476001402</v>
      </c>
      <c r="ES25" s="5">
        <v>0.67636409476001402</v>
      </c>
      <c r="ET25" s="5">
        <v>0.67636409476001402</v>
      </c>
      <c r="EU25" s="5">
        <v>0.67636409476001402</v>
      </c>
      <c r="EV25" s="5">
        <v>0.67636409476001402</v>
      </c>
      <c r="EW25" s="5">
        <v>0.67636409476001402</v>
      </c>
      <c r="EX25" s="5">
        <v>0.67636409476001402</v>
      </c>
      <c r="EY25" s="5">
        <v>0.67636409476001402</v>
      </c>
      <c r="EZ25" s="5">
        <v>0.67636409476001402</v>
      </c>
      <c r="FA25" s="5">
        <v>0.67636409476001402</v>
      </c>
      <c r="FB25" s="5">
        <v>0.67636409476001402</v>
      </c>
      <c r="FC25" s="5">
        <v>0.67636409476001402</v>
      </c>
      <c r="FD25" s="5">
        <v>0.67636409476001402</v>
      </c>
      <c r="FE25" s="5">
        <v>0.67636409476001402</v>
      </c>
      <c r="FF25" s="5">
        <v>0.67636409476001402</v>
      </c>
      <c r="FG25" s="5">
        <v>0.67636409476001402</v>
      </c>
      <c r="FH25" s="5">
        <v>0.67636409476001402</v>
      </c>
      <c r="FI25" s="5">
        <v>0.67636409476001402</v>
      </c>
      <c r="FJ25" s="5">
        <v>0.67636409476001402</v>
      </c>
      <c r="FK25" s="5">
        <v>0.67636409476001402</v>
      </c>
      <c r="FL25" s="5">
        <v>0.67636409476001402</v>
      </c>
      <c r="FM25" s="5">
        <v>0.67636409476001402</v>
      </c>
      <c r="FN25" s="5">
        <v>0.67636409476001402</v>
      </c>
      <c r="FO25" s="5">
        <v>0.67636409476001402</v>
      </c>
      <c r="FP25" s="5">
        <v>0.67636409476001402</v>
      </c>
      <c r="FQ25" s="5">
        <v>0.67636409476001402</v>
      </c>
      <c r="FR25" s="5">
        <v>0.67636409476001402</v>
      </c>
      <c r="FS25" s="5">
        <v>0.67636409476001402</v>
      </c>
      <c r="FT25" s="5">
        <v>0.67636409476001402</v>
      </c>
      <c r="FU25" s="5">
        <v>0.67636409476001402</v>
      </c>
      <c r="FV25" s="5">
        <v>0.67636409476001402</v>
      </c>
      <c r="FW25" s="5">
        <v>0.67636409476001402</v>
      </c>
      <c r="FX25" s="5">
        <v>0.67636409476001402</v>
      </c>
      <c r="FY25" s="5">
        <v>0.67636409476001402</v>
      </c>
      <c r="FZ25" s="5">
        <v>0.67636409476001402</v>
      </c>
      <c r="GA25" s="5">
        <v>0.67636409476001402</v>
      </c>
      <c r="GB25" s="5">
        <v>0.67636409476001402</v>
      </c>
      <c r="GC25" s="5">
        <v>0.67636409476001402</v>
      </c>
      <c r="GD25" s="5">
        <v>0.67636409476001402</v>
      </c>
      <c r="GE25" s="5">
        <v>0.67636409476001402</v>
      </c>
      <c r="GF25" s="5">
        <v>0.67636409476001402</v>
      </c>
      <c r="GG25" s="5">
        <v>0.67636409476001402</v>
      </c>
      <c r="GH25" s="5">
        <v>0.67636409476001402</v>
      </c>
      <c r="GI25" s="5">
        <v>0.67636409476001402</v>
      </c>
      <c r="GJ25" s="5">
        <v>0.67636409476001402</v>
      </c>
      <c r="GK25" s="5">
        <v>0.67636409476001402</v>
      </c>
      <c r="GL25" s="5">
        <v>0.67636409476001402</v>
      </c>
      <c r="GM25" s="5">
        <v>0.67636409476001402</v>
      </c>
      <c r="GN25" s="5">
        <v>0.67636409476001402</v>
      </c>
      <c r="GO25" s="5">
        <v>0.67636409476001402</v>
      </c>
      <c r="GP25" s="5">
        <v>0.67636409476001402</v>
      </c>
      <c r="GQ25" s="5">
        <v>0.67636409476001402</v>
      </c>
      <c r="GR25" s="5">
        <v>0.67636409476001402</v>
      </c>
      <c r="GS25" s="5">
        <v>0.67636409476001402</v>
      </c>
      <c r="GT25" s="5">
        <v>0.67636409476001402</v>
      </c>
      <c r="GU25" s="5">
        <v>0.67636409476001402</v>
      </c>
      <c r="GV25" s="5">
        <v>0.67636409476001402</v>
      </c>
      <c r="GW25" s="5">
        <v>0.67636409476001402</v>
      </c>
      <c r="GX25" s="5">
        <v>0.67636409476001402</v>
      </c>
      <c r="GY25" s="5">
        <v>0.67636409476001402</v>
      </c>
      <c r="GZ25" s="5">
        <v>0.67636409476001402</v>
      </c>
      <c r="HA25" s="5">
        <v>0.67636409476001402</v>
      </c>
      <c r="HB25" s="5">
        <v>0.67636409476001402</v>
      </c>
      <c r="HC25" s="5">
        <v>0.67636409476001402</v>
      </c>
      <c r="HD25" s="5">
        <v>0.67636409476001402</v>
      </c>
      <c r="HE25" s="5">
        <v>0.67636409476001402</v>
      </c>
      <c r="HF25" s="5">
        <v>0.67636409476001402</v>
      </c>
      <c r="HG25" s="5">
        <v>0.67636409476001402</v>
      </c>
      <c r="HH25" s="5">
        <v>0.67636409476001402</v>
      </c>
      <c r="HI25" s="5">
        <v>0.67636409476001402</v>
      </c>
    </row>
    <row r="26" spans="1:217">
      <c r="A26" s="4">
        <f>A24+1</f>
        <v>2001</v>
      </c>
      <c r="B26" s="4">
        <v>23</v>
      </c>
      <c r="C26" s="5">
        <v>1.1337596377863044</v>
      </c>
      <c r="D26" s="5">
        <v>1.1337596377863044</v>
      </c>
      <c r="E26" s="5">
        <v>1.1337596377863044</v>
      </c>
      <c r="F26" s="5">
        <v>1.1337596377863044</v>
      </c>
      <c r="G26" s="5">
        <v>1.1337596377863044</v>
      </c>
      <c r="H26" s="5">
        <v>1.1337596377863044</v>
      </c>
      <c r="I26" s="5">
        <v>1.1337596377863044</v>
      </c>
      <c r="J26" s="5">
        <v>1.1337596377863044</v>
      </c>
      <c r="K26" s="5">
        <v>1.1337596377863044</v>
      </c>
      <c r="L26" s="5">
        <v>1.1337596377863044</v>
      </c>
      <c r="M26" s="5">
        <v>1.1337596377863044</v>
      </c>
      <c r="N26" s="5">
        <v>1.1337596377863044</v>
      </c>
      <c r="O26" s="5">
        <v>1.1337596377863044</v>
      </c>
      <c r="P26" s="5">
        <v>1.1337596377863044</v>
      </c>
      <c r="Q26" s="5">
        <v>1.1337596377863044</v>
      </c>
      <c r="R26" s="5">
        <v>1.1337596377863044</v>
      </c>
      <c r="S26" s="5">
        <v>1.1337596377863044</v>
      </c>
      <c r="T26" s="5">
        <v>1.1337596377863044</v>
      </c>
      <c r="U26" s="5">
        <v>1.1337596377863044</v>
      </c>
      <c r="V26" s="5">
        <v>1.1337596377863044</v>
      </c>
      <c r="W26" s="5">
        <v>1.1337596377863044</v>
      </c>
      <c r="X26" s="5">
        <v>1.1337596377863044</v>
      </c>
      <c r="Y26" s="5">
        <v>1.1337596377863</v>
      </c>
      <c r="Z26" s="5">
        <v>1.1337596377863</v>
      </c>
      <c r="AA26" s="5">
        <v>1.1337596377863</v>
      </c>
      <c r="AB26" s="5">
        <v>1.1337596377863</v>
      </c>
      <c r="AC26" s="5">
        <v>1.1337596377863</v>
      </c>
      <c r="AD26" s="5">
        <v>1.1337596377863</v>
      </c>
      <c r="AE26" s="5">
        <v>1.1337596377863</v>
      </c>
      <c r="AF26" s="5">
        <v>1.1337596377863</v>
      </c>
      <c r="AG26" s="5">
        <v>1.1337596377863</v>
      </c>
      <c r="AH26" s="5">
        <v>1.1337596377863</v>
      </c>
      <c r="AI26" s="5">
        <v>1.1337596377863</v>
      </c>
      <c r="AJ26" s="5">
        <v>1.1337596377863</v>
      </c>
      <c r="AK26" s="5">
        <v>1.1337596377863</v>
      </c>
      <c r="AL26" s="5">
        <v>1.1337596377863</v>
      </c>
      <c r="AM26" s="5">
        <v>1.1337596377863</v>
      </c>
      <c r="AN26" s="5">
        <v>1.1337596377863</v>
      </c>
      <c r="AO26" s="5">
        <v>1.1337596377863</v>
      </c>
      <c r="AP26" s="5">
        <v>1.1337596377863</v>
      </c>
      <c r="AQ26" s="5">
        <v>1.1337596377863</v>
      </c>
      <c r="AR26" s="5">
        <v>1.1337596377863</v>
      </c>
      <c r="AS26" s="5">
        <v>1.1337596377863</v>
      </c>
      <c r="AT26" s="5">
        <v>1.1337596377863</v>
      </c>
      <c r="AU26" s="5">
        <v>1.1337596377863</v>
      </c>
      <c r="AV26" s="5">
        <v>1.1337596377863</v>
      </c>
      <c r="AW26" s="5">
        <v>1.1337596377863</v>
      </c>
      <c r="AX26" s="5">
        <v>1.1337596377863</v>
      </c>
      <c r="AY26" s="5">
        <v>1.1337596377863</v>
      </c>
      <c r="AZ26" s="5">
        <v>1.1337596377863</v>
      </c>
      <c r="BA26" s="5">
        <v>1.1337596377863</v>
      </c>
      <c r="BB26" s="5">
        <v>1.1337596377863</v>
      </c>
      <c r="BC26" s="5">
        <v>1.1337596377863</v>
      </c>
      <c r="BD26" s="5">
        <v>1.1337596377863</v>
      </c>
      <c r="BE26" s="5">
        <v>1.1337596377863</v>
      </c>
      <c r="BF26" s="5">
        <v>1.1337596377863</v>
      </c>
      <c r="BG26" s="5">
        <v>1.1337596377863</v>
      </c>
      <c r="BH26" s="5">
        <v>1.1337596377863</v>
      </c>
      <c r="BI26" s="5">
        <v>1.1337596377863</v>
      </c>
      <c r="BJ26" s="5">
        <v>1.1337596377863</v>
      </c>
      <c r="BK26" s="5">
        <v>1.1337596377863</v>
      </c>
      <c r="BL26" s="5">
        <v>1.1337596377863</v>
      </c>
      <c r="BM26" s="5">
        <v>1.1337596377863</v>
      </c>
      <c r="BN26" s="5">
        <v>1.1337596377863</v>
      </c>
      <c r="BO26" s="5">
        <v>1.1337596377863</v>
      </c>
      <c r="BP26" s="5">
        <v>1.1337596377863</v>
      </c>
      <c r="BQ26" s="5">
        <v>1.1337596377863</v>
      </c>
      <c r="BR26" s="5">
        <v>1.1337596377863</v>
      </c>
      <c r="BS26" s="5">
        <v>1.1337596377863</v>
      </c>
      <c r="BT26" s="5">
        <v>1.1337596377863</v>
      </c>
      <c r="BU26" s="5">
        <v>1.1337596377863</v>
      </c>
      <c r="BV26" s="5">
        <v>1.1337596377863</v>
      </c>
      <c r="BW26" s="5">
        <v>1.1337596377863</v>
      </c>
      <c r="BX26" s="5">
        <v>1.1337596377863</v>
      </c>
      <c r="BY26" s="5">
        <v>1.1337596377863</v>
      </c>
      <c r="BZ26" s="5">
        <v>1.1337596377863</v>
      </c>
      <c r="CA26" s="5">
        <v>1.1337596377863</v>
      </c>
      <c r="CB26" s="5">
        <v>1.1337596377863</v>
      </c>
      <c r="CC26" s="5">
        <v>1.1337596377863</v>
      </c>
      <c r="CD26" s="5">
        <v>1.1337596377863</v>
      </c>
      <c r="CE26" s="5">
        <v>1.1337596377863</v>
      </c>
      <c r="CF26" s="5">
        <v>1.1337596377863</v>
      </c>
      <c r="CG26" s="5">
        <v>1.1337596377863</v>
      </c>
      <c r="CH26" s="5">
        <v>1.1337596377863</v>
      </c>
      <c r="CI26" s="5">
        <v>1.1337596377863</v>
      </c>
      <c r="CJ26" s="5">
        <v>1.1337596377863</v>
      </c>
      <c r="CK26" s="5">
        <v>1.1337596377863</v>
      </c>
      <c r="CL26" s="5">
        <v>1.1337596377863</v>
      </c>
      <c r="CM26" s="5">
        <v>1.1337596377863</v>
      </c>
      <c r="CN26" s="5">
        <v>1.1337596377863</v>
      </c>
      <c r="CO26" s="5">
        <v>1.1337596377863</v>
      </c>
      <c r="CP26" s="5">
        <v>1.1337596377863</v>
      </c>
      <c r="CQ26" s="5">
        <v>1.1337596377863</v>
      </c>
      <c r="CR26" s="5">
        <v>1.1337596377863</v>
      </c>
      <c r="CS26" s="5">
        <v>1.1337596377863</v>
      </c>
      <c r="CT26" s="5">
        <v>1.1337596377863</v>
      </c>
      <c r="CU26" s="5">
        <v>1.1337596377863</v>
      </c>
      <c r="CV26" s="5">
        <v>1.1337596377863</v>
      </c>
      <c r="CW26" s="5">
        <v>1.1337596377863</v>
      </c>
      <c r="CX26" s="5">
        <v>1.1337596377863</v>
      </c>
      <c r="CY26" s="5">
        <v>1.1337596377863</v>
      </c>
      <c r="CZ26" s="5">
        <v>1.1337596377863</v>
      </c>
      <c r="DA26" s="5">
        <v>1.1337596377863</v>
      </c>
      <c r="DB26" s="5">
        <v>1.1337596377863</v>
      </c>
      <c r="DC26" s="5">
        <v>1.1337596377863</v>
      </c>
      <c r="DD26" s="5">
        <v>1.1337596377863</v>
      </c>
      <c r="DE26" s="5">
        <v>1.1337596377863</v>
      </c>
      <c r="DF26" s="5">
        <v>1.1337596377863</v>
      </c>
      <c r="DG26" s="5">
        <v>1.1337596377863</v>
      </c>
      <c r="DH26" s="5">
        <v>1.1337596377863</v>
      </c>
      <c r="DI26" s="5">
        <v>1.1337596377863</v>
      </c>
      <c r="DJ26" s="5">
        <v>1.1337596377863</v>
      </c>
      <c r="DK26" s="5">
        <v>1.1337596377863</v>
      </c>
      <c r="DL26" s="5">
        <v>1.1337596377863</v>
      </c>
      <c r="DM26" s="5">
        <v>1.1337596377863</v>
      </c>
      <c r="DN26" s="5">
        <v>1.1337596377863</v>
      </c>
      <c r="DO26" s="5">
        <v>1.1337596377863</v>
      </c>
      <c r="DP26" s="5">
        <v>1.1337596377863</v>
      </c>
      <c r="DQ26" s="5">
        <v>1.1337596377863</v>
      </c>
      <c r="DR26" s="5">
        <v>1.1337596377863</v>
      </c>
      <c r="DS26" s="5">
        <v>1.1337596377863</v>
      </c>
      <c r="DT26" s="5">
        <v>1.1337596377863</v>
      </c>
      <c r="DU26" s="5">
        <v>1.1337596377863</v>
      </c>
      <c r="DV26" s="5">
        <v>1.1337596377863</v>
      </c>
      <c r="DW26" s="5">
        <v>1.1337596377863</v>
      </c>
      <c r="DX26" s="5">
        <v>1.1337596377863</v>
      </c>
      <c r="DY26" s="5">
        <v>1.1337596377863</v>
      </c>
      <c r="DZ26" s="5">
        <v>1.1337596377863</v>
      </c>
      <c r="EA26" s="5">
        <v>1.1337596377863</v>
      </c>
      <c r="EB26" s="5">
        <v>1.1337596377863</v>
      </c>
      <c r="EC26" s="5">
        <v>1.1337596377863</v>
      </c>
      <c r="ED26" s="5">
        <v>1.1337596377863</v>
      </c>
      <c r="EE26" s="5">
        <v>1.1337596377863</v>
      </c>
      <c r="EF26" s="5">
        <v>1.1337596377863</v>
      </c>
      <c r="EG26" s="5">
        <v>1.1337596377863</v>
      </c>
      <c r="EH26" s="5">
        <v>1.1337596377863</v>
      </c>
      <c r="EI26" s="5">
        <v>1.1337596377863</v>
      </c>
      <c r="EJ26" s="5">
        <v>1.1337596377863</v>
      </c>
      <c r="EK26" s="5">
        <v>1.1337596377863</v>
      </c>
      <c r="EL26" s="5">
        <v>1.1337596377863</v>
      </c>
      <c r="EM26" s="5">
        <v>1.1337596377863</v>
      </c>
      <c r="EN26" s="5">
        <v>1.1337596377863</v>
      </c>
      <c r="EO26" s="5">
        <v>1.1337596377863</v>
      </c>
      <c r="EP26" s="5">
        <v>1.1337596377863</v>
      </c>
      <c r="EQ26" s="5">
        <v>1.1337596377863</v>
      </c>
      <c r="ER26" s="5">
        <v>1.1337596377863</v>
      </c>
      <c r="ES26" s="5">
        <v>1.1337596377863</v>
      </c>
      <c r="ET26" s="5">
        <v>1.1337596377863</v>
      </c>
      <c r="EU26" s="5">
        <v>1.1337596377863</v>
      </c>
      <c r="EV26" s="5">
        <v>1.1337596377863</v>
      </c>
      <c r="EW26" s="5">
        <v>1.1337596377863</v>
      </c>
      <c r="EX26" s="5">
        <v>1.1337596377863</v>
      </c>
      <c r="EY26" s="5">
        <v>1.1337596377863</v>
      </c>
      <c r="EZ26" s="5">
        <v>1.1337596377863</v>
      </c>
      <c r="FA26" s="5">
        <v>1.1337596377863</v>
      </c>
      <c r="FB26" s="5">
        <v>1.1337596377863</v>
      </c>
      <c r="FC26" s="5">
        <v>1.1337596377863</v>
      </c>
      <c r="FD26" s="5">
        <v>1.1337596377863</v>
      </c>
      <c r="FE26" s="5">
        <v>1.1337596377863</v>
      </c>
      <c r="FF26" s="5">
        <v>1.1337596377863</v>
      </c>
      <c r="FG26" s="5">
        <v>1.1337596377863</v>
      </c>
      <c r="FH26" s="5">
        <v>1.1337596377863</v>
      </c>
      <c r="FI26" s="5">
        <v>1.1337596377863</v>
      </c>
      <c r="FJ26" s="5">
        <v>1.1337596377863</v>
      </c>
      <c r="FK26" s="5">
        <v>1.1337596377863</v>
      </c>
      <c r="FL26" s="5">
        <v>1.1337596377863</v>
      </c>
      <c r="FM26" s="5">
        <v>1.1337596377863</v>
      </c>
      <c r="FN26" s="5">
        <v>1.1337596377863</v>
      </c>
      <c r="FO26" s="5">
        <v>1.1337596377863</v>
      </c>
      <c r="FP26" s="5">
        <v>1.1337596377863</v>
      </c>
      <c r="FQ26" s="5">
        <v>1.1337596377863</v>
      </c>
      <c r="FR26" s="5">
        <v>1.1337596377863</v>
      </c>
      <c r="FS26" s="5">
        <v>1.1337596377863</v>
      </c>
      <c r="FT26" s="5">
        <v>1.1337596377863</v>
      </c>
      <c r="FU26" s="5">
        <v>1.1337596377863</v>
      </c>
      <c r="FV26" s="5">
        <v>1.1337596377863</v>
      </c>
      <c r="FW26" s="5">
        <v>1.1337596377863</v>
      </c>
      <c r="FX26" s="5">
        <v>1.1337596377863</v>
      </c>
      <c r="FY26" s="5">
        <v>1.1337596377863</v>
      </c>
      <c r="FZ26" s="5">
        <v>1.1337596377863</v>
      </c>
      <c r="GA26" s="5">
        <v>1.1337596377863</v>
      </c>
      <c r="GB26" s="5">
        <v>1.1337596377863</v>
      </c>
      <c r="GC26" s="5">
        <v>1.1337596377863</v>
      </c>
      <c r="GD26" s="5">
        <v>1.1337596377863</v>
      </c>
      <c r="GE26" s="5">
        <v>1.1337596377863</v>
      </c>
      <c r="GF26" s="5">
        <v>1.1337596377863</v>
      </c>
      <c r="GG26" s="5">
        <v>1.1337596377863</v>
      </c>
      <c r="GH26" s="5">
        <v>1.1337596377863</v>
      </c>
      <c r="GI26" s="5">
        <v>1.1337596377863</v>
      </c>
      <c r="GJ26" s="5">
        <v>1.1337596377863</v>
      </c>
      <c r="GK26" s="5">
        <v>1.1337596377863</v>
      </c>
      <c r="GL26" s="5">
        <v>1.1337596377863</v>
      </c>
      <c r="GM26" s="5">
        <v>1.1337596377863</v>
      </c>
      <c r="GN26" s="5">
        <v>1.1337596377863</v>
      </c>
      <c r="GO26" s="5">
        <v>1.1337596377863</v>
      </c>
      <c r="GP26" s="5">
        <v>1.1337596377863</v>
      </c>
      <c r="GQ26" s="5">
        <v>1.1337596377863</v>
      </c>
      <c r="GR26" s="5">
        <v>1.1337596377863</v>
      </c>
      <c r="GS26" s="5">
        <v>1.1337596377863</v>
      </c>
      <c r="GT26" s="5">
        <v>1.1337596377863</v>
      </c>
      <c r="GU26" s="5">
        <v>1.1337596377863</v>
      </c>
      <c r="GV26" s="5">
        <v>1.1337596377863</v>
      </c>
      <c r="GW26" s="5">
        <v>1.1337596377863</v>
      </c>
      <c r="GX26" s="5">
        <v>1.1337596377863</v>
      </c>
      <c r="GY26" s="5">
        <v>1.1337596377863</v>
      </c>
      <c r="GZ26" s="5">
        <v>1.1337596377863</v>
      </c>
      <c r="HA26" s="5">
        <v>1.1337596377863</v>
      </c>
      <c r="HB26" s="5">
        <v>1.1337596377863</v>
      </c>
      <c r="HC26" s="5">
        <v>1.1337596377863</v>
      </c>
      <c r="HD26" s="5">
        <v>1.1337596377863</v>
      </c>
      <c r="HE26" s="5">
        <v>1.1337596377863</v>
      </c>
      <c r="HF26" s="5">
        <v>1.1337596377863</v>
      </c>
      <c r="HG26" s="5">
        <v>1.1337596377863</v>
      </c>
      <c r="HH26" s="5">
        <v>1.1337596377863</v>
      </c>
      <c r="HI26" s="5">
        <v>1.1337596377863</v>
      </c>
    </row>
    <row r="27" spans="1:217">
      <c r="A27" s="4">
        <f>A25+1</f>
        <v>2002</v>
      </c>
      <c r="B27" s="4">
        <v>24</v>
      </c>
      <c r="C27" s="5">
        <v>0.69945367445414219</v>
      </c>
      <c r="D27" s="5">
        <v>0.69945367445414219</v>
      </c>
      <c r="E27" s="5">
        <v>0.69945367445414219</v>
      </c>
      <c r="F27" s="5">
        <v>0.69945367445414219</v>
      </c>
      <c r="G27" s="5">
        <v>0.69945367445414219</v>
      </c>
      <c r="H27" s="5">
        <v>0.69945367445414219</v>
      </c>
      <c r="I27" s="5">
        <v>0.69945367445414219</v>
      </c>
      <c r="J27" s="5">
        <v>0.69945367445414219</v>
      </c>
      <c r="K27" s="5">
        <v>0.69945367445414219</v>
      </c>
      <c r="L27" s="5">
        <v>0.69945367445414219</v>
      </c>
      <c r="M27" s="5">
        <v>0.69945367445414219</v>
      </c>
      <c r="N27" s="5">
        <v>0.69945367445414219</v>
      </c>
      <c r="O27" s="5">
        <v>0.69945367445414219</v>
      </c>
      <c r="P27" s="5">
        <v>0.69945367445414219</v>
      </c>
      <c r="Q27" s="5">
        <v>0.69945367445414219</v>
      </c>
      <c r="R27" s="5">
        <v>0.69945367445414219</v>
      </c>
      <c r="S27" s="5">
        <v>0.69945367445414219</v>
      </c>
      <c r="T27" s="5">
        <v>0.69945367445414219</v>
      </c>
      <c r="U27" s="5">
        <v>0.69945367445414219</v>
      </c>
      <c r="V27" s="5">
        <v>0.69945367445414219</v>
      </c>
      <c r="W27" s="5">
        <v>0.69945367445414219</v>
      </c>
      <c r="X27" s="5">
        <v>0.69945367445414219</v>
      </c>
      <c r="Y27" s="5">
        <v>0.69945367445414197</v>
      </c>
      <c r="Z27" s="5">
        <v>0.69945367445414197</v>
      </c>
      <c r="AA27" s="5">
        <v>0.69945367445414197</v>
      </c>
      <c r="AB27" s="5">
        <v>0.69945367445414197</v>
      </c>
      <c r="AC27" s="5">
        <v>0.69945367445414197</v>
      </c>
      <c r="AD27" s="5">
        <v>0.69945367445414197</v>
      </c>
      <c r="AE27" s="5">
        <v>0.69945367445414197</v>
      </c>
      <c r="AF27" s="5">
        <v>0.69945367445414197</v>
      </c>
      <c r="AG27" s="5">
        <v>0.69945367445414197</v>
      </c>
      <c r="AH27" s="5">
        <v>0.69945367445414197</v>
      </c>
      <c r="AI27" s="5">
        <v>0.69945367445414197</v>
      </c>
      <c r="AJ27" s="5">
        <v>0.69945367445414197</v>
      </c>
      <c r="AK27" s="5">
        <v>0.69945367445414197</v>
      </c>
      <c r="AL27" s="5">
        <v>0.69945367445414197</v>
      </c>
      <c r="AM27" s="5">
        <v>0.69945367445414197</v>
      </c>
      <c r="AN27" s="5">
        <v>0.69945367445414197</v>
      </c>
      <c r="AO27" s="5">
        <v>0.69945367445414197</v>
      </c>
      <c r="AP27" s="5">
        <v>0.69945367445414197</v>
      </c>
      <c r="AQ27" s="5">
        <v>0.69945367445414197</v>
      </c>
      <c r="AR27" s="5">
        <v>0.69945367445414197</v>
      </c>
      <c r="AS27" s="5">
        <v>0.69945367445414197</v>
      </c>
      <c r="AT27" s="5">
        <v>0.69945367445414197</v>
      </c>
      <c r="AU27" s="5">
        <v>0.69945367445414197</v>
      </c>
      <c r="AV27" s="5">
        <v>0.69945367445414197</v>
      </c>
      <c r="AW27" s="5">
        <v>0.69945367445414197</v>
      </c>
      <c r="AX27" s="5">
        <v>0.69945367445414197</v>
      </c>
      <c r="AY27" s="5">
        <v>0.69945367445414197</v>
      </c>
      <c r="AZ27" s="5">
        <v>0.69945367445414197</v>
      </c>
      <c r="BA27" s="5">
        <v>0.69945367445414197</v>
      </c>
      <c r="BB27" s="5">
        <v>0.69945367445414197</v>
      </c>
      <c r="BC27" s="5">
        <v>0.69945367445414197</v>
      </c>
      <c r="BD27" s="5">
        <v>0.69945367445414197</v>
      </c>
      <c r="BE27" s="5">
        <v>0.69945367445414197</v>
      </c>
      <c r="BF27" s="5">
        <v>0.69945367445414197</v>
      </c>
      <c r="BG27" s="5">
        <v>0.69945367445414197</v>
      </c>
      <c r="BH27" s="5">
        <v>0.69945367445414197</v>
      </c>
      <c r="BI27" s="5">
        <v>0.69945367445414197</v>
      </c>
      <c r="BJ27" s="5">
        <v>0.69945367445414197</v>
      </c>
      <c r="BK27" s="5">
        <v>0.69945367445414197</v>
      </c>
      <c r="BL27" s="5">
        <v>0.69945367445414197</v>
      </c>
      <c r="BM27" s="5">
        <v>0.69945367445414197</v>
      </c>
      <c r="BN27" s="5">
        <v>0.69945367445414197</v>
      </c>
      <c r="BO27" s="5">
        <v>0.69945367445414197</v>
      </c>
      <c r="BP27" s="5">
        <v>0.69945367445414197</v>
      </c>
      <c r="BQ27" s="5">
        <v>0.69945367445414197</v>
      </c>
      <c r="BR27" s="5">
        <v>0.69945367445414197</v>
      </c>
      <c r="BS27" s="5">
        <v>0.69945367445414197</v>
      </c>
      <c r="BT27" s="5">
        <v>0.69945367445414197</v>
      </c>
      <c r="BU27" s="5">
        <v>0.69945367445414197</v>
      </c>
      <c r="BV27" s="5">
        <v>0.69945367445414197</v>
      </c>
      <c r="BW27" s="5">
        <v>0.69945367445414197</v>
      </c>
      <c r="BX27" s="5">
        <v>0.69945367445414197</v>
      </c>
      <c r="BY27" s="5">
        <v>0.69945367445414197</v>
      </c>
      <c r="BZ27" s="5">
        <v>0.69945367445414197</v>
      </c>
      <c r="CA27" s="5">
        <v>0.69945367445414197</v>
      </c>
      <c r="CB27" s="5">
        <v>0.69945367445414197</v>
      </c>
      <c r="CC27" s="5">
        <v>0.69945367445414197</v>
      </c>
      <c r="CD27" s="5">
        <v>0.69945367445414197</v>
      </c>
      <c r="CE27" s="5">
        <v>0.69945367445414197</v>
      </c>
      <c r="CF27" s="5">
        <v>0.69945367445414197</v>
      </c>
      <c r="CG27" s="5">
        <v>0.69945367445414197</v>
      </c>
      <c r="CH27" s="5">
        <v>0.69945367445414197</v>
      </c>
      <c r="CI27" s="5">
        <v>0.69945367445414197</v>
      </c>
      <c r="CJ27" s="5">
        <v>0.69945367445414197</v>
      </c>
      <c r="CK27" s="5">
        <v>0.69945367445414197</v>
      </c>
      <c r="CL27" s="5">
        <v>0.69945367445414197</v>
      </c>
      <c r="CM27" s="5">
        <v>0.69945367445414197</v>
      </c>
      <c r="CN27" s="5">
        <v>0.69945367445414197</v>
      </c>
      <c r="CO27" s="5">
        <v>0.69945367445414197</v>
      </c>
      <c r="CP27" s="5">
        <v>0.69945367445414197</v>
      </c>
      <c r="CQ27" s="5">
        <v>0.69945367445414197</v>
      </c>
      <c r="CR27" s="5">
        <v>0.69945367445414197</v>
      </c>
      <c r="CS27" s="5">
        <v>0.69945367445414197</v>
      </c>
      <c r="CT27" s="5">
        <v>0.69945367445414197</v>
      </c>
      <c r="CU27" s="5">
        <v>0.69945367445414197</v>
      </c>
      <c r="CV27" s="5">
        <v>0.69945367445414197</v>
      </c>
      <c r="CW27" s="5">
        <v>0.69945367445414197</v>
      </c>
      <c r="CX27" s="5">
        <v>0.69945367445414197</v>
      </c>
      <c r="CY27" s="5">
        <v>0.69945367445414197</v>
      </c>
      <c r="CZ27" s="5">
        <v>0.69945367445414197</v>
      </c>
      <c r="DA27" s="5">
        <v>0.69945367445414197</v>
      </c>
      <c r="DB27" s="5">
        <v>0.69945367445414197</v>
      </c>
      <c r="DC27" s="5">
        <v>0.69945367445414197</v>
      </c>
      <c r="DD27" s="5">
        <v>0.69945367445414197</v>
      </c>
      <c r="DE27" s="5">
        <v>0.69945367445414197</v>
      </c>
      <c r="DF27" s="5">
        <v>0.69945367445414197</v>
      </c>
      <c r="DG27" s="5">
        <v>0.69945367445414197</v>
      </c>
      <c r="DH27" s="5">
        <v>0.69945367445414197</v>
      </c>
      <c r="DI27" s="5">
        <v>0.69945367445414197</v>
      </c>
      <c r="DJ27" s="5">
        <v>0.69945367445414197</v>
      </c>
      <c r="DK27" s="5">
        <v>0.69945367445414197</v>
      </c>
      <c r="DL27" s="5">
        <v>0.69945367445414197</v>
      </c>
      <c r="DM27" s="5">
        <v>0.69945367445414197</v>
      </c>
      <c r="DN27" s="5">
        <v>0.69945367445414197</v>
      </c>
      <c r="DO27" s="5">
        <v>0.69945367445414197</v>
      </c>
      <c r="DP27" s="5">
        <v>0.69945367445414197</v>
      </c>
      <c r="DQ27" s="5">
        <v>0.69945367445414197</v>
      </c>
      <c r="DR27" s="5">
        <v>0.69945367445414197</v>
      </c>
      <c r="DS27" s="5">
        <v>0.69945367445414197</v>
      </c>
      <c r="DT27" s="5">
        <v>0.69945367445414197</v>
      </c>
      <c r="DU27" s="5">
        <v>0.69945367445414197</v>
      </c>
      <c r="DV27" s="5">
        <v>0.69945367445414197</v>
      </c>
      <c r="DW27" s="5">
        <v>0.69945367445414197</v>
      </c>
      <c r="DX27" s="5">
        <v>0.69945367445414197</v>
      </c>
      <c r="DY27" s="5">
        <v>0.69945367445414197</v>
      </c>
      <c r="DZ27" s="5">
        <v>0.69945367445414197</v>
      </c>
      <c r="EA27" s="5">
        <v>0.69945367445414197</v>
      </c>
      <c r="EB27" s="5">
        <v>0.69945367445414197</v>
      </c>
      <c r="EC27" s="5">
        <v>0.69945367445414197</v>
      </c>
      <c r="ED27" s="5">
        <v>0.69945367445414197</v>
      </c>
      <c r="EE27" s="5">
        <v>0.69945367445414197</v>
      </c>
      <c r="EF27" s="5">
        <v>0.69945367445414197</v>
      </c>
      <c r="EG27" s="5">
        <v>0.69945367445414197</v>
      </c>
      <c r="EH27" s="5">
        <v>0.69945367445414197</v>
      </c>
      <c r="EI27" s="5">
        <v>0.69945367445414197</v>
      </c>
      <c r="EJ27" s="5">
        <v>0.69945367445414197</v>
      </c>
      <c r="EK27" s="5">
        <v>0.69945367445414197</v>
      </c>
      <c r="EL27" s="5">
        <v>0.69945367445414197</v>
      </c>
      <c r="EM27" s="5">
        <v>0.69945367445414197</v>
      </c>
      <c r="EN27" s="5">
        <v>0.69945367445414197</v>
      </c>
      <c r="EO27" s="5">
        <v>0.69945367445414197</v>
      </c>
      <c r="EP27" s="5">
        <v>0.69945367445414197</v>
      </c>
      <c r="EQ27" s="5">
        <v>0.69945367445414197</v>
      </c>
      <c r="ER27" s="5">
        <v>0.69945367445414197</v>
      </c>
      <c r="ES27" s="5">
        <v>0.69945367445414197</v>
      </c>
      <c r="ET27" s="5">
        <v>0.69945367445414197</v>
      </c>
      <c r="EU27" s="5">
        <v>0.69945367445414197</v>
      </c>
      <c r="EV27" s="5">
        <v>0.69945367445414197</v>
      </c>
      <c r="EW27" s="5">
        <v>0.69945367445414197</v>
      </c>
      <c r="EX27" s="5">
        <v>0.69945367445414197</v>
      </c>
      <c r="EY27" s="5">
        <v>0.69945367445414197</v>
      </c>
      <c r="EZ27" s="5">
        <v>0.69945367445414197</v>
      </c>
      <c r="FA27" s="5">
        <v>0.69945367445414197</v>
      </c>
      <c r="FB27" s="5">
        <v>0.69945367445414197</v>
      </c>
      <c r="FC27" s="5">
        <v>0.69945367445414197</v>
      </c>
      <c r="FD27" s="5">
        <v>0.69945367445414197</v>
      </c>
      <c r="FE27" s="5">
        <v>0.69945367445414197</v>
      </c>
      <c r="FF27" s="5">
        <v>0.69945367445414197</v>
      </c>
      <c r="FG27" s="5">
        <v>0.69945367445414197</v>
      </c>
      <c r="FH27" s="5">
        <v>0.69945367445414197</v>
      </c>
      <c r="FI27" s="5">
        <v>0.69945367445414197</v>
      </c>
      <c r="FJ27" s="5">
        <v>0.69945367445414197</v>
      </c>
      <c r="FK27" s="5">
        <v>0.69945367445414197</v>
      </c>
      <c r="FL27" s="5">
        <v>0.69945367445414197</v>
      </c>
      <c r="FM27" s="5">
        <v>0.69945367445414197</v>
      </c>
      <c r="FN27" s="5">
        <v>0.69945367445414197</v>
      </c>
      <c r="FO27" s="5">
        <v>0.69945367445414197</v>
      </c>
      <c r="FP27" s="5">
        <v>0.69945367445414197</v>
      </c>
      <c r="FQ27" s="5">
        <v>0.69945367445414197</v>
      </c>
      <c r="FR27" s="5">
        <v>0.69945367445414197</v>
      </c>
      <c r="FS27" s="5">
        <v>0.69945367445414197</v>
      </c>
      <c r="FT27" s="5">
        <v>0.69945367445414197</v>
      </c>
      <c r="FU27" s="5">
        <v>0.69945367445414197</v>
      </c>
      <c r="FV27" s="5">
        <v>0.69945367445414197</v>
      </c>
      <c r="FW27" s="5">
        <v>0.69945367445414197</v>
      </c>
      <c r="FX27" s="5">
        <v>0.69945367445414197</v>
      </c>
      <c r="FY27" s="5">
        <v>0.69945367445414197</v>
      </c>
      <c r="FZ27" s="5">
        <v>0.69945367445414197</v>
      </c>
      <c r="GA27" s="5">
        <v>0.69945367445414197</v>
      </c>
      <c r="GB27" s="5">
        <v>0.69945367445414197</v>
      </c>
      <c r="GC27" s="5">
        <v>0.69945367445414197</v>
      </c>
      <c r="GD27" s="5">
        <v>0.69945367445414197</v>
      </c>
      <c r="GE27" s="5">
        <v>0.69945367445414197</v>
      </c>
      <c r="GF27" s="5">
        <v>0.69945367445414197</v>
      </c>
      <c r="GG27" s="5">
        <v>0.69945367445414197</v>
      </c>
      <c r="GH27" s="5">
        <v>0.69945367445414197</v>
      </c>
      <c r="GI27" s="5">
        <v>0.69945367445414197</v>
      </c>
      <c r="GJ27" s="5">
        <v>0.69945367445414197</v>
      </c>
      <c r="GK27" s="5">
        <v>0.69945367445414197</v>
      </c>
      <c r="GL27" s="5">
        <v>0.69945367445414197</v>
      </c>
      <c r="GM27" s="5">
        <v>0.69945367445414197</v>
      </c>
      <c r="GN27" s="5">
        <v>0.69945367445414197</v>
      </c>
      <c r="GO27" s="5">
        <v>0.69945367445414197</v>
      </c>
      <c r="GP27" s="5">
        <v>0.69945367445414197</v>
      </c>
      <c r="GQ27" s="5">
        <v>0.69945367445414197</v>
      </c>
      <c r="GR27" s="5">
        <v>0.69945367445414197</v>
      </c>
      <c r="GS27" s="5">
        <v>0.69945367445414197</v>
      </c>
      <c r="GT27" s="5">
        <v>0.69945367445414197</v>
      </c>
      <c r="GU27" s="5">
        <v>0.69945367445414197</v>
      </c>
      <c r="GV27" s="5">
        <v>0.69945367445414197</v>
      </c>
      <c r="GW27" s="5">
        <v>0.69945367445414197</v>
      </c>
      <c r="GX27" s="5">
        <v>0.69945367445414197</v>
      </c>
      <c r="GY27" s="5">
        <v>0.69945367445414197</v>
      </c>
      <c r="GZ27" s="5">
        <v>0.69945367445414197</v>
      </c>
      <c r="HA27" s="5">
        <v>0.69945367445414197</v>
      </c>
      <c r="HB27" s="5">
        <v>0.69945367445414197</v>
      </c>
      <c r="HC27" s="5">
        <v>0.69945367445414197</v>
      </c>
      <c r="HD27" s="5">
        <v>0.69945367445414197</v>
      </c>
      <c r="HE27" s="5">
        <v>0.69945367445414197</v>
      </c>
      <c r="HF27" s="5">
        <v>0.69945367445414197</v>
      </c>
      <c r="HG27" s="5">
        <v>0.69945367445414197</v>
      </c>
      <c r="HH27" s="5">
        <v>0.69945367445414197</v>
      </c>
      <c r="HI27" s="5">
        <v>0.69945367445414197</v>
      </c>
    </row>
    <row r="28" spans="1:217">
      <c r="A28" s="4">
        <f t="shared" ref="A28:A29" si="2">A26+1</f>
        <v>2002</v>
      </c>
      <c r="B28" s="4">
        <v>25</v>
      </c>
      <c r="C28" s="5">
        <v>1.1904098900048736</v>
      </c>
      <c r="D28" s="5">
        <v>1.1904098900048736</v>
      </c>
      <c r="E28" s="5">
        <v>1.1904098900048736</v>
      </c>
      <c r="F28" s="5">
        <v>1.1904098900048736</v>
      </c>
      <c r="G28" s="5">
        <v>1.1904098900048736</v>
      </c>
      <c r="H28" s="5">
        <v>1.1904098900048736</v>
      </c>
      <c r="I28" s="5">
        <v>1.1904098900048736</v>
      </c>
      <c r="J28" s="5">
        <v>1.1904098900048736</v>
      </c>
      <c r="K28" s="5">
        <v>1.1904098900048736</v>
      </c>
      <c r="L28" s="5">
        <v>1.1904098900048736</v>
      </c>
      <c r="M28" s="5">
        <v>1.1904098900048736</v>
      </c>
      <c r="N28" s="5">
        <v>1.1904098900048736</v>
      </c>
      <c r="O28" s="5">
        <v>1.1904098900048736</v>
      </c>
      <c r="P28" s="5">
        <v>1.1904098900048736</v>
      </c>
      <c r="Q28" s="5">
        <v>1.1904098900048736</v>
      </c>
      <c r="R28" s="5">
        <v>1.1904098900048736</v>
      </c>
      <c r="S28" s="5">
        <v>1.1904098900048736</v>
      </c>
      <c r="T28" s="5">
        <v>1.1904098900048736</v>
      </c>
      <c r="U28" s="5">
        <v>1.1904098900048736</v>
      </c>
      <c r="V28" s="5">
        <v>1.1904098900048736</v>
      </c>
      <c r="W28" s="5">
        <v>1.1904098900048736</v>
      </c>
      <c r="X28" s="5">
        <v>1.1904098900048736</v>
      </c>
      <c r="Y28" s="5">
        <v>1.1904098900048701</v>
      </c>
      <c r="Z28" s="5">
        <v>1.1904098900048701</v>
      </c>
      <c r="AA28" s="5">
        <v>1.1904098900048701</v>
      </c>
      <c r="AB28" s="5">
        <v>1.1904098900048701</v>
      </c>
      <c r="AC28" s="5">
        <v>1.1904098900048701</v>
      </c>
      <c r="AD28" s="5">
        <v>1.1904098900048701</v>
      </c>
      <c r="AE28" s="5">
        <v>1.1904098900048701</v>
      </c>
      <c r="AF28" s="5">
        <v>1.1904098900048701</v>
      </c>
      <c r="AG28" s="5">
        <v>1.1904098900048701</v>
      </c>
      <c r="AH28" s="5">
        <v>1.1904098900048701</v>
      </c>
      <c r="AI28" s="5">
        <v>1.1904098900048701</v>
      </c>
      <c r="AJ28" s="5">
        <v>1.1904098900048701</v>
      </c>
      <c r="AK28" s="5">
        <v>1.1904098900048701</v>
      </c>
      <c r="AL28" s="5">
        <v>1.1904098900048701</v>
      </c>
      <c r="AM28" s="5">
        <v>1.1904098900048701</v>
      </c>
      <c r="AN28" s="5">
        <v>1.1904098900048701</v>
      </c>
      <c r="AO28" s="5">
        <v>1.1904098900048701</v>
      </c>
      <c r="AP28" s="5">
        <v>1.1904098900048701</v>
      </c>
      <c r="AQ28" s="5">
        <v>1.1904098900048701</v>
      </c>
      <c r="AR28" s="5">
        <v>1.1904098900048701</v>
      </c>
      <c r="AS28" s="5">
        <v>1.1904098900048701</v>
      </c>
      <c r="AT28" s="5">
        <v>1.1904098900048701</v>
      </c>
      <c r="AU28" s="5">
        <v>1.1904098900048701</v>
      </c>
      <c r="AV28" s="5">
        <v>1.1904098900048701</v>
      </c>
      <c r="AW28" s="5">
        <v>1.1904098900048701</v>
      </c>
      <c r="AX28" s="5">
        <v>1.1904098900048701</v>
      </c>
      <c r="AY28" s="5">
        <v>1.1904098900048701</v>
      </c>
      <c r="AZ28" s="5">
        <v>1.1904098900048701</v>
      </c>
      <c r="BA28" s="5">
        <v>1.1904098900048701</v>
      </c>
      <c r="BB28" s="5">
        <v>1.1904098900048701</v>
      </c>
      <c r="BC28" s="5">
        <v>1.1904098900048701</v>
      </c>
      <c r="BD28" s="5">
        <v>1.1904098900048701</v>
      </c>
      <c r="BE28" s="5">
        <v>1.1904098900048701</v>
      </c>
      <c r="BF28" s="5">
        <v>1.1904098900048701</v>
      </c>
      <c r="BG28" s="5">
        <v>1.1904098900048701</v>
      </c>
      <c r="BH28" s="5">
        <v>1.1904098900048701</v>
      </c>
      <c r="BI28" s="5">
        <v>1.1904098900048701</v>
      </c>
      <c r="BJ28" s="5">
        <v>1.1904098900048701</v>
      </c>
      <c r="BK28" s="5">
        <v>1.1904098900048701</v>
      </c>
      <c r="BL28" s="5">
        <v>1.1904098900048701</v>
      </c>
      <c r="BM28" s="5">
        <v>1.1904098900048701</v>
      </c>
      <c r="BN28" s="5">
        <v>1.1904098900048701</v>
      </c>
      <c r="BO28" s="5">
        <v>1.1904098900048701</v>
      </c>
      <c r="BP28" s="5">
        <v>1.1904098900048701</v>
      </c>
      <c r="BQ28" s="5">
        <v>1.1904098900048701</v>
      </c>
      <c r="BR28" s="5">
        <v>1.1904098900048701</v>
      </c>
      <c r="BS28" s="5">
        <v>1.1904098900048701</v>
      </c>
      <c r="BT28" s="5">
        <v>1.1904098900048701</v>
      </c>
      <c r="BU28" s="5">
        <v>1.1904098900048701</v>
      </c>
      <c r="BV28" s="5">
        <v>1.1904098900048701</v>
      </c>
      <c r="BW28" s="5">
        <v>1.1904098900048701</v>
      </c>
      <c r="BX28" s="5">
        <v>1.1904098900048701</v>
      </c>
      <c r="BY28" s="5">
        <v>1.1904098900048701</v>
      </c>
      <c r="BZ28" s="5">
        <v>1.1904098900048701</v>
      </c>
      <c r="CA28" s="5">
        <v>1.1904098900048701</v>
      </c>
      <c r="CB28" s="5">
        <v>1.1904098900048701</v>
      </c>
      <c r="CC28" s="5">
        <v>1.1904098900048701</v>
      </c>
      <c r="CD28" s="5">
        <v>1.1904098900048701</v>
      </c>
      <c r="CE28" s="5">
        <v>1.1904098900048701</v>
      </c>
      <c r="CF28" s="5">
        <v>1.1904098900048701</v>
      </c>
      <c r="CG28" s="5">
        <v>1.1904098900048701</v>
      </c>
      <c r="CH28" s="5">
        <v>1.1904098900048701</v>
      </c>
      <c r="CI28" s="5">
        <v>1.1904098900048701</v>
      </c>
      <c r="CJ28" s="5">
        <v>1.1904098900048701</v>
      </c>
      <c r="CK28" s="5">
        <v>1.1904098900048701</v>
      </c>
      <c r="CL28" s="5">
        <v>1.1904098900048701</v>
      </c>
      <c r="CM28" s="5">
        <v>1.1904098900048701</v>
      </c>
      <c r="CN28" s="5">
        <v>1.1904098900048701</v>
      </c>
      <c r="CO28" s="5">
        <v>1.1904098900048701</v>
      </c>
      <c r="CP28" s="5">
        <v>1.1904098900048701</v>
      </c>
      <c r="CQ28" s="5">
        <v>1.1904098900048701</v>
      </c>
      <c r="CR28" s="5">
        <v>1.1904098900048701</v>
      </c>
      <c r="CS28" s="5">
        <v>1.1904098900048701</v>
      </c>
      <c r="CT28" s="5">
        <v>1.1904098900048701</v>
      </c>
      <c r="CU28" s="5">
        <v>1.1904098900048701</v>
      </c>
      <c r="CV28" s="5">
        <v>1.1904098900048701</v>
      </c>
      <c r="CW28" s="5">
        <v>1.1904098900048701</v>
      </c>
      <c r="CX28" s="5">
        <v>1.1904098900048701</v>
      </c>
      <c r="CY28" s="5">
        <v>1.1904098900048701</v>
      </c>
      <c r="CZ28" s="5">
        <v>1.1904098900048701</v>
      </c>
      <c r="DA28" s="5">
        <v>1.1904098900048701</v>
      </c>
      <c r="DB28" s="5">
        <v>1.1904098900048701</v>
      </c>
      <c r="DC28" s="5">
        <v>1.1904098900048701</v>
      </c>
      <c r="DD28" s="5">
        <v>1.1904098900048701</v>
      </c>
      <c r="DE28" s="5">
        <v>1.1904098900048701</v>
      </c>
      <c r="DF28" s="5">
        <v>1.1904098900048701</v>
      </c>
      <c r="DG28" s="5">
        <v>1.1904098900048701</v>
      </c>
      <c r="DH28" s="5">
        <v>1.1904098900048701</v>
      </c>
      <c r="DI28" s="5">
        <v>1.1904098900048701</v>
      </c>
      <c r="DJ28" s="5">
        <v>1.1904098900048701</v>
      </c>
      <c r="DK28" s="5">
        <v>1.1904098900048701</v>
      </c>
      <c r="DL28" s="5">
        <v>1.1904098900048701</v>
      </c>
      <c r="DM28" s="5">
        <v>1.1904098900048701</v>
      </c>
      <c r="DN28" s="5">
        <v>1.1904098900048701</v>
      </c>
      <c r="DO28" s="5">
        <v>1.1904098900048701</v>
      </c>
      <c r="DP28" s="5">
        <v>1.1904098900048701</v>
      </c>
      <c r="DQ28" s="5">
        <v>1.1904098900048701</v>
      </c>
      <c r="DR28" s="5">
        <v>1.1904098900048701</v>
      </c>
      <c r="DS28" s="5">
        <v>1.1904098900048701</v>
      </c>
      <c r="DT28" s="5">
        <v>1.1904098900048701</v>
      </c>
      <c r="DU28" s="5">
        <v>1.1904098900048701</v>
      </c>
      <c r="DV28" s="5">
        <v>1.1904098900048701</v>
      </c>
      <c r="DW28" s="5">
        <v>1.1904098900048701</v>
      </c>
      <c r="DX28" s="5">
        <v>1.1904098900048701</v>
      </c>
      <c r="DY28" s="5">
        <v>1.1904098900048701</v>
      </c>
      <c r="DZ28" s="5">
        <v>1.1904098900048701</v>
      </c>
      <c r="EA28" s="5">
        <v>1.1904098900048701</v>
      </c>
      <c r="EB28" s="5">
        <v>1.1904098900048701</v>
      </c>
      <c r="EC28" s="5">
        <v>1.1904098900048701</v>
      </c>
      <c r="ED28" s="5">
        <v>1.1904098900048701</v>
      </c>
      <c r="EE28" s="5">
        <v>1.1904098900048701</v>
      </c>
      <c r="EF28" s="5">
        <v>1.1904098900048701</v>
      </c>
      <c r="EG28" s="5">
        <v>1.1904098900048701</v>
      </c>
      <c r="EH28" s="5">
        <v>1.1904098900048701</v>
      </c>
      <c r="EI28" s="5">
        <v>1.1904098900048701</v>
      </c>
      <c r="EJ28" s="5">
        <v>1.1904098900048701</v>
      </c>
      <c r="EK28" s="5">
        <v>1.1904098900048701</v>
      </c>
      <c r="EL28" s="5">
        <v>1.1904098900048701</v>
      </c>
      <c r="EM28" s="5">
        <v>1.1904098900048701</v>
      </c>
      <c r="EN28" s="5">
        <v>1.1904098900048701</v>
      </c>
      <c r="EO28" s="5">
        <v>1.1904098900048701</v>
      </c>
      <c r="EP28" s="5">
        <v>1.1904098900048701</v>
      </c>
      <c r="EQ28" s="5">
        <v>1.1904098900048701</v>
      </c>
      <c r="ER28" s="5">
        <v>1.1904098900048701</v>
      </c>
      <c r="ES28" s="5">
        <v>1.1904098900048701</v>
      </c>
      <c r="ET28" s="5">
        <v>1.1904098900048701</v>
      </c>
      <c r="EU28" s="5">
        <v>1.1904098900048701</v>
      </c>
      <c r="EV28" s="5">
        <v>1.1904098900048701</v>
      </c>
      <c r="EW28" s="5">
        <v>1.1904098900048701</v>
      </c>
      <c r="EX28" s="5">
        <v>1.1904098900048701</v>
      </c>
      <c r="EY28" s="5">
        <v>1.1904098900048701</v>
      </c>
      <c r="EZ28" s="5">
        <v>1.1904098900048701</v>
      </c>
      <c r="FA28" s="5">
        <v>1.1904098900048701</v>
      </c>
      <c r="FB28" s="5">
        <v>1.1904098900048701</v>
      </c>
      <c r="FC28" s="5">
        <v>1.1904098900048701</v>
      </c>
      <c r="FD28" s="5">
        <v>1.1904098900048701</v>
      </c>
      <c r="FE28" s="5">
        <v>1.1904098900048701</v>
      </c>
      <c r="FF28" s="5">
        <v>1.1904098900048701</v>
      </c>
      <c r="FG28" s="5">
        <v>1.1904098900048701</v>
      </c>
      <c r="FH28" s="5">
        <v>1.1904098900048701</v>
      </c>
      <c r="FI28" s="5">
        <v>1.1904098900048701</v>
      </c>
      <c r="FJ28" s="5">
        <v>1.1904098900048701</v>
      </c>
      <c r="FK28" s="5">
        <v>1.1904098900048701</v>
      </c>
      <c r="FL28" s="5">
        <v>1.1904098900048701</v>
      </c>
      <c r="FM28" s="5">
        <v>1.1904098900048701</v>
      </c>
      <c r="FN28" s="5">
        <v>1.1904098900048701</v>
      </c>
      <c r="FO28" s="5">
        <v>1.1904098900048701</v>
      </c>
      <c r="FP28" s="5">
        <v>1.1904098900048701</v>
      </c>
      <c r="FQ28" s="5">
        <v>1.1904098900048701</v>
      </c>
      <c r="FR28" s="5">
        <v>1.1904098900048701</v>
      </c>
      <c r="FS28" s="5">
        <v>1.1904098900048701</v>
      </c>
      <c r="FT28" s="5">
        <v>1.1904098900048701</v>
      </c>
      <c r="FU28" s="5">
        <v>1.1904098900048701</v>
      </c>
      <c r="FV28" s="5">
        <v>1.1904098900048701</v>
      </c>
      <c r="FW28" s="5">
        <v>1.1904098900048701</v>
      </c>
      <c r="FX28" s="5">
        <v>1.1904098900048701</v>
      </c>
      <c r="FY28" s="5">
        <v>1.1904098900048701</v>
      </c>
      <c r="FZ28" s="5">
        <v>1.1904098900048701</v>
      </c>
      <c r="GA28" s="5">
        <v>1.1904098900048701</v>
      </c>
      <c r="GB28" s="5">
        <v>1.1904098900048701</v>
      </c>
      <c r="GC28" s="5">
        <v>1.1904098900048701</v>
      </c>
      <c r="GD28" s="5">
        <v>1.1904098900048701</v>
      </c>
      <c r="GE28" s="5">
        <v>1.1904098900048701</v>
      </c>
      <c r="GF28" s="5">
        <v>1.1904098900048701</v>
      </c>
      <c r="GG28" s="5">
        <v>1.1904098900048701</v>
      </c>
      <c r="GH28" s="5">
        <v>1.1904098900048701</v>
      </c>
      <c r="GI28" s="5">
        <v>1.1904098900048701</v>
      </c>
      <c r="GJ28" s="5">
        <v>1.1904098900048701</v>
      </c>
      <c r="GK28" s="5">
        <v>1.1904098900048701</v>
      </c>
      <c r="GL28" s="5">
        <v>1.1904098900048701</v>
      </c>
      <c r="GM28" s="5">
        <v>1.1904098900048701</v>
      </c>
      <c r="GN28" s="5">
        <v>1.1904098900048701</v>
      </c>
      <c r="GO28" s="5">
        <v>1.1904098900048701</v>
      </c>
      <c r="GP28" s="5">
        <v>1.1904098900048701</v>
      </c>
      <c r="GQ28" s="5">
        <v>1.1904098900048701</v>
      </c>
      <c r="GR28" s="5">
        <v>1.1904098900048701</v>
      </c>
      <c r="GS28" s="5">
        <v>1.1904098900048701</v>
      </c>
      <c r="GT28" s="5">
        <v>1.1904098900048701</v>
      </c>
      <c r="GU28" s="5">
        <v>1.1904098900048701</v>
      </c>
      <c r="GV28" s="5">
        <v>1.1904098900048701</v>
      </c>
      <c r="GW28" s="5">
        <v>1.1904098900048701</v>
      </c>
      <c r="GX28" s="5">
        <v>1.1904098900048701</v>
      </c>
      <c r="GY28" s="5">
        <v>1.1904098900048701</v>
      </c>
      <c r="GZ28" s="5">
        <v>1.1904098900048701</v>
      </c>
      <c r="HA28" s="5">
        <v>1.1904098900048701</v>
      </c>
      <c r="HB28" s="5">
        <v>1.1904098900048701</v>
      </c>
      <c r="HC28" s="5">
        <v>1.1904098900048701</v>
      </c>
      <c r="HD28" s="5">
        <v>1.1904098900048701</v>
      </c>
      <c r="HE28" s="5">
        <v>1.1904098900048701</v>
      </c>
      <c r="HF28" s="5">
        <v>1.1904098900048701</v>
      </c>
      <c r="HG28" s="5">
        <v>1.1904098900048701</v>
      </c>
      <c r="HH28" s="5">
        <v>1.1904098900048701</v>
      </c>
      <c r="HI28" s="5">
        <v>1.1904098900048701</v>
      </c>
    </row>
    <row r="29" spans="1:217">
      <c r="A29" s="4">
        <f t="shared" si="2"/>
        <v>2003</v>
      </c>
      <c r="B29" s="4">
        <v>26</v>
      </c>
      <c r="C29" s="5">
        <v>0.64331859055117491</v>
      </c>
      <c r="D29" s="5">
        <v>0.64331859055117491</v>
      </c>
      <c r="E29" s="5">
        <v>0.64331859055117491</v>
      </c>
      <c r="F29" s="5">
        <v>0.64331859055117491</v>
      </c>
      <c r="G29" s="5">
        <v>0.64331859055117491</v>
      </c>
      <c r="H29" s="5">
        <v>0.64331859055117491</v>
      </c>
      <c r="I29" s="5">
        <v>0.64331859055117491</v>
      </c>
      <c r="J29" s="5">
        <v>0.64331859055117491</v>
      </c>
      <c r="K29" s="5">
        <v>0.64331859055117491</v>
      </c>
      <c r="L29" s="5">
        <v>0.64331859055117491</v>
      </c>
      <c r="M29" s="5">
        <v>0.64331859055117491</v>
      </c>
      <c r="N29" s="5">
        <v>0.64331859055117491</v>
      </c>
      <c r="O29" s="5">
        <v>0.64331859055117491</v>
      </c>
      <c r="P29" s="5">
        <v>0.64331859055117491</v>
      </c>
      <c r="Q29" s="5">
        <v>0.64331859055117491</v>
      </c>
      <c r="R29" s="5">
        <v>0.64331859055117491</v>
      </c>
      <c r="S29" s="5">
        <v>0.64331859055117491</v>
      </c>
      <c r="T29" s="5">
        <v>0.64331859055117491</v>
      </c>
      <c r="U29" s="5">
        <v>0.64331859055117491</v>
      </c>
      <c r="V29" s="5">
        <v>0.64331859055117491</v>
      </c>
      <c r="W29" s="5">
        <v>0.64331859055117491</v>
      </c>
      <c r="X29" s="5">
        <v>0.64331859055117491</v>
      </c>
      <c r="Y29" s="5">
        <v>0.64331859055117502</v>
      </c>
      <c r="Z29" s="5">
        <v>0.64331859055117502</v>
      </c>
      <c r="AA29" s="5">
        <v>0.64331859055117502</v>
      </c>
      <c r="AB29" s="5">
        <v>0.64331859055117502</v>
      </c>
      <c r="AC29" s="5">
        <v>0.64331859055117502</v>
      </c>
      <c r="AD29" s="5">
        <v>0.64331859055117502</v>
      </c>
      <c r="AE29" s="5">
        <v>0.64331859055117502</v>
      </c>
      <c r="AF29" s="5">
        <v>0.64331859055117502</v>
      </c>
      <c r="AG29" s="5">
        <v>0.64331859055117502</v>
      </c>
      <c r="AH29" s="5">
        <v>0.64331859055117502</v>
      </c>
      <c r="AI29" s="5">
        <v>0.64331859055117502</v>
      </c>
      <c r="AJ29" s="5">
        <v>0.64331859055117502</v>
      </c>
      <c r="AK29" s="5">
        <v>0.64331859055117502</v>
      </c>
      <c r="AL29" s="5">
        <v>0.64331859055117502</v>
      </c>
      <c r="AM29" s="5">
        <v>0.64331859055117502</v>
      </c>
      <c r="AN29" s="5">
        <v>0.64331859055117502</v>
      </c>
      <c r="AO29" s="5">
        <v>0.64331859055117502</v>
      </c>
      <c r="AP29" s="5">
        <v>0.64331859055117502</v>
      </c>
      <c r="AQ29" s="5">
        <v>0.64331859055117502</v>
      </c>
      <c r="AR29" s="5">
        <v>0.64331859055117502</v>
      </c>
      <c r="AS29" s="5">
        <v>0.64331859055117502</v>
      </c>
      <c r="AT29" s="5">
        <v>0.64331859055117502</v>
      </c>
      <c r="AU29" s="5">
        <v>0.64331859055117502</v>
      </c>
      <c r="AV29" s="5">
        <v>0.64331859055117502</v>
      </c>
      <c r="AW29" s="5">
        <v>0.64331859055117502</v>
      </c>
      <c r="AX29" s="5">
        <v>0.64331859055117502</v>
      </c>
      <c r="AY29" s="5">
        <v>0.64331859055117502</v>
      </c>
      <c r="AZ29" s="5">
        <v>0.64331859055117502</v>
      </c>
      <c r="BA29" s="5">
        <v>0.64331859055117502</v>
      </c>
      <c r="BB29" s="5">
        <v>0.64331859055117502</v>
      </c>
      <c r="BC29" s="5">
        <v>0.64331859055117502</v>
      </c>
      <c r="BD29" s="5">
        <v>0.64331859055117502</v>
      </c>
      <c r="BE29" s="5">
        <v>0.64331859055117502</v>
      </c>
      <c r="BF29" s="5">
        <v>0.64331859055117502</v>
      </c>
      <c r="BG29" s="5">
        <v>0.64331859055117502</v>
      </c>
      <c r="BH29" s="5">
        <v>0.64331859055117502</v>
      </c>
      <c r="BI29" s="5">
        <v>0.64331859055117502</v>
      </c>
      <c r="BJ29" s="5">
        <v>0.64331859055117502</v>
      </c>
      <c r="BK29" s="5">
        <v>0.64331859055117502</v>
      </c>
      <c r="BL29" s="5">
        <v>0.64331859055117502</v>
      </c>
      <c r="BM29" s="5">
        <v>0.64331859055117502</v>
      </c>
      <c r="BN29" s="5">
        <v>0.64331859055117502</v>
      </c>
      <c r="BO29" s="5">
        <v>0.64331859055117502</v>
      </c>
      <c r="BP29" s="5">
        <v>0.64331859055117502</v>
      </c>
      <c r="BQ29" s="5">
        <v>0.64331859055117502</v>
      </c>
      <c r="BR29" s="5">
        <v>0.64331859055117502</v>
      </c>
      <c r="BS29" s="5">
        <v>0.64331859055117502</v>
      </c>
      <c r="BT29" s="5">
        <v>0.64331859055117502</v>
      </c>
      <c r="BU29" s="5">
        <v>0.64331859055117502</v>
      </c>
      <c r="BV29" s="5">
        <v>0.64331859055117502</v>
      </c>
      <c r="BW29" s="5">
        <v>0.64331859055117502</v>
      </c>
      <c r="BX29" s="5">
        <v>0.64331859055117502</v>
      </c>
      <c r="BY29" s="5">
        <v>0.64331859055117502</v>
      </c>
      <c r="BZ29" s="5">
        <v>0.64331859055117502</v>
      </c>
      <c r="CA29" s="5">
        <v>0.64331859055117502</v>
      </c>
      <c r="CB29" s="5">
        <v>0.64331859055117502</v>
      </c>
      <c r="CC29" s="5">
        <v>0.64331859055117502</v>
      </c>
      <c r="CD29" s="5">
        <v>0.64331859055117502</v>
      </c>
      <c r="CE29" s="5">
        <v>0.64331859055117502</v>
      </c>
      <c r="CF29" s="5">
        <v>0.64331859055117502</v>
      </c>
      <c r="CG29" s="5">
        <v>0.64331859055117502</v>
      </c>
      <c r="CH29" s="5">
        <v>0.64331859055117502</v>
      </c>
      <c r="CI29" s="5">
        <v>0.64331859055117502</v>
      </c>
      <c r="CJ29" s="5">
        <v>0.64331859055117502</v>
      </c>
      <c r="CK29" s="5">
        <v>0.64331859055117502</v>
      </c>
      <c r="CL29" s="5">
        <v>0.64331859055117502</v>
      </c>
      <c r="CM29" s="5">
        <v>0.64331859055117502</v>
      </c>
      <c r="CN29" s="5">
        <v>0.64331859055117502</v>
      </c>
      <c r="CO29" s="5">
        <v>0.64331859055117502</v>
      </c>
      <c r="CP29" s="5">
        <v>0.64331859055117502</v>
      </c>
      <c r="CQ29" s="5">
        <v>0.64331859055117502</v>
      </c>
      <c r="CR29" s="5">
        <v>0.64331859055117502</v>
      </c>
      <c r="CS29" s="5">
        <v>0.64331859055117502</v>
      </c>
      <c r="CT29" s="5">
        <v>0.64331859055117502</v>
      </c>
      <c r="CU29" s="5">
        <v>0.64331859055117502</v>
      </c>
      <c r="CV29" s="5">
        <v>0.64331859055117502</v>
      </c>
      <c r="CW29" s="5">
        <v>0.64331859055117502</v>
      </c>
      <c r="CX29" s="5">
        <v>0.64331859055117502</v>
      </c>
      <c r="CY29" s="5">
        <v>0.64331859055117502</v>
      </c>
      <c r="CZ29" s="5">
        <v>0.64331859055117502</v>
      </c>
      <c r="DA29" s="5">
        <v>0.64331859055117502</v>
      </c>
      <c r="DB29" s="5">
        <v>0.64331859055117502</v>
      </c>
      <c r="DC29" s="5">
        <v>0.64331859055117502</v>
      </c>
      <c r="DD29" s="5">
        <v>0.64331859055117502</v>
      </c>
      <c r="DE29" s="5">
        <v>0.64331859055117502</v>
      </c>
      <c r="DF29" s="5">
        <v>0.64331859055117502</v>
      </c>
      <c r="DG29" s="5">
        <v>0.64331859055117502</v>
      </c>
      <c r="DH29" s="5">
        <v>0.64331859055117502</v>
      </c>
      <c r="DI29" s="5">
        <v>0.64331859055117502</v>
      </c>
      <c r="DJ29" s="5">
        <v>0.64331859055117502</v>
      </c>
      <c r="DK29" s="5">
        <v>0.64331859055117502</v>
      </c>
      <c r="DL29" s="5">
        <v>0.64331859055117502</v>
      </c>
      <c r="DM29" s="5">
        <v>0.64331859055117502</v>
      </c>
      <c r="DN29" s="5">
        <v>0.64331859055117502</v>
      </c>
      <c r="DO29" s="5">
        <v>0.64331859055117502</v>
      </c>
      <c r="DP29" s="5">
        <v>0.64331859055117502</v>
      </c>
      <c r="DQ29" s="5">
        <v>0.64331859055117502</v>
      </c>
      <c r="DR29" s="5">
        <v>0.64331859055117502</v>
      </c>
      <c r="DS29" s="5">
        <v>0.64331859055117502</v>
      </c>
      <c r="DT29" s="5">
        <v>0.64331859055117502</v>
      </c>
      <c r="DU29" s="5">
        <v>0.64331859055117502</v>
      </c>
      <c r="DV29" s="5">
        <v>0.64331859055117502</v>
      </c>
      <c r="DW29" s="5">
        <v>0.64331859055117502</v>
      </c>
      <c r="DX29" s="5">
        <v>0.64331859055117502</v>
      </c>
      <c r="DY29" s="5">
        <v>0.64331859055117502</v>
      </c>
      <c r="DZ29" s="5">
        <v>0.64331859055117502</v>
      </c>
      <c r="EA29" s="5">
        <v>0.64331859055117502</v>
      </c>
      <c r="EB29" s="5">
        <v>0.64331859055117502</v>
      </c>
      <c r="EC29" s="5">
        <v>0.64331859055117502</v>
      </c>
      <c r="ED29" s="5">
        <v>0.64331859055117502</v>
      </c>
      <c r="EE29" s="5">
        <v>0.64331859055117502</v>
      </c>
      <c r="EF29" s="5">
        <v>0.64331859055117502</v>
      </c>
      <c r="EG29" s="5">
        <v>0.64331859055117502</v>
      </c>
      <c r="EH29" s="5">
        <v>0.64331859055117502</v>
      </c>
      <c r="EI29" s="5">
        <v>0.64331859055117502</v>
      </c>
      <c r="EJ29" s="5">
        <v>0.64331859055117502</v>
      </c>
      <c r="EK29" s="5">
        <v>0.64331859055117502</v>
      </c>
      <c r="EL29" s="5">
        <v>0.64331859055117502</v>
      </c>
      <c r="EM29" s="5">
        <v>0.64331859055117502</v>
      </c>
      <c r="EN29" s="5">
        <v>0.64331859055117502</v>
      </c>
      <c r="EO29" s="5">
        <v>0.64331859055117502</v>
      </c>
      <c r="EP29" s="5">
        <v>0.64331859055117502</v>
      </c>
      <c r="EQ29" s="5">
        <v>0.64331859055117502</v>
      </c>
      <c r="ER29" s="5">
        <v>0.64331859055117502</v>
      </c>
      <c r="ES29" s="5">
        <v>0.64331859055117502</v>
      </c>
      <c r="ET29" s="5">
        <v>0.64331859055117502</v>
      </c>
      <c r="EU29" s="5">
        <v>0.64331859055117502</v>
      </c>
      <c r="EV29" s="5">
        <v>0.64331859055117502</v>
      </c>
      <c r="EW29" s="5">
        <v>0.64331859055117502</v>
      </c>
      <c r="EX29" s="5">
        <v>0.64331859055117502</v>
      </c>
      <c r="EY29" s="5">
        <v>0.64331859055117502</v>
      </c>
      <c r="EZ29" s="5">
        <v>0.64331859055117502</v>
      </c>
      <c r="FA29" s="5">
        <v>0.64331859055117502</v>
      </c>
      <c r="FB29" s="5">
        <v>0.64331859055117502</v>
      </c>
      <c r="FC29" s="5">
        <v>0.64331859055117502</v>
      </c>
      <c r="FD29" s="5">
        <v>0.64331859055117502</v>
      </c>
      <c r="FE29" s="5">
        <v>0.64331859055117502</v>
      </c>
      <c r="FF29" s="5">
        <v>0.64331859055117502</v>
      </c>
      <c r="FG29" s="5">
        <v>0.64331859055117502</v>
      </c>
      <c r="FH29" s="5">
        <v>0.64331859055117502</v>
      </c>
      <c r="FI29" s="5">
        <v>0.64331859055117502</v>
      </c>
      <c r="FJ29" s="5">
        <v>0.64331859055117502</v>
      </c>
      <c r="FK29" s="5">
        <v>0.64331859055117502</v>
      </c>
      <c r="FL29" s="5">
        <v>0.64331859055117502</v>
      </c>
      <c r="FM29" s="5">
        <v>0.64331859055117502</v>
      </c>
      <c r="FN29" s="5">
        <v>0.64331859055117502</v>
      </c>
      <c r="FO29" s="5">
        <v>0.64331859055117502</v>
      </c>
      <c r="FP29" s="5">
        <v>0.64331859055117502</v>
      </c>
      <c r="FQ29" s="5">
        <v>0.64331859055117502</v>
      </c>
      <c r="FR29" s="5">
        <v>0.64331859055117502</v>
      </c>
      <c r="FS29" s="5">
        <v>0.64331859055117502</v>
      </c>
      <c r="FT29" s="5">
        <v>0.64331859055117502</v>
      </c>
      <c r="FU29" s="5">
        <v>0.64331859055117502</v>
      </c>
      <c r="FV29" s="5">
        <v>0.64331859055117502</v>
      </c>
      <c r="FW29" s="5">
        <v>0.64331859055117502</v>
      </c>
      <c r="FX29" s="5">
        <v>0.64331859055117502</v>
      </c>
      <c r="FY29" s="5">
        <v>0.64331859055117502</v>
      </c>
      <c r="FZ29" s="5">
        <v>0.64331859055117502</v>
      </c>
      <c r="GA29" s="5">
        <v>0.64331859055117502</v>
      </c>
      <c r="GB29" s="5">
        <v>0.64331859055117502</v>
      </c>
      <c r="GC29" s="5">
        <v>0.64331859055117502</v>
      </c>
      <c r="GD29" s="5">
        <v>0.64331859055117502</v>
      </c>
      <c r="GE29" s="5">
        <v>0.64331859055117502</v>
      </c>
      <c r="GF29" s="5">
        <v>0.64331859055117502</v>
      </c>
      <c r="GG29" s="5">
        <v>0.64331859055117502</v>
      </c>
      <c r="GH29" s="5">
        <v>0.64331859055117502</v>
      </c>
      <c r="GI29" s="5">
        <v>0.64331859055117502</v>
      </c>
      <c r="GJ29" s="5">
        <v>0.64331859055117502</v>
      </c>
      <c r="GK29" s="5">
        <v>0.64331859055117502</v>
      </c>
      <c r="GL29" s="5">
        <v>0.64331859055117502</v>
      </c>
      <c r="GM29" s="5">
        <v>0.64331859055117502</v>
      </c>
      <c r="GN29" s="5">
        <v>0.64331859055117502</v>
      </c>
      <c r="GO29" s="5">
        <v>0.64331859055117502</v>
      </c>
      <c r="GP29" s="5">
        <v>0.64331859055117502</v>
      </c>
      <c r="GQ29" s="5">
        <v>0.64331859055117502</v>
      </c>
      <c r="GR29" s="5">
        <v>0.64331859055117502</v>
      </c>
      <c r="GS29" s="5">
        <v>0.64331859055117502</v>
      </c>
      <c r="GT29" s="5">
        <v>0.64331859055117502</v>
      </c>
      <c r="GU29" s="5">
        <v>0.64331859055117502</v>
      </c>
      <c r="GV29" s="5">
        <v>0.64331859055117502</v>
      </c>
      <c r="GW29" s="5">
        <v>0.64331859055117502</v>
      </c>
      <c r="GX29" s="5">
        <v>0.64331859055117502</v>
      </c>
      <c r="GY29" s="5">
        <v>0.64331859055117502</v>
      </c>
      <c r="GZ29" s="5">
        <v>0.64331859055117502</v>
      </c>
      <c r="HA29" s="5">
        <v>0.64331859055117502</v>
      </c>
      <c r="HB29" s="5">
        <v>0.64331859055117502</v>
      </c>
      <c r="HC29" s="5">
        <v>0.64331859055117502</v>
      </c>
      <c r="HD29" s="5">
        <v>0.64331859055117502</v>
      </c>
      <c r="HE29" s="5">
        <v>0.64331859055117502</v>
      </c>
      <c r="HF29" s="5">
        <v>0.64331859055117502</v>
      </c>
      <c r="HG29" s="5">
        <v>0.64331859055117502</v>
      </c>
      <c r="HH29" s="5">
        <v>0.64331859055117502</v>
      </c>
      <c r="HI29" s="5">
        <v>0.64331859055117502</v>
      </c>
    </row>
    <row r="30" spans="1:217">
      <c r="A30" s="4">
        <f>A28+1</f>
        <v>2003</v>
      </c>
      <c r="B30" s="4">
        <v>27</v>
      </c>
      <c r="C30" s="5">
        <v>1.1419341873821747</v>
      </c>
      <c r="D30" s="5">
        <v>1.1419341873821747</v>
      </c>
      <c r="E30" s="5">
        <v>1.1419341873821747</v>
      </c>
      <c r="F30" s="5">
        <v>1.1419341873821747</v>
      </c>
      <c r="G30" s="5">
        <v>1.1419341873821747</v>
      </c>
      <c r="H30" s="5">
        <v>1.1419341873821747</v>
      </c>
      <c r="I30" s="5">
        <v>1.1419341873821747</v>
      </c>
      <c r="J30" s="5">
        <v>1.1419341873821747</v>
      </c>
      <c r="K30" s="5">
        <v>1.1419341873821747</v>
      </c>
      <c r="L30" s="5">
        <v>1.1419341873821747</v>
      </c>
      <c r="M30" s="5">
        <v>1.1419341873821747</v>
      </c>
      <c r="N30" s="5">
        <v>1.1419341873821747</v>
      </c>
      <c r="O30" s="5">
        <v>1.1419341873821747</v>
      </c>
      <c r="P30" s="5">
        <v>1.1419341873821747</v>
      </c>
      <c r="Q30" s="5">
        <v>1.1419341873821747</v>
      </c>
      <c r="R30" s="5">
        <v>1.1419341873821747</v>
      </c>
      <c r="S30" s="5">
        <v>1.1419341873821747</v>
      </c>
      <c r="T30" s="5">
        <v>1.1419341873821747</v>
      </c>
      <c r="U30" s="5">
        <v>1.1419341873821747</v>
      </c>
      <c r="V30" s="5">
        <v>1.1419341873821747</v>
      </c>
      <c r="W30" s="5">
        <v>1.1419341873821747</v>
      </c>
      <c r="X30" s="5">
        <v>1.1419341873821747</v>
      </c>
      <c r="Y30" s="5">
        <v>1.14193418738217</v>
      </c>
      <c r="Z30" s="5">
        <v>1.14193418738217</v>
      </c>
      <c r="AA30" s="5">
        <v>1.14193418738217</v>
      </c>
      <c r="AB30" s="5">
        <v>1.14193418738217</v>
      </c>
      <c r="AC30" s="5">
        <v>1.14193418738217</v>
      </c>
      <c r="AD30" s="5">
        <v>1.14193418738217</v>
      </c>
      <c r="AE30" s="5">
        <v>1.14193418738217</v>
      </c>
      <c r="AF30" s="5">
        <v>1.14193418738217</v>
      </c>
      <c r="AG30" s="5">
        <v>1.14193418738217</v>
      </c>
      <c r="AH30" s="5">
        <v>1.14193418738217</v>
      </c>
      <c r="AI30" s="5">
        <v>1.14193418738217</v>
      </c>
      <c r="AJ30" s="5">
        <v>1.14193418738217</v>
      </c>
      <c r="AK30" s="5">
        <v>1.14193418738217</v>
      </c>
      <c r="AL30" s="5">
        <v>1.14193418738217</v>
      </c>
      <c r="AM30" s="5">
        <v>1.14193418738217</v>
      </c>
      <c r="AN30" s="5">
        <v>1.14193418738217</v>
      </c>
      <c r="AO30" s="5">
        <v>1.14193418738217</v>
      </c>
      <c r="AP30" s="5">
        <v>1.14193418738217</v>
      </c>
      <c r="AQ30" s="5">
        <v>1.14193418738217</v>
      </c>
      <c r="AR30" s="5">
        <v>1.14193418738217</v>
      </c>
      <c r="AS30" s="5">
        <v>1.14193418738217</v>
      </c>
      <c r="AT30" s="5">
        <v>1.14193418738217</v>
      </c>
      <c r="AU30" s="5">
        <v>1.14193418738217</v>
      </c>
      <c r="AV30" s="5">
        <v>1.14193418738217</v>
      </c>
      <c r="AW30" s="5">
        <v>1.14193418738217</v>
      </c>
      <c r="AX30" s="5">
        <v>1.14193418738217</v>
      </c>
      <c r="AY30" s="5">
        <v>1.14193418738217</v>
      </c>
      <c r="AZ30" s="5">
        <v>1.14193418738217</v>
      </c>
      <c r="BA30" s="5">
        <v>1.14193418738217</v>
      </c>
      <c r="BB30" s="5">
        <v>1.14193418738217</v>
      </c>
      <c r="BC30" s="5">
        <v>1.14193418738217</v>
      </c>
      <c r="BD30" s="5">
        <v>1.14193418738217</v>
      </c>
      <c r="BE30" s="5">
        <v>1.14193418738217</v>
      </c>
      <c r="BF30" s="5">
        <v>1.14193418738217</v>
      </c>
      <c r="BG30" s="5">
        <v>1.14193418738217</v>
      </c>
      <c r="BH30" s="5">
        <v>1.14193418738217</v>
      </c>
      <c r="BI30" s="5">
        <v>1.14193418738217</v>
      </c>
      <c r="BJ30" s="5">
        <v>1.14193418738217</v>
      </c>
      <c r="BK30" s="5">
        <v>1.14193418738217</v>
      </c>
      <c r="BL30" s="5">
        <v>1.14193418738217</v>
      </c>
      <c r="BM30" s="5">
        <v>1.14193418738217</v>
      </c>
      <c r="BN30" s="5">
        <v>1.14193418738217</v>
      </c>
      <c r="BO30" s="5">
        <v>1.14193418738217</v>
      </c>
      <c r="BP30" s="5">
        <v>1.14193418738217</v>
      </c>
      <c r="BQ30" s="5">
        <v>1.14193418738217</v>
      </c>
      <c r="BR30" s="5">
        <v>1.14193418738217</v>
      </c>
      <c r="BS30" s="5">
        <v>1.14193418738217</v>
      </c>
      <c r="BT30" s="5">
        <v>1.14193418738217</v>
      </c>
      <c r="BU30" s="5">
        <v>1.14193418738217</v>
      </c>
      <c r="BV30" s="5">
        <v>1.14193418738217</v>
      </c>
      <c r="BW30" s="5">
        <v>1.14193418738217</v>
      </c>
      <c r="BX30" s="5">
        <v>1.14193418738217</v>
      </c>
      <c r="BY30" s="5">
        <v>1.14193418738217</v>
      </c>
      <c r="BZ30" s="5">
        <v>1.14193418738217</v>
      </c>
      <c r="CA30" s="5">
        <v>1.14193418738217</v>
      </c>
      <c r="CB30" s="5">
        <v>1.14193418738217</v>
      </c>
      <c r="CC30" s="5">
        <v>1.14193418738217</v>
      </c>
      <c r="CD30" s="5">
        <v>1.14193418738217</v>
      </c>
      <c r="CE30" s="5">
        <v>1.14193418738217</v>
      </c>
      <c r="CF30" s="5">
        <v>1.14193418738217</v>
      </c>
      <c r="CG30" s="5">
        <v>1.14193418738217</v>
      </c>
      <c r="CH30" s="5">
        <v>1.14193418738217</v>
      </c>
      <c r="CI30" s="5">
        <v>1.14193418738217</v>
      </c>
      <c r="CJ30" s="5">
        <v>1.14193418738217</v>
      </c>
      <c r="CK30" s="5">
        <v>1.14193418738217</v>
      </c>
      <c r="CL30" s="5">
        <v>1.14193418738217</v>
      </c>
      <c r="CM30" s="5">
        <v>1.14193418738217</v>
      </c>
      <c r="CN30" s="5">
        <v>1.14193418738217</v>
      </c>
      <c r="CO30" s="5">
        <v>1.14193418738217</v>
      </c>
      <c r="CP30" s="5">
        <v>1.14193418738217</v>
      </c>
      <c r="CQ30" s="5">
        <v>1.14193418738217</v>
      </c>
      <c r="CR30" s="5">
        <v>1.14193418738217</v>
      </c>
      <c r="CS30" s="5">
        <v>1.14193418738217</v>
      </c>
      <c r="CT30" s="5">
        <v>1.14193418738217</v>
      </c>
      <c r="CU30" s="5">
        <v>1.14193418738217</v>
      </c>
      <c r="CV30" s="5">
        <v>1.14193418738217</v>
      </c>
      <c r="CW30" s="5">
        <v>1.14193418738217</v>
      </c>
      <c r="CX30" s="5">
        <v>1.14193418738217</v>
      </c>
      <c r="CY30" s="5">
        <v>1.14193418738217</v>
      </c>
      <c r="CZ30" s="5">
        <v>1.14193418738217</v>
      </c>
      <c r="DA30" s="5">
        <v>1.14193418738217</v>
      </c>
      <c r="DB30" s="5">
        <v>1.14193418738217</v>
      </c>
      <c r="DC30" s="5">
        <v>1.14193418738217</v>
      </c>
      <c r="DD30" s="5">
        <v>1.14193418738217</v>
      </c>
      <c r="DE30" s="5">
        <v>1.14193418738217</v>
      </c>
      <c r="DF30" s="5">
        <v>1.14193418738217</v>
      </c>
      <c r="DG30" s="5">
        <v>1.14193418738217</v>
      </c>
      <c r="DH30" s="5">
        <v>1.14193418738217</v>
      </c>
      <c r="DI30" s="5">
        <v>1.14193418738217</v>
      </c>
      <c r="DJ30" s="5">
        <v>1.14193418738217</v>
      </c>
      <c r="DK30" s="5">
        <v>1.14193418738217</v>
      </c>
      <c r="DL30" s="5">
        <v>1.14193418738217</v>
      </c>
      <c r="DM30" s="5">
        <v>1.14193418738217</v>
      </c>
      <c r="DN30" s="5">
        <v>1.14193418738217</v>
      </c>
      <c r="DO30" s="5">
        <v>1.14193418738217</v>
      </c>
      <c r="DP30" s="5">
        <v>1.14193418738217</v>
      </c>
      <c r="DQ30" s="5">
        <v>1.14193418738217</v>
      </c>
      <c r="DR30" s="5">
        <v>1.14193418738217</v>
      </c>
      <c r="DS30" s="5">
        <v>1.14193418738217</v>
      </c>
      <c r="DT30" s="5">
        <v>1.14193418738217</v>
      </c>
      <c r="DU30" s="5">
        <v>1.14193418738217</v>
      </c>
      <c r="DV30" s="5">
        <v>1.14193418738217</v>
      </c>
      <c r="DW30" s="5">
        <v>1.14193418738217</v>
      </c>
      <c r="DX30" s="5">
        <v>1.14193418738217</v>
      </c>
      <c r="DY30" s="5">
        <v>1.14193418738217</v>
      </c>
      <c r="DZ30" s="5">
        <v>1.14193418738217</v>
      </c>
      <c r="EA30" s="5">
        <v>1.14193418738217</v>
      </c>
      <c r="EB30" s="5">
        <v>1.14193418738217</v>
      </c>
      <c r="EC30" s="5">
        <v>1.14193418738217</v>
      </c>
      <c r="ED30" s="5">
        <v>1.14193418738217</v>
      </c>
      <c r="EE30" s="5">
        <v>1.14193418738217</v>
      </c>
      <c r="EF30" s="5">
        <v>1.14193418738217</v>
      </c>
      <c r="EG30" s="5">
        <v>1.14193418738217</v>
      </c>
      <c r="EH30" s="5">
        <v>1.14193418738217</v>
      </c>
      <c r="EI30" s="5">
        <v>1.14193418738217</v>
      </c>
      <c r="EJ30" s="5">
        <v>1.14193418738217</v>
      </c>
      <c r="EK30" s="5">
        <v>1.14193418738217</v>
      </c>
      <c r="EL30" s="5">
        <v>1.14193418738217</v>
      </c>
      <c r="EM30" s="5">
        <v>1.14193418738217</v>
      </c>
      <c r="EN30" s="5">
        <v>1.14193418738217</v>
      </c>
      <c r="EO30" s="5">
        <v>1.14193418738217</v>
      </c>
      <c r="EP30" s="5">
        <v>1.14193418738217</v>
      </c>
      <c r="EQ30" s="5">
        <v>1.14193418738217</v>
      </c>
      <c r="ER30" s="5">
        <v>1.14193418738217</v>
      </c>
      <c r="ES30" s="5">
        <v>1.14193418738217</v>
      </c>
      <c r="ET30" s="5">
        <v>1.14193418738217</v>
      </c>
      <c r="EU30" s="5">
        <v>1.14193418738217</v>
      </c>
      <c r="EV30" s="5">
        <v>1.14193418738217</v>
      </c>
      <c r="EW30" s="5">
        <v>1.14193418738217</v>
      </c>
      <c r="EX30" s="5">
        <v>1.14193418738217</v>
      </c>
      <c r="EY30" s="5">
        <v>1.14193418738217</v>
      </c>
      <c r="EZ30" s="5">
        <v>1.14193418738217</v>
      </c>
      <c r="FA30" s="5">
        <v>1.14193418738217</v>
      </c>
      <c r="FB30" s="5">
        <v>1.14193418738217</v>
      </c>
      <c r="FC30" s="5">
        <v>1.14193418738217</v>
      </c>
      <c r="FD30" s="5">
        <v>1.14193418738217</v>
      </c>
      <c r="FE30" s="5">
        <v>1.14193418738217</v>
      </c>
      <c r="FF30" s="5">
        <v>1.14193418738217</v>
      </c>
      <c r="FG30" s="5">
        <v>1.14193418738217</v>
      </c>
      <c r="FH30" s="5">
        <v>1.14193418738217</v>
      </c>
      <c r="FI30" s="5">
        <v>1.14193418738217</v>
      </c>
      <c r="FJ30" s="5">
        <v>1.14193418738217</v>
      </c>
      <c r="FK30" s="5">
        <v>1.14193418738217</v>
      </c>
      <c r="FL30" s="5">
        <v>1.14193418738217</v>
      </c>
      <c r="FM30" s="5">
        <v>1.14193418738217</v>
      </c>
      <c r="FN30" s="5">
        <v>1.14193418738217</v>
      </c>
      <c r="FO30" s="5">
        <v>1.14193418738217</v>
      </c>
      <c r="FP30" s="5">
        <v>1.14193418738217</v>
      </c>
      <c r="FQ30" s="5">
        <v>1.14193418738217</v>
      </c>
      <c r="FR30" s="5">
        <v>1.14193418738217</v>
      </c>
      <c r="FS30" s="5">
        <v>1.14193418738217</v>
      </c>
      <c r="FT30" s="5">
        <v>1.14193418738217</v>
      </c>
      <c r="FU30" s="5">
        <v>1.14193418738217</v>
      </c>
      <c r="FV30" s="5">
        <v>1.14193418738217</v>
      </c>
      <c r="FW30" s="5">
        <v>1.14193418738217</v>
      </c>
      <c r="FX30" s="5">
        <v>1.14193418738217</v>
      </c>
      <c r="FY30" s="5">
        <v>1.14193418738217</v>
      </c>
      <c r="FZ30" s="5">
        <v>1.14193418738217</v>
      </c>
      <c r="GA30" s="5">
        <v>1.14193418738217</v>
      </c>
      <c r="GB30" s="5">
        <v>1.14193418738217</v>
      </c>
      <c r="GC30" s="5">
        <v>1.14193418738217</v>
      </c>
      <c r="GD30" s="5">
        <v>1.14193418738217</v>
      </c>
      <c r="GE30" s="5">
        <v>1.14193418738217</v>
      </c>
      <c r="GF30" s="5">
        <v>1.14193418738217</v>
      </c>
      <c r="GG30" s="5">
        <v>1.14193418738217</v>
      </c>
      <c r="GH30" s="5">
        <v>1.14193418738217</v>
      </c>
      <c r="GI30" s="5">
        <v>1.14193418738217</v>
      </c>
      <c r="GJ30" s="5">
        <v>1.14193418738217</v>
      </c>
      <c r="GK30" s="5">
        <v>1.14193418738217</v>
      </c>
      <c r="GL30" s="5">
        <v>1.14193418738217</v>
      </c>
      <c r="GM30" s="5">
        <v>1.14193418738217</v>
      </c>
      <c r="GN30" s="5">
        <v>1.14193418738217</v>
      </c>
      <c r="GO30" s="5">
        <v>1.14193418738217</v>
      </c>
      <c r="GP30" s="5">
        <v>1.14193418738217</v>
      </c>
      <c r="GQ30" s="5">
        <v>1.14193418738217</v>
      </c>
      <c r="GR30" s="5">
        <v>1.14193418738217</v>
      </c>
      <c r="GS30" s="5">
        <v>1.14193418738217</v>
      </c>
      <c r="GT30" s="5">
        <v>1.14193418738217</v>
      </c>
      <c r="GU30" s="5">
        <v>1.14193418738217</v>
      </c>
      <c r="GV30" s="5">
        <v>1.14193418738217</v>
      </c>
      <c r="GW30" s="5">
        <v>1.14193418738217</v>
      </c>
      <c r="GX30" s="5">
        <v>1.14193418738217</v>
      </c>
      <c r="GY30" s="5">
        <v>1.14193418738217</v>
      </c>
      <c r="GZ30" s="5">
        <v>1.14193418738217</v>
      </c>
      <c r="HA30" s="5">
        <v>1.14193418738217</v>
      </c>
      <c r="HB30" s="5">
        <v>1.14193418738217</v>
      </c>
      <c r="HC30" s="5">
        <v>1.14193418738217</v>
      </c>
      <c r="HD30" s="5">
        <v>1.14193418738217</v>
      </c>
      <c r="HE30" s="5">
        <v>1.14193418738217</v>
      </c>
      <c r="HF30" s="5">
        <v>1.14193418738217</v>
      </c>
      <c r="HG30" s="5">
        <v>1.14193418738217</v>
      </c>
      <c r="HH30" s="5">
        <v>1.14193418738217</v>
      </c>
      <c r="HI30" s="5">
        <v>1.14193418738217</v>
      </c>
    </row>
    <row r="31" spans="1:217">
      <c r="A31" s="4">
        <f>A29+1</f>
        <v>2004</v>
      </c>
      <c r="B31" s="4">
        <v>28</v>
      </c>
      <c r="C31" s="5">
        <v>0.66386624859598897</v>
      </c>
      <c r="D31" s="5">
        <v>0.66386624859598897</v>
      </c>
      <c r="E31" s="5">
        <v>0.66386624859598897</v>
      </c>
      <c r="F31" s="5">
        <v>0.66386624859598897</v>
      </c>
      <c r="G31" s="5">
        <v>0.66386624859598897</v>
      </c>
      <c r="H31" s="5">
        <v>0.66386624859598897</v>
      </c>
      <c r="I31" s="5">
        <v>0.66386624859598897</v>
      </c>
      <c r="J31" s="5">
        <v>0.66386624859598897</v>
      </c>
      <c r="K31" s="5">
        <v>0.66386624859598897</v>
      </c>
      <c r="L31" s="5">
        <v>0.66386624859598897</v>
      </c>
      <c r="M31" s="5">
        <v>0.66386624859598897</v>
      </c>
      <c r="N31" s="5">
        <v>0.66386624859598897</v>
      </c>
      <c r="O31" s="5">
        <v>0.66386624859598897</v>
      </c>
      <c r="P31" s="5">
        <v>0.66386624859598897</v>
      </c>
      <c r="Q31" s="5">
        <v>0.66386624859598897</v>
      </c>
      <c r="R31" s="5">
        <v>0.66386624859598897</v>
      </c>
      <c r="S31" s="5">
        <v>0.66386624859598897</v>
      </c>
      <c r="T31" s="5">
        <v>0.66386624859598897</v>
      </c>
      <c r="U31" s="5">
        <v>0.66386624859598897</v>
      </c>
      <c r="V31" s="5">
        <v>0.66386624859598897</v>
      </c>
      <c r="W31" s="5">
        <v>0.66386624859598897</v>
      </c>
      <c r="X31" s="5">
        <v>0.66386624859598897</v>
      </c>
      <c r="Y31" s="5">
        <v>0.66386624859598897</v>
      </c>
      <c r="Z31" s="5">
        <v>0.66386624859598897</v>
      </c>
      <c r="AA31" s="5">
        <v>0.66386624859598897</v>
      </c>
      <c r="AB31" s="5">
        <v>0.66386624859598897</v>
      </c>
      <c r="AC31" s="5">
        <v>0.66386624859598897</v>
      </c>
      <c r="AD31" s="5">
        <v>0.66386624859598897</v>
      </c>
      <c r="AE31" s="5">
        <v>0.66386624859598897</v>
      </c>
      <c r="AF31" s="5">
        <v>0.66386624859598897</v>
      </c>
      <c r="AG31" s="5">
        <v>0.66386624859598897</v>
      </c>
      <c r="AH31" s="5">
        <v>0.66386624859598897</v>
      </c>
      <c r="AI31" s="5">
        <v>0.66386624859598897</v>
      </c>
      <c r="AJ31" s="5">
        <v>0.66386624859598897</v>
      </c>
      <c r="AK31" s="5">
        <v>0.66386624859598897</v>
      </c>
      <c r="AL31" s="5">
        <v>0.66386624859598897</v>
      </c>
      <c r="AM31" s="5">
        <v>0.66386624859598897</v>
      </c>
      <c r="AN31" s="5">
        <v>0.66386624859598897</v>
      </c>
      <c r="AO31" s="5">
        <v>0.66386624859598897</v>
      </c>
      <c r="AP31" s="5">
        <v>0.66386624859598897</v>
      </c>
      <c r="AQ31" s="5">
        <v>0.66386624859598897</v>
      </c>
      <c r="AR31" s="5">
        <v>0.66386624859598897</v>
      </c>
      <c r="AS31" s="5">
        <v>0.66386624859598897</v>
      </c>
      <c r="AT31" s="5">
        <v>0.66386624859598897</v>
      </c>
      <c r="AU31" s="5">
        <v>0.66386624859598897</v>
      </c>
      <c r="AV31" s="5">
        <v>0.66386624859598897</v>
      </c>
      <c r="AW31" s="5">
        <v>0.66386624859598897</v>
      </c>
      <c r="AX31" s="5">
        <v>0.66386624859598897</v>
      </c>
      <c r="AY31" s="5">
        <v>0.66386624859598897</v>
      </c>
      <c r="AZ31" s="5">
        <v>0.66386624859598897</v>
      </c>
      <c r="BA31" s="5">
        <v>0.66386624859598897</v>
      </c>
      <c r="BB31" s="5">
        <v>0.66386624859598897</v>
      </c>
      <c r="BC31" s="5">
        <v>0.66386624859598897</v>
      </c>
      <c r="BD31" s="5">
        <v>0.66386624859598897</v>
      </c>
      <c r="BE31" s="5">
        <v>0.66386624859598897</v>
      </c>
      <c r="BF31" s="5">
        <v>0.66386624859598897</v>
      </c>
      <c r="BG31" s="5">
        <v>0.66386624859598897</v>
      </c>
      <c r="BH31" s="5">
        <v>0.66386624859598897</v>
      </c>
      <c r="BI31" s="5">
        <v>0.66386624859598897</v>
      </c>
      <c r="BJ31" s="5">
        <v>0.66386624859598897</v>
      </c>
      <c r="BK31" s="5">
        <v>0.66386624859598897</v>
      </c>
      <c r="BL31" s="5">
        <v>0.66386624859598897</v>
      </c>
      <c r="BM31" s="5">
        <v>0.66386624859598897</v>
      </c>
      <c r="BN31" s="5">
        <v>0.66386624859598897</v>
      </c>
      <c r="BO31" s="5">
        <v>0.66386624859598897</v>
      </c>
      <c r="BP31" s="5">
        <v>0.66386624859598897</v>
      </c>
      <c r="BQ31" s="5">
        <v>0.66386624859598897</v>
      </c>
      <c r="BR31" s="5">
        <v>0.66386624859598897</v>
      </c>
      <c r="BS31" s="5">
        <v>0.66386624859598897</v>
      </c>
      <c r="BT31" s="5">
        <v>0.66386624859598897</v>
      </c>
      <c r="BU31" s="5">
        <v>0.66386624859598897</v>
      </c>
      <c r="BV31" s="5">
        <v>0.66386624859598897</v>
      </c>
      <c r="BW31" s="5">
        <v>0.66386624859598897</v>
      </c>
      <c r="BX31" s="5">
        <v>0.66386624859598897</v>
      </c>
      <c r="BY31" s="5">
        <v>0.66386624859598897</v>
      </c>
      <c r="BZ31" s="5">
        <v>0.66386624859598897</v>
      </c>
      <c r="CA31" s="5">
        <v>0.66386624859598897</v>
      </c>
      <c r="CB31" s="5">
        <v>0.66386624859598897</v>
      </c>
      <c r="CC31" s="5">
        <v>0.66386624859598897</v>
      </c>
      <c r="CD31" s="5">
        <v>0.66386624859598897</v>
      </c>
      <c r="CE31" s="5">
        <v>0.66386624859598897</v>
      </c>
      <c r="CF31" s="5">
        <v>0.66386624859598897</v>
      </c>
      <c r="CG31" s="5">
        <v>0.66386624859598897</v>
      </c>
      <c r="CH31" s="5">
        <v>0.66386624859598897</v>
      </c>
      <c r="CI31" s="5">
        <v>0.66386624859598897</v>
      </c>
      <c r="CJ31" s="5">
        <v>0.66386624859598897</v>
      </c>
      <c r="CK31" s="5">
        <v>0.66386624859598897</v>
      </c>
      <c r="CL31" s="5">
        <v>0.66386624859598897</v>
      </c>
      <c r="CM31" s="5">
        <v>0.66386624859598897</v>
      </c>
      <c r="CN31" s="5">
        <v>0.66386624859598897</v>
      </c>
      <c r="CO31" s="5">
        <v>0.66386624859598897</v>
      </c>
      <c r="CP31" s="5">
        <v>0.66386624859598897</v>
      </c>
      <c r="CQ31" s="5">
        <v>0.66386624859598897</v>
      </c>
      <c r="CR31" s="5">
        <v>0.66386624859598897</v>
      </c>
      <c r="CS31" s="5">
        <v>0.66386624859598897</v>
      </c>
      <c r="CT31" s="5">
        <v>0.66386624859598897</v>
      </c>
      <c r="CU31" s="5">
        <v>0.66386624859598897</v>
      </c>
      <c r="CV31" s="5">
        <v>0.66386624859598897</v>
      </c>
      <c r="CW31" s="5">
        <v>0.66386624859598897</v>
      </c>
      <c r="CX31" s="5">
        <v>0.66386624859598897</v>
      </c>
      <c r="CY31" s="5">
        <v>0.66386624859598897</v>
      </c>
      <c r="CZ31" s="5">
        <v>0.66386624859598897</v>
      </c>
      <c r="DA31" s="5">
        <v>0.66386624859598897</v>
      </c>
      <c r="DB31" s="5">
        <v>0.66386624859598897</v>
      </c>
      <c r="DC31" s="5">
        <v>0.66386624859598897</v>
      </c>
      <c r="DD31" s="5">
        <v>0.66386624859598897</v>
      </c>
      <c r="DE31" s="5">
        <v>0.66386624859598897</v>
      </c>
      <c r="DF31" s="5">
        <v>0.66386624859598897</v>
      </c>
      <c r="DG31" s="5">
        <v>0.66386624859598897</v>
      </c>
      <c r="DH31" s="5">
        <v>0.66386624859598897</v>
      </c>
      <c r="DI31" s="5">
        <v>0.66386624859598897</v>
      </c>
      <c r="DJ31" s="5">
        <v>0.66386624859598897</v>
      </c>
      <c r="DK31" s="5">
        <v>0.66386624859598897</v>
      </c>
      <c r="DL31" s="5">
        <v>0.66386624859598897</v>
      </c>
      <c r="DM31" s="5">
        <v>0.66386624859598897</v>
      </c>
      <c r="DN31" s="5">
        <v>0.66386624859598897</v>
      </c>
      <c r="DO31" s="5">
        <v>0.66386624859598897</v>
      </c>
      <c r="DP31" s="5">
        <v>0.66386624859598897</v>
      </c>
      <c r="DQ31" s="5">
        <v>0.66386624859598897</v>
      </c>
      <c r="DR31" s="5">
        <v>0.66386624859598897</v>
      </c>
      <c r="DS31" s="5">
        <v>0.66386624859598897</v>
      </c>
      <c r="DT31" s="5">
        <v>0.66386624859598897</v>
      </c>
      <c r="DU31" s="5">
        <v>0.66386624859598897</v>
      </c>
      <c r="DV31" s="5">
        <v>0.66386624859598897</v>
      </c>
      <c r="DW31" s="5">
        <v>0.66386624859598897</v>
      </c>
      <c r="DX31" s="5">
        <v>0.66386624859598897</v>
      </c>
      <c r="DY31" s="5">
        <v>0.66386624859598897</v>
      </c>
      <c r="DZ31" s="5">
        <v>0.66386624859598897</v>
      </c>
      <c r="EA31" s="5">
        <v>0.66386624859598897</v>
      </c>
      <c r="EB31" s="5">
        <v>0.66386624859598897</v>
      </c>
      <c r="EC31" s="5">
        <v>0.66386624859598897</v>
      </c>
      <c r="ED31" s="5">
        <v>0.66386624859598897</v>
      </c>
      <c r="EE31" s="5">
        <v>0.66386624859598897</v>
      </c>
      <c r="EF31" s="5">
        <v>0.66386624859598897</v>
      </c>
      <c r="EG31" s="5">
        <v>0.66386624859598897</v>
      </c>
      <c r="EH31" s="5">
        <v>0.66386624859598897</v>
      </c>
      <c r="EI31" s="5">
        <v>0.66386624859598897</v>
      </c>
      <c r="EJ31" s="5">
        <v>0.66386624859598897</v>
      </c>
      <c r="EK31" s="5">
        <v>0.66386624859598897</v>
      </c>
      <c r="EL31" s="5">
        <v>0.66386624859598897</v>
      </c>
      <c r="EM31" s="5">
        <v>0.66386624859598897</v>
      </c>
      <c r="EN31" s="5">
        <v>0.66386624859598897</v>
      </c>
      <c r="EO31" s="5">
        <v>0.66386624859598897</v>
      </c>
      <c r="EP31" s="5">
        <v>0.66386624859598897</v>
      </c>
      <c r="EQ31" s="5">
        <v>0.66386624859598897</v>
      </c>
      <c r="ER31" s="5">
        <v>0.66386624859598897</v>
      </c>
      <c r="ES31" s="5">
        <v>0.66386624859598897</v>
      </c>
      <c r="ET31" s="5">
        <v>0.66386624859598897</v>
      </c>
      <c r="EU31" s="5">
        <v>0.66386624859598897</v>
      </c>
      <c r="EV31" s="5">
        <v>0.66386624859598897</v>
      </c>
      <c r="EW31" s="5">
        <v>0.66386624859598897</v>
      </c>
      <c r="EX31" s="5">
        <v>0.66386624859598897</v>
      </c>
      <c r="EY31" s="5">
        <v>0.66386624859598897</v>
      </c>
      <c r="EZ31" s="5">
        <v>0.66386624859598897</v>
      </c>
      <c r="FA31" s="5">
        <v>0.66386624859598897</v>
      </c>
      <c r="FB31" s="5">
        <v>0.66386624859598897</v>
      </c>
      <c r="FC31" s="5">
        <v>0.66386624859598897</v>
      </c>
      <c r="FD31" s="5">
        <v>0.66386624859598897</v>
      </c>
      <c r="FE31" s="5">
        <v>0.66386624859598897</v>
      </c>
      <c r="FF31" s="5">
        <v>0.66386624859598897</v>
      </c>
      <c r="FG31" s="5">
        <v>0.66386624859598897</v>
      </c>
      <c r="FH31" s="5">
        <v>0.66386624859598897</v>
      </c>
      <c r="FI31" s="5">
        <v>0.66386624859598897</v>
      </c>
      <c r="FJ31" s="5">
        <v>0.66386624859598897</v>
      </c>
      <c r="FK31" s="5">
        <v>0.66386624859598897</v>
      </c>
      <c r="FL31" s="5">
        <v>0.66386624859598897</v>
      </c>
      <c r="FM31" s="5">
        <v>0.66386624859598897</v>
      </c>
      <c r="FN31" s="5">
        <v>0.66386624859598897</v>
      </c>
      <c r="FO31" s="5">
        <v>0.66386624859598897</v>
      </c>
      <c r="FP31" s="5">
        <v>0.66386624859598897</v>
      </c>
      <c r="FQ31" s="5">
        <v>0.66386624859598897</v>
      </c>
      <c r="FR31" s="5">
        <v>0.66386624859598897</v>
      </c>
      <c r="FS31" s="5">
        <v>0.66386624859598897</v>
      </c>
      <c r="FT31" s="5">
        <v>0.66386624859598897</v>
      </c>
      <c r="FU31" s="5">
        <v>0.66386624859598897</v>
      </c>
      <c r="FV31" s="5">
        <v>0.66386624859598897</v>
      </c>
      <c r="FW31" s="5">
        <v>0.66386624859598897</v>
      </c>
      <c r="FX31" s="5">
        <v>0.66386624859598897</v>
      </c>
      <c r="FY31" s="5">
        <v>0.66386624859598897</v>
      </c>
      <c r="FZ31" s="5">
        <v>0.66386624859598897</v>
      </c>
      <c r="GA31" s="5">
        <v>0.66386624859598897</v>
      </c>
      <c r="GB31" s="5">
        <v>0.66386624859598897</v>
      </c>
      <c r="GC31" s="5">
        <v>0.66386624859598897</v>
      </c>
      <c r="GD31" s="5">
        <v>0.66386624859598897</v>
      </c>
      <c r="GE31" s="5">
        <v>0.66386624859598897</v>
      </c>
      <c r="GF31" s="5">
        <v>0.66386624859598897</v>
      </c>
      <c r="GG31" s="5">
        <v>0.66386624859598897</v>
      </c>
      <c r="GH31" s="5">
        <v>0.66386624859598897</v>
      </c>
      <c r="GI31" s="5">
        <v>0.66386624859598897</v>
      </c>
      <c r="GJ31" s="5">
        <v>0.66386624859598897</v>
      </c>
      <c r="GK31" s="5">
        <v>0.66386624859598897</v>
      </c>
      <c r="GL31" s="5">
        <v>0.66386624859598897</v>
      </c>
      <c r="GM31" s="5">
        <v>0.66386624859598897</v>
      </c>
      <c r="GN31" s="5">
        <v>0.66386624859598897</v>
      </c>
      <c r="GO31" s="5">
        <v>0.66386624859598897</v>
      </c>
      <c r="GP31" s="5">
        <v>0.66386624859598897</v>
      </c>
      <c r="GQ31" s="5">
        <v>0.66386624859598897</v>
      </c>
      <c r="GR31" s="5">
        <v>0.66386624859598897</v>
      </c>
      <c r="GS31" s="5">
        <v>0.66386624859598897</v>
      </c>
      <c r="GT31" s="5">
        <v>0.66386624859598897</v>
      </c>
      <c r="GU31" s="5">
        <v>0.66386624859598897</v>
      </c>
      <c r="GV31" s="5">
        <v>0.66386624859598897</v>
      </c>
      <c r="GW31" s="5">
        <v>0.66386624859598897</v>
      </c>
      <c r="GX31" s="5">
        <v>0.66386624859598897</v>
      </c>
      <c r="GY31" s="5">
        <v>0.66386624859598897</v>
      </c>
      <c r="GZ31" s="5">
        <v>0.66386624859598897</v>
      </c>
      <c r="HA31" s="5">
        <v>0.66386624859598897</v>
      </c>
      <c r="HB31" s="5">
        <v>0.66386624859598897</v>
      </c>
      <c r="HC31" s="5">
        <v>0.66386624859598897</v>
      </c>
      <c r="HD31" s="5">
        <v>0.66386624859598897</v>
      </c>
      <c r="HE31" s="5">
        <v>0.66386624859598897</v>
      </c>
      <c r="HF31" s="5">
        <v>0.66386624859598897</v>
      </c>
      <c r="HG31" s="5">
        <v>0.66386624859598897</v>
      </c>
      <c r="HH31" s="5">
        <v>0.66386624859598897</v>
      </c>
      <c r="HI31" s="5">
        <v>0.66386624859598897</v>
      </c>
    </row>
    <row r="32" spans="1:217">
      <c r="A32" s="4">
        <f t="shared" ref="A32:A33" si="3">A30+1</f>
        <v>2004</v>
      </c>
      <c r="B32" s="4">
        <v>29</v>
      </c>
      <c r="C32" s="5">
        <v>1.1829460302512673</v>
      </c>
      <c r="D32" s="5">
        <v>1.1829460302512673</v>
      </c>
      <c r="E32" s="5">
        <v>1.1829460302512673</v>
      </c>
      <c r="F32" s="5">
        <v>1.1829460302512673</v>
      </c>
      <c r="G32" s="5">
        <v>1.1829460302512673</v>
      </c>
      <c r="H32" s="5">
        <v>1.1829460302512673</v>
      </c>
      <c r="I32" s="5">
        <v>1.1829460302512673</v>
      </c>
      <c r="J32" s="5">
        <v>1.1829460302512673</v>
      </c>
      <c r="K32" s="5">
        <v>1.1829460302512673</v>
      </c>
      <c r="L32" s="5">
        <v>1.1829460302512673</v>
      </c>
      <c r="M32" s="5">
        <v>1.1829460302512673</v>
      </c>
      <c r="N32" s="5">
        <v>1.1829460302512673</v>
      </c>
      <c r="O32" s="5">
        <v>1.1829460302512673</v>
      </c>
      <c r="P32" s="5">
        <v>1.1829460302512673</v>
      </c>
      <c r="Q32" s="5">
        <v>1.1829460302512673</v>
      </c>
      <c r="R32" s="5">
        <v>1.1829460302512673</v>
      </c>
      <c r="S32" s="5">
        <v>1.1829460302512673</v>
      </c>
      <c r="T32" s="5">
        <v>1.1829460302512673</v>
      </c>
      <c r="U32" s="5">
        <v>1.1829460302512673</v>
      </c>
      <c r="V32" s="5">
        <v>1.1829460302512673</v>
      </c>
      <c r="W32" s="5">
        <v>1.1829460302512673</v>
      </c>
      <c r="X32" s="5">
        <v>1.1829460302512673</v>
      </c>
      <c r="Y32" s="5">
        <v>1.18294603025127</v>
      </c>
      <c r="Z32" s="5">
        <v>1.18294603025127</v>
      </c>
      <c r="AA32" s="5">
        <v>1.18294603025127</v>
      </c>
      <c r="AB32" s="5">
        <v>1.18294603025127</v>
      </c>
      <c r="AC32" s="5">
        <v>1.18294603025127</v>
      </c>
      <c r="AD32" s="5">
        <v>1.18294603025127</v>
      </c>
      <c r="AE32" s="5">
        <v>1.18294603025127</v>
      </c>
      <c r="AF32" s="5">
        <v>1.18294603025127</v>
      </c>
      <c r="AG32" s="5">
        <v>1.18294603025127</v>
      </c>
      <c r="AH32" s="5">
        <v>1.18294603025127</v>
      </c>
      <c r="AI32" s="5">
        <v>1.18294603025127</v>
      </c>
      <c r="AJ32" s="5">
        <v>1.18294603025127</v>
      </c>
      <c r="AK32" s="5">
        <v>1.18294603025127</v>
      </c>
      <c r="AL32" s="5">
        <v>1.18294603025127</v>
      </c>
      <c r="AM32" s="5">
        <v>1.18294603025127</v>
      </c>
      <c r="AN32" s="5">
        <v>1.18294603025127</v>
      </c>
      <c r="AO32" s="5">
        <v>1.18294603025127</v>
      </c>
      <c r="AP32" s="5">
        <v>1.18294603025127</v>
      </c>
      <c r="AQ32" s="5">
        <v>1.18294603025127</v>
      </c>
      <c r="AR32" s="5">
        <v>1.18294603025127</v>
      </c>
      <c r="AS32" s="5">
        <v>1.18294603025127</v>
      </c>
      <c r="AT32" s="5">
        <v>1.18294603025127</v>
      </c>
      <c r="AU32" s="5">
        <v>1.18294603025127</v>
      </c>
      <c r="AV32" s="5">
        <v>1.18294603025127</v>
      </c>
      <c r="AW32" s="5">
        <v>1.18294603025127</v>
      </c>
      <c r="AX32" s="5">
        <v>1.18294603025127</v>
      </c>
      <c r="AY32" s="5">
        <v>1.18294603025127</v>
      </c>
      <c r="AZ32" s="5">
        <v>1.18294603025127</v>
      </c>
      <c r="BA32" s="5">
        <v>1.18294603025127</v>
      </c>
      <c r="BB32" s="5">
        <v>1.18294603025127</v>
      </c>
      <c r="BC32" s="5">
        <v>1.18294603025127</v>
      </c>
      <c r="BD32" s="5">
        <v>1.18294603025127</v>
      </c>
      <c r="BE32" s="5">
        <v>1.18294603025127</v>
      </c>
      <c r="BF32" s="5">
        <v>1.18294603025127</v>
      </c>
      <c r="BG32" s="5">
        <v>1.18294603025127</v>
      </c>
      <c r="BH32" s="5">
        <v>1.18294603025127</v>
      </c>
      <c r="BI32" s="5">
        <v>1.18294603025127</v>
      </c>
      <c r="BJ32" s="5">
        <v>1.18294603025127</v>
      </c>
      <c r="BK32" s="5">
        <v>1.18294603025127</v>
      </c>
      <c r="BL32" s="5">
        <v>1.18294603025127</v>
      </c>
      <c r="BM32" s="5">
        <v>1.18294603025127</v>
      </c>
      <c r="BN32" s="5">
        <v>1.18294603025127</v>
      </c>
      <c r="BO32" s="5">
        <v>1.18294603025127</v>
      </c>
      <c r="BP32" s="5">
        <v>1.18294603025127</v>
      </c>
      <c r="BQ32" s="5">
        <v>1.18294603025127</v>
      </c>
      <c r="BR32" s="5">
        <v>1.18294603025127</v>
      </c>
      <c r="BS32" s="5">
        <v>1.18294603025127</v>
      </c>
      <c r="BT32" s="5">
        <v>1.18294603025127</v>
      </c>
      <c r="BU32" s="5">
        <v>1.18294603025127</v>
      </c>
      <c r="BV32" s="5">
        <v>1.18294603025127</v>
      </c>
      <c r="BW32" s="5">
        <v>1.18294603025127</v>
      </c>
      <c r="BX32" s="5">
        <v>1.18294603025127</v>
      </c>
      <c r="BY32" s="5">
        <v>1.18294603025127</v>
      </c>
      <c r="BZ32" s="5">
        <v>1.18294603025127</v>
      </c>
      <c r="CA32" s="5">
        <v>1.18294603025127</v>
      </c>
      <c r="CB32" s="5">
        <v>1.18294603025127</v>
      </c>
      <c r="CC32" s="5">
        <v>1.18294603025127</v>
      </c>
      <c r="CD32" s="5">
        <v>1.18294603025127</v>
      </c>
      <c r="CE32" s="5">
        <v>1.18294603025127</v>
      </c>
      <c r="CF32" s="5">
        <v>1.18294603025127</v>
      </c>
      <c r="CG32" s="5">
        <v>1.18294603025127</v>
      </c>
      <c r="CH32" s="5">
        <v>1.18294603025127</v>
      </c>
      <c r="CI32" s="5">
        <v>1.18294603025127</v>
      </c>
      <c r="CJ32" s="5">
        <v>1.18294603025127</v>
      </c>
      <c r="CK32" s="5">
        <v>1.18294603025127</v>
      </c>
      <c r="CL32" s="5">
        <v>1.18294603025127</v>
      </c>
      <c r="CM32" s="5">
        <v>1.18294603025127</v>
      </c>
      <c r="CN32" s="5">
        <v>1.18294603025127</v>
      </c>
      <c r="CO32" s="5">
        <v>1.18294603025127</v>
      </c>
      <c r="CP32" s="5">
        <v>1.18294603025127</v>
      </c>
      <c r="CQ32" s="5">
        <v>1.18294603025127</v>
      </c>
      <c r="CR32" s="5">
        <v>1.18294603025127</v>
      </c>
      <c r="CS32" s="5">
        <v>1.18294603025127</v>
      </c>
      <c r="CT32" s="5">
        <v>1.18294603025127</v>
      </c>
      <c r="CU32" s="5">
        <v>1.18294603025127</v>
      </c>
      <c r="CV32" s="5">
        <v>1.18294603025127</v>
      </c>
      <c r="CW32" s="5">
        <v>1.18294603025127</v>
      </c>
      <c r="CX32" s="5">
        <v>1.18294603025127</v>
      </c>
      <c r="CY32" s="5">
        <v>1.18294603025127</v>
      </c>
      <c r="CZ32" s="5">
        <v>1.18294603025127</v>
      </c>
      <c r="DA32" s="5">
        <v>1.18294603025127</v>
      </c>
      <c r="DB32" s="5">
        <v>1.18294603025127</v>
      </c>
      <c r="DC32" s="5">
        <v>1.18294603025127</v>
      </c>
      <c r="DD32" s="5">
        <v>1.18294603025127</v>
      </c>
      <c r="DE32" s="5">
        <v>1.18294603025127</v>
      </c>
      <c r="DF32" s="5">
        <v>1.18294603025127</v>
      </c>
      <c r="DG32" s="5">
        <v>1.18294603025127</v>
      </c>
      <c r="DH32" s="5">
        <v>1.18294603025127</v>
      </c>
      <c r="DI32" s="5">
        <v>1.18294603025127</v>
      </c>
      <c r="DJ32" s="5">
        <v>1.18294603025127</v>
      </c>
      <c r="DK32" s="5">
        <v>1.18294603025127</v>
      </c>
      <c r="DL32" s="5">
        <v>1.18294603025127</v>
      </c>
      <c r="DM32" s="5">
        <v>1.18294603025127</v>
      </c>
      <c r="DN32" s="5">
        <v>1.18294603025127</v>
      </c>
      <c r="DO32" s="5">
        <v>1.18294603025127</v>
      </c>
      <c r="DP32" s="5">
        <v>1.18294603025127</v>
      </c>
      <c r="DQ32" s="5">
        <v>1.18294603025127</v>
      </c>
      <c r="DR32" s="5">
        <v>1.18294603025127</v>
      </c>
      <c r="DS32" s="5">
        <v>1.18294603025127</v>
      </c>
      <c r="DT32" s="5">
        <v>1.18294603025127</v>
      </c>
      <c r="DU32" s="5">
        <v>1.18294603025127</v>
      </c>
      <c r="DV32" s="5">
        <v>1.18294603025127</v>
      </c>
      <c r="DW32" s="5">
        <v>1.18294603025127</v>
      </c>
      <c r="DX32" s="5">
        <v>1.18294603025127</v>
      </c>
      <c r="DY32" s="5">
        <v>1.18294603025127</v>
      </c>
      <c r="DZ32" s="5">
        <v>1.18294603025127</v>
      </c>
      <c r="EA32" s="5">
        <v>1.18294603025127</v>
      </c>
      <c r="EB32" s="5">
        <v>1.18294603025127</v>
      </c>
      <c r="EC32" s="5">
        <v>1.18294603025127</v>
      </c>
      <c r="ED32" s="5">
        <v>1.18294603025127</v>
      </c>
      <c r="EE32" s="5">
        <v>1.18294603025127</v>
      </c>
      <c r="EF32" s="5">
        <v>1.18294603025127</v>
      </c>
      <c r="EG32" s="5">
        <v>1.18294603025127</v>
      </c>
      <c r="EH32" s="5">
        <v>1.18294603025127</v>
      </c>
      <c r="EI32" s="5">
        <v>1.18294603025127</v>
      </c>
      <c r="EJ32" s="5">
        <v>1.18294603025127</v>
      </c>
      <c r="EK32" s="5">
        <v>1.18294603025127</v>
      </c>
      <c r="EL32" s="5">
        <v>1.18294603025127</v>
      </c>
      <c r="EM32" s="5">
        <v>1.18294603025127</v>
      </c>
      <c r="EN32" s="5">
        <v>1.18294603025127</v>
      </c>
      <c r="EO32" s="5">
        <v>1.18294603025127</v>
      </c>
      <c r="EP32" s="5">
        <v>1.18294603025127</v>
      </c>
      <c r="EQ32" s="5">
        <v>1.18294603025127</v>
      </c>
      <c r="ER32" s="5">
        <v>1.18294603025127</v>
      </c>
      <c r="ES32" s="5">
        <v>1.18294603025127</v>
      </c>
      <c r="ET32" s="5">
        <v>1.18294603025127</v>
      </c>
      <c r="EU32" s="5">
        <v>1.18294603025127</v>
      </c>
      <c r="EV32" s="5">
        <v>1.18294603025127</v>
      </c>
      <c r="EW32" s="5">
        <v>1.18294603025127</v>
      </c>
      <c r="EX32" s="5">
        <v>1.18294603025127</v>
      </c>
      <c r="EY32" s="5">
        <v>1.18294603025127</v>
      </c>
      <c r="EZ32" s="5">
        <v>1.18294603025127</v>
      </c>
      <c r="FA32" s="5">
        <v>1.18294603025127</v>
      </c>
      <c r="FB32" s="5">
        <v>1.18294603025127</v>
      </c>
      <c r="FC32" s="5">
        <v>1.18294603025127</v>
      </c>
      <c r="FD32" s="5">
        <v>1.18294603025127</v>
      </c>
      <c r="FE32" s="5">
        <v>1.18294603025127</v>
      </c>
      <c r="FF32" s="5">
        <v>1.18294603025127</v>
      </c>
      <c r="FG32" s="5">
        <v>1.18294603025127</v>
      </c>
      <c r="FH32" s="5">
        <v>1.18294603025127</v>
      </c>
      <c r="FI32" s="5">
        <v>1.18294603025127</v>
      </c>
      <c r="FJ32" s="5">
        <v>1.18294603025127</v>
      </c>
      <c r="FK32" s="5">
        <v>1.18294603025127</v>
      </c>
      <c r="FL32" s="5">
        <v>1.18294603025127</v>
      </c>
      <c r="FM32" s="5">
        <v>1.18294603025127</v>
      </c>
      <c r="FN32" s="5">
        <v>1.18294603025127</v>
      </c>
      <c r="FO32" s="5">
        <v>1.18294603025127</v>
      </c>
      <c r="FP32" s="5">
        <v>1.18294603025127</v>
      </c>
      <c r="FQ32" s="5">
        <v>1.18294603025127</v>
      </c>
      <c r="FR32" s="5">
        <v>1.18294603025127</v>
      </c>
      <c r="FS32" s="5">
        <v>1.18294603025127</v>
      </c>
      <c r="FT32" s="5">
        <v>1.18294603025127</v>
      </c>
      <c r="FU32" s="5">
        <v>1.18294603025127</v>
      </c>
      <c r="FV32" s="5">
        <v>1.18294603025127</v>
      </c>
      <c r="FW32" s="5">
        <v>1.18294603025127</v>
      </c>
      <c r="FX32" s="5">
        <v>1.18294603025127</v>
      </c>
      <c r="FY32" s="5">
        <v>1.18294603025127</v>
      </c>
      <c r="FZ32" s="5">
        <v>1.18294603025127</v>
      </c>
      <c r="GA32" s="5">
        <v>1.18294603025127</v>
      </c>
      <c r="GB32" s="5">
        <v>1.18294603025127</v>
      </c>
      <c r="GC32" s="5">
        <v>1.18294603025127</v>
      </c>
      <c r="GD32" s="5">
        <v>1.18294603025127</v>
      </c>
      <c r="GE32" s="5">
        <v>1.18294603025127</v>
      </c>
      <c r="GF32" s="5">
        <v>1.18294603025127</v>
      </c>
      <c r="GG32" s="5">
        <v>1.18294603025127</v>
      </c>
      <c r="GH32" s="5">
        <v>1.18294603025127</v>
      </c>
      <c r="GI32" s="5">
        <v>1.18294603025127</v>
      </c>
      <c r="GJ32" s="5">
        <v>1.18294603025127</v>
      </c>
      <c r="GK32" s="5">
        <v>1.18294603025127</v>
      </c>
      <c r="GL32" s="5">
        <v>1.18294603025127</v>
      </c>
      <c r="GM32" s="5">
        <v>1.18294603025127</v>
      </c>
      <c r="GN32" s="5">
        <v>1.18294603025127</v>
      </c>
      <c r="GO32" s="5">
        <v>1.18294603025127</v>
      </c>
      <c r="GP32" s="5">
        <v>1.18294603025127</v>
      </c>
      <c r="GQ32" s="5">
        <v>1.18294603025127</v>
      </c>
      <c r="GR32" s="5">
        <v>1.18294603025127</v>
      </c>
      <c r="GS32" s="5">
        <v>1.18294603025127</v>
      </c>
      <c r="GT32" s="5">
        <v>1.18294603025127</v>
      </c>
      <c r="GU32" s="5">
        <v>1.18294603025127</v>
      </c>
      <c r="GV32" s="5">
        <v>1.18294603025127</v>
      </c>
      <c r="GW32" s="5">
        <v>1.18294603025127</v>
      </c>
      <c r="GX32" s="5">
        <v>1.18294603025127</v>
      </c>
      <c r="GY32" s="5">
        <v>1.18294603025127</v>
      </c>
      <c r="GZ32" s="5">
        <v>1.18294603025127</v>
      </c>
      <c r="HA32" s="5">
        <v>1.18294603025127</v>
      </c>
      <c r="HB32" s="5">
        <v>1.18294603025127</v>
      </c>
      <c r="HC32" s="5">
        <v>1.18294603025127</v>
      </c>
      <c r="HD32" s="5">
        <v>1.18294603025127</v>
      </c>
      <c r="HE32" s="5">
        <v>1.18294603025127</v>
      </c>
      <c r="HF32" s="5">
        <v>1.18294603025127</v>
      </c>
      <c r="HG32" s="5">
        <v>1.18294603025127</v>
      </c>
      <c r="HH32" s="5">
        <v>1.18294603025127</v>
      </c>
      <c r="HI32" s="5">
        <v>1.18294603025127</v>
      </c>
    </row>
    <row r="33" spans="1:217">
      <c r="A33" s="4">
        <f t="shared" si="3"/>
        <v>2005</v>
      </c>
      <c r="B33" s="4">
        <v>30</v>
      </c>
      <c r="C33" s="5">
        <v>0.64923364477017187</v>
      </c>
      <c r="D33" s="5">
        <v>0.64923364477017187</v>
      </c>
      <c r="E33" s="5">
        <v>0.64923364477017187</v>
      </c>
      <c r="F33" s="5">
        <v>0.64923364477017187</v>
      </c>
      <c r="G33" s="5">
        <v>0.64923364477017187</v>
      </c>
      <c r="H33" s="5">
        <v>0.64923364477017187</v>
      </c>
      <c r="I33" s="5">
        <v>0.64923364477017187</v>
      </c>
      <c r="J33" s="5">
        <v>0.64923364477017187</v>
      </c>
      <c r="K33" s="5">
        <v>0.64923364477017187</v>
      </c>
      <c r="L33" s="5">
        <v>0.64923364477017187</v>
      </c>
      <c r="M33" s="5">
        <v>0.64923364477017187</v>
      </c>
      <c r="N33" s="5">
        <v>0.64923364477017187</v>
      </c>
      <c r="O33" s="5">
        <v>0.64923364477017187</v>
      </c>
      <c r="P33" s="5">
        <v>0.64923364477017187</v>
      </c>
      <c r="Q33" s="5">
        <v>0.64923364477017187</v>
      </c>
      <c r="R33" s="5">
        <v>0.64923364477017187</v>
      </c>
      <c r="S33" s="5">
        <v>0.64923364477017187</v>
      </c>
      <c r="T33" s="5">
        <v>0.64923364477017187</v>
      </c>
      <c r="U33" s="5">
        <v>0.64923364477017187</v>
      </c>
      <c r="V33" s="5">
        <v>0.64923364477017187</v>
      </c>
      <c r="W33" s="5">
        <v>0.64923364477017187</v>
      </c>
      <c r="X33" s="5">
        <v>0.64923364477017187</v>
      </c>
      <c r="Y33" s="5">
        <v>0.64923364477017198</v>
      </c>
      <c r="Z33" s="5">
        <v>0.64923364477017198</v>
      </c>
      <c r="AA33" s="5">
        <v>0.64923364477017198</v>
      </c>
      <c r="AB33" s="5">
        <v>0.64923364477017198</v>
      </c>
      <c r="AC33" s="5">
        <v>0.64923364477017198</v>
      </c>
      <c r="AD33" s="5">
        <v>0.64923364477017198</v>
      </c>
      <c r="AE33" s="5">
        <v>0.64923364477017198</v>
      </c>
      <c r="AF33" s="5">
        <v>0.64923364477017198</v>
      </c>
      <c r="AG33" s="5">
        <v>0.64923364477017198</v>
      </c>
      <c r="AH33" s="5">
        <v>0.64923364477017198</v>
      </c>
      <c r="AI33" s="5">
        <v>0.64923364477017198</v>
      </c>
      <c r="AJ33" s="5">
        <v>0.64923364477017198</v>
      </c>
      <c r="AK33" s="5">
        <v>0.64923364477017198</v>
      </c>
      <c r="AL33" s="5">
        <v>0.64923364477017198</v>
      </c>
      <c r="AM33" s="5">
        <v>0.64923364477017198</v>
      </c>
      <c r="AN33" s="5">
        <v>0.64923364477017198</v>
      </c>
      <c r="AO33" s="5">
        <v>0.64923364477017198</v>
      </c>
      <c r="AP33" s="5">
        <v>0.64923364477017198</v>
      </c>
      <c r="AQ33" s="5">
        <v>0.64923364477017198</v>
      </c>
      <c r="AR33" s="5">
        <v>0.64923364477017198</v>
      </c>
      <c r="AS33" s="5">
        <v>0.64923364477017198</v>
      </c>
      <c r="AT33" s="5">
        <v>0.64923364477017198</v>
      </c>
      <c r="AU33" s="5">
        <v>0.64923364477017198</v>
      </c>
      <c r="AV33" s="5">
        <v>0.64923364477017198</v>
      </c>
      <c r="AW33" s="5">
        <v>0.64923364477017198</v>
      </c>
      <c r="AX33" s="5">
        <v>0.64923364477017198</v>
      </c>
      <c r="AY33" s="5">
        <v>0.64923364477017198</v>
      </c>
      <c r="AZ33" s="5">
        <v>0.64923364477017198</v>
      </c>
      <c r="BA33" s="5">
        <v>0.64923364477017198</v>
      </c>
      <c r="BB33" s="5">
        <v>0.64923364477017198</v>
      </c>
      <c r="BC33" s="5">
        <v>0.64923364477017198</v>
      </c>
      <c r="BD33" s="5">
        <v>0.64923364477017198</v>
      </c>
      <c r="BE33" s="5">
        <v>0.64923364477017198</v>
      </c>
      <c r="BF33" s="5">
        <v>0.64923364477017198</v>
      </c>
      <c r="BG33" s="5">
        <v>0.64923364477017198</v>
      </c>
      <c r="BH33" s="5">
        <v>0.64923364477017198</v>
      </c>
      <c r="BI33" s="5">
        <v>0.64923364477017198</v>
      </c>
      <c r="BJ33" s="5">
        <v>0.64923364477017198</v>
      </c>
      <c r="BK33" s="5">
        <v>0.64923364477017198</v>
      </c>
      <c r="BL33" s="5">
        <v>0.64923364477017198</v>
      </c>
      <c r="BM33" s="5">
        <v>0.64923364477017198</v>
      </c>
      <c r="BN33" s="5">
        <v>0.64923364477017198</v>
      </c>
      <c r="BO33" s="5">
        <v>0.64923364477017198</v>
      </c>
      <c r="BP33" s="5">
        <v>0.64923364477017198</v>
      </c>
      <c r="BQ33" s="5">
        <v>0.64923364477017198</v>
      </c>
      <c r="BR33" s="5">
        <v>0.64923364477017198</v>
      </c>
      <c r="BS33" s="5">
        <v>0.64923364477017198</v>
      </c>
      <c r="BT33" s="5">
        <v>0.64923364477017198</v>
      </c>
      <c r="BU33" s="5">
        <v>0.64923364477017198</v>
      </c>
      <c r="BV33" s="5">
        <v>0.64923364477017198</v>
      </c>
      <c r="BW33" s="5">
        <v>0.64923364477017198</v>
      </c>
      <c r="BX33" s="5">
        <v>0.64923364477017198</v>
      </c>
      <c r="BY33" s="5">
        <v>0.64923364477017198</v>
      </c>
      <c r="BZ33" s="5">
        <v>0.64923364477017198</v>
      </c>
      <c r="CA33" s="5">
        <v>0.64923364477017198</v>
      </c>
      <c r="CB33" s="5">
        <v>0.64923364477017198</v>
      </c>
      <c r="CC33" s="5">
        <v>0.64923364477017198</v>
      </c>
      <c r="CD33" s="5">
        <v>0.64923364477017198</v>
      </c>
      <c r="CE33" s="5">
        <v>0.64923364477017198</v>
      </c>
      <c r="CF33" s="5">
        <v>0.64923364477017198</v>
      </c>
      <c r="CG33" s="5">
        <v>0.64923364477017198</v>
      </c>
      <c r="CH33" s="5">
        <v>0.64923364477017198</v>
      </c>
      <c r="CI33" s="5">
        <v>0.64923364477017198</v>
      </c>
      <c r="CJ33" s="5">
        <v>0.64923364477017198</v>
      </c>
      <c r="CK33" s="5">
        <v>0.64923364477017198</v>
      </c>
      <c r="CL33" s="5">
        <v>0.64923364477017198</v>
      </c>
      <c r="CM33" s="5">
        <v>0.64923364477017198</v>
      </c>
      <c r="CN33" s="5">
        <v>0.64923364477017198</v>
      </c>
      <c r="CO33" s="5">
        <v>0.64923364477017198</v>
      </c>
      <c r="CP33" s="5">
        <v>0.64923364477017198</v>
      </c>
      <c r="CQ33" s="5">
        <v>0.64923364477017198</v>
      </c>
      <c r="CR33" s="5">
        <v>0.64923364477017198</v>
      </c>
      <c r="CS33" s="5">
        <v>0.64923364477017198</v>
      </c>
      <c r="CT33" s="5">
        <v>0.64923364477017198</v>
      </c>
      <c r="CU33" s="5">
        <v>0.64923364477017198</v>
      </c>
      <c r="CV33" s="5">
        <v>0.64923364477017198</v>
      </c>
      <c r="CW33" s="5">
        <v>0.64923364477017198</v>
      </c>
      <c r="CX33" s="5">
        <v>0.64923364477017198</v>
      </c>
      <c r="CY33" s="5">
        <v>0.64923364477017198</v>
      </c>
      <c r="CZ33" s="5">
        <v>0.64923364477017198</v>
      </c>
      <c r="DA33" s="5">
        <v>0.64923364477017198</v>
      </c>
      <c r="DB33" s="5">
        <v>0.64923364477017198</v>
      </c>
      <c r="DC33" s="5">
        <v>0.64923364477017198</v>
      </c>
      <c r="DD33" s="5">
        <v>0.64923364477017198</v>
      </c>
      <c r="DE33" s="5">
        <v>0.64923364477017198</v>
      </c>
      <c r="DF33" s="5">
        <v>0.64923364477017198</v>
      </c>
      <c r="DG33" s="5">
        <v>0.64923364477017198</v>
      </c>
      <c r="DH33" s="5">
        <v>0.64923364477017198</v>
      </c>
      <c r="DI33" s="5">
        <v>0.64923364477017198</v>
      </c>
      <c r="DJ33" s="5">
        <v>0.64923364477017198</v>
      </c>
      <c r="DK33" s="5">
        <v>0.64923364477017198</v>
      </c>
      <c r="DL33" s="5">
        <v>0.64923364477017198</v>
      </c>
      <c r="DM33" s="5">
        <v>0.64923364477017198</v>
      </c>
      <c r="DN33" s="5">
        <v>0.64923364477017198</v>
      </c>
      <c r="DO33" s="5">
        <v>0.64923364477017198</v>
      </c>
      <c r="DP33" s="5">
        <v>0.64923364477017198</v>
      </c>
      <c r="DQ33" s="5">
        <v>0.64923364477017198</v>
      </c>
      <c r="DR33" s="5">
        <v>0.64923364477017198</v>
      </c>
      <c r="DS33" s="5">
        <v>0.64923364477017198</v>
      </c>
      <c r="DT33" s="5">
        <v>0.64923364477017198</v>
      </c>
      <c r="DU33" s="5">
        <v>0.64923364477017198</v>
      </c>
      <c r="DV33" s="5">
        <v>0.64923364477017198</v>
      </c>
      <c r="DW33" s="5">
        <v>0.64923364477017198</v>
      </c>
      <c r="DX33" s="5">
        <v>0.64923364477017198</v>
      </c>
      <c r="DY33" s="5">
        <v>0.64923364477017198</v>
      </c>
      <c r="DZ33" s="5">
        <v>0.64923364477017198</v>
      </c>
      <c r="EA33" s="5">
        <v>0.64923364477017198</v>
      </c>
      <c r="EB33" s="5">
        <v>0.64923364477017198</v>
      </c>
      <c r="EC33" s="5">
        <v>0.64923364477017198</v>
      </c>
      <c r="ED33" s="5">
        <v>0.64923364477017198</v>
      </c>
      <c r="EE33" s="5">
        <v>0.64923364477017198</v>
      </c>
      <c r="EF33" s="5">
        <v>0.64923364477017198</v>
      </c>
      <c r="EG33" s="5">
        <v>0.64923364477017198</v>
      </c>
      <c r="EH33" s="5">
        <v>0.64923364477017198</v>
      </c>
      <c r="EI33" s="5">
        <v>0.64923364477017198</v>
      </c>
      <c r="EJ33" s="5">
        <v>0.64923364477017198</v>
      </c>
      <c r="EK33" s="5">
        <v>0.64923364477017198</v>
      </c>
      <c r="EL33" s="5">
        <v>0.64923364477017198</v>
      </c>
      <c r="EM33" s="5">
        <v>0.64923364477017198</v>
      </c>
      <c r="EN33" s="5">
        <v>0.64923364477017198</v>
      </c>
      <c r="EO33" s="5">
        <v>0.64923364477017198</v>
      </c>
      <c r="EP33" s="5">
        <v>0.64923364477017198</v>
      </c>
      <c r="EQ33" s="5">
        <v>0.64923364477017198</v>
      </c>
      <c r="ER33" s="5">
        <v>0.64923364477017198</v>
      </c>
      <c r="ES33" s="5">
        <v>0.64923364477017198</v>
      </c>
      <c r="ET33" s="5">
        <v>0.64923364477017198</v>
      </c>
      <c r="EU33" s="5">
        <v>0.64923364477017198</v>
      </c>
      <c r="EV33" s="5">
        <v>0.64923364477017198</v>
      </c>
      <c r="EW33" s="5">
        <v>0.64923364477017198</v>
      </c>
      <c r="EX33" s="5">
        <v>0.64923364477017198</v>
      </c>
      <c r="EY33" s="5">
        <v>0.64923364477017198</v>
      </c>
      <c r="EZ33" s="5">
        <v>0.64923364477017198</v>
      </c>
      <c r="FA33" s="5">
        <v>0.64923364477017198</v>
      </c>
      <c r="FB33" s="5">
        <v>0.64923364477017198</v>
      </c>
      <c r="FC33" s="5">
        <v>0.64923364477017198</v>
      </c>
      <c r="FD33" s="5">
        <v>0.64923364477017198</v>
      </c>
      <c r="FE33" s="5">
        <v>0.64923364477017198</v>
      </c>
      <c r="FF33" s="5">
        <v>0.64923364477017198</v>
      </c>
      <c r="FG33" s="5">
        <v>0.64923364477017198</v>
      </c>
      <c r="FH33" s="5">
        <v>0.64923364477017198</v>
      </c>
      <c r="FI33" s="5">
        <v>0.64923364477017198</v>
      </c>
      <c r="FJ33" s="5">
        <v>0.64923364477017198</v>
      </c>
      <c r="FK33" s="5">
        <v>0.64923364477017198</v>
      </c>
      <c r="FL33" s="5">
        <v>0.64923364477017198</v>
      </c>
      <c r="FM33" s="5">
        <v>0.64923364477017198</v>
      </c>
      <c r="FN33" s="5">
        <v>0.64923364477017198</v>
      </c>
      <c r="FO33" s="5">
        <v>0.64923364477017198</v>
      </c>
      <c r="FP33" s="5">
        <v>0.64923364477017198</v>
      </c>
      <c r="FQ33" s="5">
        <v>0.64923364477017198</v>
      </c>
      <c r="FR33" s="5">
        <v>0.64923364477017198</v>
      </c>
      <c r="FS33" s="5">
        <v>0.64923364477017198</v>
      </c>
      <c r="FT33" s="5">
        <v>0.64923364477017198</v>
      </c>
      <c r="FU33" s="5">
        <v>0.64923364477017198</v>
      </c>
      <c r="FV33" s="5">
        <v>0.64923364477017198</v>
      </c>
      <c r="FW33" s="5">
        <v>0.64923364477017198</v>
      </c>
      <c r="FX33" s="5">
        <v>0.64923364477017198</v>
      </c>
      <c r="FY33" s="5">
        <v>0.64923364477017198</v>
      </c>
      <c r="FZ33" s="5">
        <v>0.64923364477017198</v>
      </c>
      <c r="GA33" s="5">
        <v>0.64923364477017198</v>
      </c>
      <c r="GB33" s="5">
        <v>0.64923364477017198</v>
      </c>
      <c r="GC33" s="5">
        <v>0.64923364477017198</v>
      </c>
      <c r="GD33" s="5">
        <v>0.64923364477017198</v>
      </c>
      <c r="GE33" s="5">
        <v>0.64923364477017198</v>
      </c>
      <c r="GF33" s="5">
        <v>0.64923364477017198</v>
      </c>
      <c r="GG33" s="5">
        <v>0.64923364477017198</v>
      </c>
      <c r="GH33" s="5">
        <v>0.64923364477017198</v>
      </c>
      <c r="GI33" s="5">
        <v>0.64923364477017198</v>
      </c>
      <c r="GJ33" s="5">
        <v>0.64923364477017198</v>
      </c>
      <c r="GK33" s="5">
        <v>0.64923364477017198</v>
      </c>
      <c r="GL33" s="5">
        <v>0.64923364477017198</v>
      </c>
      <c r="GM33" s="5">
        <v>0.64923364477017198</v>
      </c>
      <c r="GN33" s="5">
        <v>0.64923364477017198</v>
      </c>
      <c r="GO33" s="5">
        <v>0.64923364477017198</v>
      </c>
      <c r="GP33" s="5">
        <v>0.64923364477017198</v>
      </c>
      <c r="GQ33" s="5">
        <v>0.64923364477017198</v>
      </c>
      <c r="GR33" s="5">
        <v>0.64923364477017198</v>
      </c>
      <c r="GS33" s="5">
        <v>0.64923364477017198</v>
      </c>
      <c r="GT33" s="5">
        <v>0.64923364477017198</v>
      </c>
      <c r="GU33" s="5">
        <v>0.64923364477017198</v>
      </c>
      <c r="GV33" s="5">
        <v>0.64923364477017198</v>
      </c>
      <c r="GW33" s="5">
        <v>0.64923364477017198</v>
      </c>
      <c r="GX33" s="5">
        <v>0.64923364477017198</v>
      </c>
      <c r="GY33" s="5">
        <v>0.64923364477017198</v>
      </c>
      <c r="GZ33" s="5">
        <v>0.64923364477017198</v>
      </c>
      <c r="HA33" s="5">
        <v>0.64923364477017198</v>
      </c>
      <c r="HB33" s="5">
        <v>0.64923364477017198</v>
      </c>
      <c r="HC33" s="5">
        <v>0.64923364477017198</v>
      </c>
      <c r="HD33" s="5">
        <v>0.64923364477017198</v>
      </c>
      <c r="HE33" s="5">
        <v>0.64923364477017198</v>
      </c>
      <c r="HF33" s="5">
        <v>0.64923364477017198</v>
      </c>
      <c r="HG33" s="5">
        <v>0.64923364477017198</v>
      </c>
      <c r="HH33" s="5">
        <v>0.64923364477017198</v>
      </c>
      <c r="HI33" s="5">
        <v>0.64923364477017198</v>
      </c>
    </row>
    <row r="34" spans="1:217">
      <c r="A34" s="4">
        <f>A32+1</f>
        <v>2005</v>
      </c>
      <c r="B34" s="4">
        <v>31</v>
      </c>
      <c r="C34" s="5">
        <v>1.141910844592652</v>
      </c>
      <c r="D34" s="5">
        <v>1.141910844592652</v>
      </c>
      <c r="E34" s="5">
        <v>1.141910844592652</v>
      </c>
      <c r="F34" s="5">
        <v>1.141910844592652</v>
      </c>
      <c r="G34" s="5">
        <v>1.141910844592652</v>
      </c>
      <c r="H34" s="5">
        <v>1.141910844592652</v>
      </c>
      <c r="I34" s="5">
        <v>1.141910844592652</v>
      </c>
      <c r="J34" s="5">
        <v>1.141910844592652</v>
      </c>
      <c r="K34" s="5">
        <v>1.141910844592652</v>
      </c>
      <c r="L34" s="5">
        <v>1.141910844592652</v>
      </c>
      <c r="M34" s="5">
        <v>1.141910844592652</v>
      </c>
      <c r="N34" s="5">
        <v>1.141910844592652</v>
      </c>
      <c r="O34" s="5">
        <v>1.141910844592652</v>
      </c>
      <c r="P34" s="5">
        <v>1.141910844592652</v>
      </c>
      <c r="Q34" s="5">
        <v>1.141910844592652</v>
      </c>
      <c r="R34" s="5">
        <v>1.141910844592652</v>
      </c>
      <c r="S34" s="5">
        <v>1.141910844592652</v>
      </c>
      <c r="T34" s="5">
        <v>1.141910844592652</v>
      </c>
      <c r="U34" s="5">
        <v>1.141910844592652</v>
      </c>
      <c r="V34" s="5">
        <v>1.141910844592652</v>
      </c>
      <c r="W34" s="5">
        <v>1.141910844592652</v>
      </c>
      <c r="X34" s="5">
        <v>1.141910844592652</v>
      </c>
      <c r="Y34" s="5">
        <v>1.14191084459265</v>
      </c>
      <c r="Z34" s="5">
        <v>1.14191084459265</v>
      </c>
      <c r="AA34" s="5">
        <v>1.14191084459265</v>
      </c>
      <c r="AB34" s="5">
        <v>1.14191084459265</v>
      </c>
      <c r="AC34" s="5">
        <v>1.14191084459265</v>
      </c>
      <c r="AD34" s="5">
        <v>1.14191084459265</v>
      </c>
      <c r="AE34" s="5">
        <v>1.14191084459265</v>
      </c>
      <c r="AF34" s="5">
        <v>1.14191084459265</v>
      </c>
      <c r="AG34" s="5">
        <v>1.14191084459265</v>
      </c>
      <c r="AH34" s="5">
        <v>1.14191084459265</v>
      </c>
      <c r="AI34" s="5">
        <v>1.14191084459265</v>
      </c>
      <c r="AJ34" s="5">
        <v>1.14191084459265</v>
      </c>
      <c r="AK34" s="5">
        <v>1.14191084459265</v>
      </c>
      <c r="AL34" s="5">
        <v>1.14191084459265</v>
      </c>
      <c r="AM34" s="5">
        <v>1.14191084459265</v>
      </c>
      <c r="AN34" s="5">
        <v>1.14191084459265</v>
      </c>
      <c r="AO34" s="5">
        <v>1.14191084459265</v>
      </c>
      <c r="AP34" s="5">
        <v>1.14191084459265</v>
      </c>
      <c r="AQ34" s="5">
        <v>1.14191084459265</v>
      </c>
      <c r="AR34" s="5">
        <v>1.14191084459265</v>
      </c>
      <c r="AS34" s="5">
        <v>1.14191084459265</v>
      </c>
      <c r="AT34" s="5">
        <v>1.14191084459265</v>
      </c>
      <c r="AU34" s="5">
        <v>1.14191084459265</v>
      </c>
      <c r="AV34" s="5">
        <v>1.14191084459265</v>
      </c>
      <c r="AW34" s="5">
        <v>1.14191084459265</v>
      </c>
      <c r="AX34" s="5">
        <v>1.14191084459265</v>
      </c>
      <c r="AY34" s="5">
        <v>1.14191084459265</v>
      </c>
      <c r="AZ34" s="5">
        <v>1.14191084459265</v>
      </c>
      <c r="BA34" s="5">
        <v>1.14191084459265</v>
      </c>
      <c r="BB34" s="5">
        <v>1.14191084459265</v>
      </c>
      <c r="BC34" s="5">
        <v>1.14191084459265</v>
      </c>
      <c r="BD34" s="5">
        <v>1.14191084459265</v>
      </c>
      <c r="BE34" s="5">
        <v>1.14191084459265</v>
      </c>
      <c r="BF34" s="5">
        <v>1.14191084459265</v>
      </c>
      <c r="BG34" s="5">
        <v>1.14191084459265</v>
      </c>
      <c r="BH34" s="5">
        <v>1.14191084459265</v>
      </c>
      <c r="BI34" s="5">
        <v>1.14191084459265</v>
      </c>
      <c r="BJ34" s="5">
        <v>1.14191084459265</v>
      </c>
      <c r="BK34" s="5">
        <v>1.14191084459265</v>
      </c>
      <c r="BL34" s="5">
        <v>1.14191084459265</v>
      </c>
      <c r="BM34" s="5">
        <v>1.14191084459265</v>
      </c>
      <c r="BN34" s="5">
        <v>1.14191084459265</v>
      </c>
      <c r="BO34" s="5">
        <v>1.14191084459265</v>
      </c>
      <c r="BP34" s="5">
        <v>1.14191084459265</v>
      </c>
      <c r="BQ34" s="5">
        <v>1.14191084459265</v>
      </c>
      <c r="BR34" s="5">
        <v>1.14191084459265</v>
      </c>
      <c r="BS34" s="5">
        <v>1.14191084459265</v>
      </c>
      <c r="BT34" s="5">
        <v>1.14191084459265</v>
      </c>
      <c r="BU34" s="5">
        <v>1.14191084459265</v>
      </c>
      <c r="BV34" s="5">
        <v>1.14191084459265</v>
      </c>
      <c r="BW34" s="5">
        <v>1.14191084459265</v>
      </c>
      <c r="BX34" s="5">
        <v>1.14191084459265</v>
      </c>
      <c r="BY34" s="5">
        <v>1.14191084459265</v>
      </c>
      <c r="BZ34" s="5">
        <v>1.14191084459265</v>
      </c>
      <c r="CA34" s="5">
        <v>1.14191084459265</v>
      </c>
      <c r="CB34" s="5">
        <v>1.14191084459265</v>
      </c>
      <c r="CC34" s="5">
        <v>1.14191084459265</v>
      </c>
      <c r="CD34" s="5">
        <v>1.14191084459265</v>
      </c>
      <c r="CE34" s="5">
        <v>1.14191084459265</v>
      </c>
      <c r="CF34" s="5">
        <v>1.14191084459265</v>
      </c>
      <c r="CG34" s="5">
        <v>1.14191084459265</v>
      </c>
      <c r="CH34" s="5">
        <v>1.14191084459265</v>
      </c>
      <c r="CI34" s="5">
        <v>1.14191084459265</v>
      </c>
      <c r="CJ34" s="5">
        <v>1.14191084459265</v>
      </c>
      <c r="CK34" s="5">
        <v>1.14191084459265</v>
      </c>
      <c r="CL34" s="5">
        <v>1.14191084459265</v>
      </c>
      <c r="CM34" s="5">
        <v>1.14191084459265</v>
      </c>
      <c r="CN34" s="5">
        <v>1.14191084459265</v>
      </c>
      <c r="CO34" s="5">
        <v>1.14191084459265</v>
      </c>
      <c r="CP34" s="5">
        <v>1.14191084459265</v>
      </c>
      <c r="CQ34" s="5">
        <v>1.14191084459265</v>
      </c>
      <c r="CR34" s="5">
        <v>1.14191084459265</v>
      </c>
      <c r="CS34" s="5">
        <v>1.14191084459265</v>
      </c>
      <c r="CT34" s="5">
        <v>1.14191084459265</v>
      </c>
      <c r="CU34" s="5">
        <v>1.14191084459265</v>
      </c>
      <c r="CV34" s="5">
        <v>1.14191084459265</v>
      </c>
      <c r="CW34" s="5">
        <v>1.14191084459265</v>
      </c>
      <c r="CX34" s="5">
        <v>1.14191084459265</v>
      </c>
      <c r="CY34" s="5">
        <v>1.14191084459265</v>
      </c>
      <c r="CZ34" s="5">
        <v>1.14191084459265</v>
      </c>
      <c r="DA34" s="5">
        <v>1.14191084459265</v>
      </c>
      <c r="DB34" s="5">
        <v>1.14191084459265</v>
      </c>
      <c r="DC34" s="5">
        <v>1.14191084459265</v>
      </c>
      <c r="DD34" s="5">
        <v>1.14191084459265</v>
      </c>
      <c r="DE34" s="5">
        <v>1.14191084459265</v>
      </c>
      <c r="DF34" s="5">
        <v>1.14191084459265</v>
      </c>
      <c r="DG34" s="5">
        <v>1.14191084459265</v>
      </c>
      <c r="DH34" s="5">
        <v>1.14191084459265</v>
      </c>
      <c r="DI34" s="5">
        <v>1.14191084459265</v>
      </c>
      <c r="DJ34" s="5">
        <v>1.14191084459265</v>
      </c>
      <c r="DK34" s="5">
        <v>1.14191084459265</v>
      </c>
      <c r="DL34" s="5">
        <v>1.14191084459265</v>
      </c>
      <c r="DM34" s="5">
        <v>1.14191084459265</v>
      </c>
      <c r="DN34" s="5">
        <v>1.14191084459265</v>
      </c>
      <c r="DO34" s="5">
        <v>1.14191084459265</v>
      </c>
      <c r="DP34" s="5">
        <v>1.14191084459265</v>
      </c>
      <c r="DQ34" s="5">
        <v>1.14191084459265</v>
      </c>
      <c r="DR34" s="5">
        <v>1.14191084459265</v>
      </c>
      <c r="DS34" s="5">
        <v>1.14191084459265</v>
      </c>
      <c r="DT34" s="5">
        <v>1.14191084459265</v>
      </c>
      <c r="DU34" s="5">
        <v>1.14191084459265</v>
      </c>
      <c r="DV34" s="5">
        <v>1.14191084459265</v>
      </c>
      <c r="DW34" s="5">
        <v>1.14191084459265</v>
      </c>
      <c r="DX34" s="5">
        <v>1.14191084459265</v>
      </c>
      <c r="DY34" s="5">
        <v>1.14191084459265</v>
      </c>
      <c r="DZ34" s="5">
        <v>1.14191084459265</v>
      </c>
      <c r="EA34" s="5">
        <v>1.14191084459265</v>
      </c>
      <c r="EB34" s="5">
        <v>1.14191084459265</v>
      </c>
      <c r="EC34" s="5">
        <v>1.14191084459265</v>
      </c>
      <c r="ED34" s="5">
        <v>1.14191084459265</v>
      </c>
      <c r="EE34" s="5">
        <v>1.14191084459265</v>
      </c>
      <c r="EF34" s="5">
        <v>1.14191084459265</v>
      </c>
      <c r="EG34" s="5">
        <v>1.14191084459265</v>
      </c>
      <c r="EH34" s="5">
        <v>1.14191084459265</v>
      </c>
      <c r="EI34" s="5">
        <v>1.14191084459265</v>
      </c>
      <c r="EJ34" s="5">
        <v>1.14191084459265</v>
      </c>
      <c r="EK34" s="5">
        <v>1.14191084459265</v>
      </c>
      <c r="EL34" s="5">
        <v>1.14191084459265</v>
      </c>
      <c r="EM34" s="5">
        <v>1.14191084459265</v>
      </c>
      <c r="EN34" s="5">
        <v>1.14191084459265</v>
      </c>
      <c r="EO34" s="5">
        <v>1.14191084459265</v>
      </c>
      <c r="EP34" s="5">
        <v>1.14191084459265</v>
      </c>
      <c r="EQ34" s="5">
        <v>1.14191084459265</v>
      </c>
      <c r="ER34" s="5">
        <v>1.14191084459265</v>
      </c>
      <c r="ES34" s="5">
        <v>1.14191084459265</v>
      </c>
      <c r="ET34" s="5">
        <v>1.14191084459265</v>
      </c>
      <c r="EU34" s="5">
        <v>1.14191084459265</v>
      </c>
      <c r="EV34" s="5">
        <v>1.14191084459265</v>
      </c>
      <c r="EW34" s="5">
        <v>1.14191084459265</v>
      </c>
      <c r="EX34" s="5">
        <v>1.14191084459265</v>
      </c>
      <c r="EY34" s="5">
        <v>1.14191084459265</v>
      </c>
      <c r="EZ34" s="5">
        <v>1.14191084459265</v>
      </c>
      <c r="FA34" s="5">
        <v>1.14191084459265</v>
      </c>
      <c r="FB34" s="5">
        <v>1.14191084459265</v>
      </c>
      <c r="FC34" s="5">
        <v>1.14191084459265</v>
      </c>
      <c r="FD34" s="5">
        <v>1.14191084459265</v>
      </c>
      <c r="FE34" s="5">
        <v>1.14191084459265</v>
      </c>
      <c r="FF34" s="5">
        <v>1.14191084459265</v>
      </c>
      <c r="FG34" s="5">
        <v>1.14191084459265</v>
      </c>
      <c r="FH34" s="5">
        <v>1.14191084459265</v>
      </c>
      <c r="FI34" s="5">
        <v>1.14191084459265</v>
      </c>
      <c r="FJ34" s="5">
        <v>1.14191084459265</v>
      </c>
      <c r="FK34" s="5">
        <v>1.14191084459265</v>
      </c>
      <c r="FL34" s="5">
        <v>1.14191084459265</v>
      </c>
      <c r="FM34" s="5">
        <v>1.14191084459265</v>
      </c>
      <c r="FN34" s="5">
        <v>1.14191084459265</v>
      </c>
      <c r="FO34" s="5">
        <v>1.14191084459265</v>
      </c>
      <c r="FP34" s="5">
        <v>1.14191084459265</v>
      </c>
      <c r="FQ34" s="5">
        <v>1.14191084459265</v>
      </c>
      <c r="FR34" s="5">
        <v>1.14191084459265</v>
      </c>
      <c r="FS34" s="5">
        <v>1.14191084459265</v>
      </c>
      <c r="FT34" s="5">
        <v>1.14191084459265</v>
      </c>
      <c r="FU34" s="5">
        <v>1.14191084459265</v>
      </c>
      <c r="FV34" s="5">
        <v>1.14191084459265</v>
      </c>
      <c r="FW34" s="5">
        <v>1.14191084459265</v>
      </c>
      <c r="FX34" s="5">
        <v>1.14191084459265</v>
      </c>
      <c r="FY34" s="5">
        <v>1.14191084459265</v>
      </c>
      <c r="FZ34" s="5">
        <v>1.14191084459265</v>
      </c>
      <c r="GA34" s="5">
        <v>1.14191084459265</v>
      </c>
      <c r="GB34" s="5">
        <v>1.14191084459265</v>
      </c>
      <c r="GC34" s="5">
        <v>1.14191084459265</v>
      </c>
      <c r="GD34" s="5">
        <v>1.14191084459265</v>
      </c>
      <c r="GE34" s="5">
        <v>1.14191084459265</v>
      </c>
      <c r="GF34" s="5">
        <v>1.14191084459265</v>
      </c>
      <c r="GG34" s="5">
        <v>1.14191084459265</v>
      </c>
      <c r="GH34" s="5">
        <v>1.14191084459265</v>
      </c>
      <c r="GI34" s="5">
        <v>1.14191084459265</v>
      </c>
      <c r="GJ34" s="5">
        <v>1.14191084459265</v>
      </c>
      <c r="GK34" s="5">
        <v>1.14191084459265</v>
      </c>
      <c r="GL34" s="5">
        <v>1.14191084459265</v>
      </c>
      <c r="GM34" s="5">
        <v>1.14191084459265</v>
      </c>
      <c r="GN34" s="5">
        <v>1.14191084459265</v>
      </c>
      <c r="GO34" s="5">
        <v>1.14191084459265</v>
      </c>
      <c r="GP34" s="5">
        <v>1.14191084459265</v>
      </c>
      <c r="GQ34" s="5">
        <v>1.14191084459265</v>
      </c>
      <c r="GR34" s="5">
        <v>1.14191084459265</v>
      </c>
      <c r="GS34" s="5">
        <v>1.14191084459265</v>
      </c>
      <c r="GT34" s="5">
        <v>1.14191084459265</v>
      </c>
      <c r="GU34" s="5">
        <v>1.14191084459265</v>
      </c>
      <c r="GV34" s="5">
        <v>1.14191084459265</v>
      </c>
      <c r="GW34" s="5">
        <v>1.14191084459265</v>
      </c>
      <c r="GX34" s="5">
        <v>1.14191084459265</v>
      </c>
      <c r="GY34" s="5">
        <v>1.14191084459265</v>
      </c>
      <c r="GZ34" s="5">
        <v>1.14191084459265</v>
      </c>
      <c r="HA34" s="5">
        <v>1.14191084459265</v>
      </c>
      <c r="HB34" s="5">
        <v>1.14191084459265</v>
      </c>
      <c r="HC34" s="5">
        <v>1.14191084459265</v>
      </c>
      <c r="HD34" s="5">
        <v>1.14191084459265</v>
      </c>
      <c r="HE34" s="5">
        <v>1.14191084459265</v>
      </c>
      <c r="HF34" s="5">
        <v>1.14191084459265</v>
      </c>
      <c r="HG34" s="5">
        <v>1.14191084459265</v>
      </c>
      <c r="HH34" s="5">
        <v>1.14191084459265</v>
      </c>
      <c r="HI34" s="5">
        <v>1.14191084459265</v>
      </c>
    </row>
    <row r="35" spans="1:217">
      <c r="A35" s="4">
        <f>A33+1</f>
        <v>2006</v>
      </c>
      <c r="B35" s="4">
        <v>32</v>
      </c>
      <c r="C35" s="5">
        <v>0.6894336987058679</v>
      </c>
      <c r="D35" s="5">
        <v>0.6894336987058679</v>
      </c>
      <c r="E35" s="5">
        <v>0.6894336987058679</v>
      </c>
      <c r="F35" s="5">
        <v>0.6894336987058679</v>
      </c>
      <c r="G35" s="5">
        <v>0.6894336987058679</v>
      </c>
      <c r="H35" s="5">
        <v>0.6894336987058679</v>
      </c>
      <c r="I35" s="5">
        <v>0.6894336987058679</v>
      </c>
      <c r="J35" s="5">
        <v>0.6894336987058679</v>
      </c>
      <c r="K35" s="5">
        <v>0.6894336987058679</v>
      </c>
      <c r="L35" s="5">
        <v>0.6894336987058679</v>
      </c>
      <c r="M35" s="5">
        <v>0.6894336987058679</v>
      </c>
      <c r="N35" s="5">
        <v>0.6894336987058679</v>
      </c>
      <c r="O35" s="5">
        <v>0.6894336987058679</v>
      </c>
      <c r="P35" s="5">
        <v>0.6894336987058679</v>
      </c>
      <c r="Q35" s="5">
        <v>0.6894336987058679</v>
      </c>
      <c r="R35" s="5">
        <v>0.6894336987058679</v>
      </c>
      <c r="S35" s="5">
        <v>0.6894336987058679</v>
      </c>
      <c r="T35" s="5">
        <v>0.6894336987058679</v>
      </c>
      <c r="U35" s="5">
        <v>0.6894336987058679</v>
      </c>
      <c r="V35" s="5">
        <v>0.6894336987058679</v>
      </c>
      <c r="W35" s="5">
        <v>0.6894336987058679</v>
      </c>
      <c r="X35" s="5">
        <v>0.6894336987058679</v>
      </c>
      <c r="Y35" s="5">
        <v>0.68943369870586801</v>
      </c>
      <c r="Z35" s="5">
        <v>0.68943369870586801</v>
      </c>
      <c r="AA35" s="5">
        <v>0.68943369870586801</v>
      </c>
      <c r="AB35" s="5">
        <v>0.68943369870586801</v>
      </c>
      <c r="AC35" s="5">
        <v>0.68943369870586801</v>
      </c>
      <c r="AD35" s="5">
        <v>0.68943369870586801</v>
      </c>
      <c r="AE35" s="5">
        <v>0.68943369870586801</v>
      </c>
      <c r="AF35" s="5">
        <v>0.68943369870586801</v>
      </c>
      <c r="AG35" s="5">
        <v>0.68943369870586801</v>
      </c>
      <c r="AH35" s="5">
        <v>0.68943369870586801</v>
      </c>
      <c r="AI35" s="5">
        <v>0.68943369870586801</v>
      </c>
      <c r="AJ35" s="5">
        <v>0.68943369870586801</v>
      </c>
      <c r="AK35" s="5">
        <v>0.68943369870586801</v>
      </c>
      <c r="AL35" s="5">
        <v>0.68943369870586801</v>
      </c>
      <c r="AM35" s="5">
        <v>0.68943369870586801</v>
      </c>
      <c r="AN35" s="5">
        <v>0.68943369870586801</v>
      </c>
      <c r="AO35" s="5">
        <v>0.68943369870586801</v>
      </c>
      <c r="AP35" s="5">
        <v>0.68943369870586801</v>
      </c>
      <c r="AQ35" s="5">
        <v>0.68943369870586801</v>
      </c>
      <c r="AR35" s="5">
        <v>0.68943369870586801</v>
      </c>
      <c r="AS35" s="5">
        <v>0.68943369870586801</v>
      </c>
      <c r="AT35" s="5">
        <v>0.68943369870586801</v>
      </c>
      <c r="AU35" s="5">
        <v>0.68943369870586801</v>
      </c>
      <c r="AV35" s="5">
        <v>0.68943369870586801</v>
      </c>
      <c r="AW35" s="5">
        <v>0.68943369870586801</v>
      </c>
      <c r="AX35" s="5">
        <v>0.68943369870586801</v>
      </c>
      <c r="AY35" s="5">
        <v>0.68943369870586801</v>
      </c>
      <c r="AZ35" s="5">
        <v>0.68943369870586801</v>
      </c>
      <c r="BA35" s="5">
        <v>0.68943369870586801</v>
      </c>
      <c r="BB35" s="5">
        <v>0.68943369870586801</v>
      </c>
      <c r="BC35" s="5">
        <v>0.68943369870586801</v>
      </c>
      <c r="BD35" s="5">
        <v>0.68943369870586801</v>
      </c>
      <c r="BE35" s="5">
        <v>0.68943369870586801</v>
      </c>
      <c r="BF35" s="5">
        <v>0.68943369870586801</v>
      </c>
      <c r="BG35" s="5">
        <v>0.68943369870586801</v>
      </c>
      <c r="BH35" s="5">
        <v>0.68943369870586801</v>
      </c>
      <c r="BI35" s="5">
        <v>0.68943369870586801</v>
      </c>
      <c r="BJ35" s="5">
        <v>0.68943369870586801</v>
      </c>
      <c r="BK35" s="5">
        <v>0.68943369870586801</v>
      </c>
      <c r="BL35" s="5">
        <v>0.68943369870586801</v>
      </c>
      <c r="BM35" s="5">
        <v>0.68943369870586801</v>
      </c>
      <c r="BN35" s="5">
        <v>0.68943369870586801</v>
      </c>
      <c r="BO35" s="5">
        <v>0.68943369870586801</v>
      </c>
      <c r="BP35" s="5">
        <v>0.68943369870586801</v>
      </c>
      <c r="BQ35" s="5">
        <v>0.68943369870586801</v>
      </c>
      <c r="BR35" s="5">
        <v>0.68943369870586801</v>
      </c>
      <c r="BS35" s="5">
        <v>0.68943369870586801</v>
      </c>
      <c r="BT35" s="5">
        <v>0.68943369870586801</v>
      </c>
      <c r="BU35" s="5">
        <v>0.68943369870586801</v>
      </c>
      <c r="BV35" s="5">
        <v>0.68943369870586801</v>
      </c>
      <c r="BW35" s="5">
        <v>0.68943369870586801</v>
      </c>
      <c r="BX35" s="5">
        <v>0.68943369870586801</v>
      </c>
      <c r="BY35" s="5">
        <v>0.68943369870586801</v>
      </c>
      <c r="BZ35" s="5">
        <v>0.68943369870586801</v>
      </c>
      <c r="CA35" s="5">
        <v>0.68943369870586801</v>
      </c>
      <c r="CB35" s="5">
        <v>0.68943369870586801</v>
      </c>
      <c r="CC35" s="5">
        <v>0.68943369870586801</v>
      </c>
      <c r="CD35" s="5">
        <v>0.68943369870586801</v>
      </c>
      <c r="CE35" s="5">
        <v>0.68943369870586801</v>
      </c>
      <c r="CF35" s="5">
        <v>0.68943369870586801</v>
      </c>
      <c r="CG35" s="5">
        <v>0.68943369870586801</v>
      </c>
      <c r="CH35" s="5">
        <v>0.68943369870586801</v>
      </c>
      <c r="CI35" s="5">
        <v>0.68943369870586801</v>
      </c>
      <c r="CJ35" s="5">
        <v>0.68943369870586801</v>
      </c>
      <c r="CK35" s="5">
        <v>0.68943369870586801</v>
      </c>
      <c r="CL35" s="5">
        <v>0.68943369870586801</v>
      </c>
      <c r="CM35" s="5">
        <v>0.68943369870586801</v>
      </c>
      <c r="CN35" s="5">
        <v>0.68943369870586801</v>
      </c>
      <c r="CO35" s="5">
        <v>0.68943369870586801</v>
      </c>
      <c r="CP35" s="5">
        <v>0.68943369870586801</v>
      </c>
      <c r="CQ35" s="5">
        <v>0.68943369870586801</v>
      </c>
      <c r="CR35" s="5">
        <v>0.68943369870586801</v>
      </c>
      <c r="CS35" s="5">
        <v>0.68943369870586801</v>
      </c>
      <c r="CT35" s="5">
        <v>0.68943369870586801</v>
      </c>
      <c r="CU35" s="5">
        <v>0.68943369870586801</v>
      </c>
      <c r="CV35" s="5">
        <v>0.68943369870586801</v>
      </c>
      <c r="CW35" s="5">
        <v>0.68943369870586801</v>
      </c>
      <c r="CX35" s="5">
        <v>0.68943369870586801</v>
      </c>
      <c r="CY35" s="5">
        <v>0.68943369870586801</v>
      </c>
      <c r="CZ35" s="5">
        <v>0.68943369870586801</v>
      </c>
      <c r="DA35" s="5">
        <v>0.68943369870586801</v>
      </c>
      <c r="DB35" s="5">
        <v>0.68943369870586801</v>
      </c>
      <c r="DC35" s="5">
        <v>0.68943369870586801</v>
      </c>
      <c r="DD35" s="5">
        <v>0.68943369870586801</v>
      </c>
      <c r="DE35" s="5">
        <v>0.68943369870586801</v>
      </c>
      <c r="DF35" s="5">
        <v>0.68943369870586801</v>
      </c>
      <c r="DG35" s="5">
        <v>0.68943369870586801</v>
      </c>
      <c r="DH35" s="5">
        <v>0.68943369870586801</v>
      </c>
      <c r="DI35" s="5">
        <v>0.68943369870586801</v>
      </c>
      <c r="DJ35" s="5">
        <v>0.68943369870586801</v>
      </c>
      <c r="DK35" s="5">
        <v>0.68943369870586801</v>
      </c>
      <c r="DL35" s="5">
        <v>0.68943369870586801</v>
      </c>
      <c r="DM35" s="5">
        <v>0.68943369870586801</v>
      </c>
      <c r="DN35" s="5">
        <v>0.68943369870586801</v>
      </c>
      <c r="DO35" s="5">
        <v>0.68943369870586801</v>
      </c>
      <c r="DP35" s="5">
        <v>0.68943369870586801</v>
      </c>
      <c r="DQ35" s="5">
        <v>0.68943369870586801</v>
      </c>
      <c r="DR35" s="5">
        <v>0.68943369870586801</v>
      </c>
      <c r="DS35" s="5">
        <v>0.68943369870586801</v>
      </c>
      <c r="DT35" s="5">
        <v>0.68943369870586801</v>
      </c>
      <c r="DU35" s="5">
        <v>0.68943369870586801</v>
      </c>
      <c r="DV35" s="5">
        <v>0.68943369870586801</v>
      </c>
      <c r="DW35" s="5">
        <v>0.68943369870586801</v>
      </c>
      <c r="DX35" s="5">
        <v>0.68943369870586801</v>
      </c>
      <c r="DY35" s="5">
        <v>0.68943369870586801</v>
      </c>
      <c r="DZ35" s="5">
        <v>0.68943369870586801</v>
      </c>
      <c r="EA35" s="5">
        <v>0.68943369870586801</v>
      </c>
      <c r="EB35" s="5">
        <v>0.68943369870586801</v>
      </c>
      <c r="EC35" s="5">
        <v>0.68943369870586801</v>
      </c>
      <c r="ED35" s="5">
        <v>0.68943369870586801</v>
      </c>
      <c r="EE35" s="5">
        <v>0.68943369870586801</v>
      </c>
      <c r="EF35" s="5">
        <v>0.68943369870586801</v>
      </c>
      <c r="EG35" s="5">
        <v>0.68943369870586801</v>
      </c>
      <c r="EH35" s="5">
        <v>0.68943369870586801</v>
      </c>
      <c r="EI35" s="5">
        <v>0.68943369870586801</v>
      </c>
      <c r="EJ35" s="5">
        <v>0.68943369870586801</v>
      </c>
      <c r="EK35" s="5">
        <v>0.68943369870586801</v>
      </c>
      <c r="EL35" s="5">
        <v>0.68943369870586801</v>
      </c>
      <c r="EM35" s="5">
        <v>0.68943369870586801</v>
      </c>
      <c r="EN35" s="5">
        <v>0.68943369870586801</v>
      </c>
      <c r="EO35" s="5">
        <v>0.68943369870586801</v>
      </c>
      <c r="EP35" s="5">
        <v>0.68943369870586801</v>
      </c>
      <c r="EQ35" s="5">
        <v>0.68943369870586801</v>
      </c>
      <c r="ER35" s="5">
        <v>0.68943369870586801</v>
      </c>
      <c r="ES35" s="5">
        <v>0.68943369870586801</v>
      </c>
      <c r="ET35" s="5">
        <v>0.68943369870586801</v>
      </c>
      <c r="EU35" s="5">
        <v>0.68943369870586801</v>
      </c>
      <c r="EV35" s="5">
        <v>0.68943369870586801</v>
      </c>
      <c r="EW35" s="5">
        <v>0.68943369870586801</v>
      </c>
      <c r="EX35" s="5">
        <v>0.68943369870586801</v>
      </c>
      <c r="EY35" s="5">
        <v>0.68943369870586801</v>
      </c>
      <c r="EZ35" s="5">
        <v>0.68943369870586801</v>
      </c>
      <c r="FA35" s="5">
        <v>0.68943369870586801</v>
      </c>
      <c r="FB35" s="5">
        <v>0.68943369870586801</v>
      </c>
      <c r="FC35" s="5">
        <v>0.68943369870586801</v>
      </c>
      <c r="FD35" s="5">
        <v>0.68943369870586801</v>
      </c>
      <c r="FE35" s="5">
        <v>0.68943369870586801</v>
      </c>
      <c r="FF35" s="5">
        <v>0.68943369870586801</v>
      </c>
      <c r="FG35" s="5">
        <v>0.68943369870586801</v>
      </c>
      <c r="FH35" s="5">
        <v>0.68943369870586801</v>
      </c>
      <c r="FI35" s="5">
        <v>0.68943369870586801</v>
      </c>
      <c r="FJ35" s="5">
        <v>0.68943369870586801</v>
      </c>
      <c r="FK35" s="5">
        <v>0.68943369870586801</v>
      </c>
      <c r="FL35" s="5">
        <v>0.68943369870586801</v>
      </c>
      <c r="FM35" s="5">
        <v>0.68943369870586801</v>
      </c>
      <c r="FN35" s="5">
        <v>0.68943369870586801</v>
      </c>
      <c r="FO35" s="5">
        <v>0.68943369870586801</v>
      </c>
      <c r="FP35" s="5">
        <v>0.68943369870586801</v>
      </c>
      <c r="FQ35" s="5">
        <v>0.68943369870586801</v>
      </c>
      <c r="FR35" s="5">
        <v>0.68943369870586801</v>
      </c>
      <c r="FS35" s="5">
        <v>0.68943369870586801</v>
      </c>
      <c r="FT35" s="5">
        <v>0.68943369870586801</v>
      </c>
      <c r="FU35" s="5">
        <v>0.68943369870586801</v>
      </c>
      <c r="FV35" s="5">
        <v>0.68943369870586801</v>
      </c>
      <c r="FW35" s="5">
        <v>0.68943369870586801</v>
      </c>
      <c r="FX35" s="5">
        <v>0.68943369870586801</v>
      </c>
      <c r="FY35" s="5">
        <v>0.68943369870586801</v>
      </c>
      <c r="FZ35" s="5">
        <v>0.68943369870586801</v>
      </c>
      <c r="GA35" s="5">
        <v>0.68943369870586801</v>
      </c>
      <c r="GB35" s="5">
        <v>0.68943369870586801</v>
      </c>
      <c r="GC35" s="5">
        <v>0.68943369870586801</v>
      </c>
      <c r="GD35" s="5">
        <v>0.68943369870586801</v>
      </c>
      <c r="GE35" s="5">
        <v>0.68943369870586801</v>
      </c>
      <c r="GF35" s="5">
        <v>0.68943369870586801</v>
      </c>
      <c r="GG35" s="5">
        <v>0.68943369870586801</v>
      </c>
      <c r="GH35" s="5">
        <v>0.68943369870586801</v>
      </c>
      <c r="GI35" s="5">
        <v>0.68943369870586801</v>
      </c>
      <c r="GJ35" s="5">
        <v>0.68943369870586801</v>
      </c>
      <c r="GK35" s="5">
        <v>0.68943369870586801</v>
      </c>
      <c r="GL35" s="5">
        <v>0.68943369870586801</v>
      </c>
      <c r="GM35" s="5">
        <v>0.68943369870586801</v>
      </c>
      <c r="GN35" s="5">
        <v>0.68943369870586801</v>
      </c>
      <c r="GO35" s="5">
        <v>0.68943369870586801</v>
      </c>
      <c r="GP35" s="5">
        <v>0.68943369870586801</v>
      </c>
      <c r="GQ35" s="5">
        <v>0.68943369870586801</v>
      </c>
      <c r="GR35" s="5">
        <v>0.68943369870586801</v>
      </c>
      <c r="GS35" s="5">
        <v>0.68943369870586801</v>
      </c>
      <c r="GT35" s="5">
        <v>0.68943369870586801</v>
      </c>
      <c r="GU35" s="5">
        <v>0.68943369870586801</v>
      </c>
      <c r="GV35" s="5">
        <v>0.68943369870586801</v>
      </c>
      <c r="GW35" s="5">
        <v>0.68943369870586801</v>
      </c>
      <c r="GX35" s="5">
        <v>0.68943369870586801</v>
      </c>
      <c r="GY35" s="5">
        <v>0.68943369870586801</v>
      </c>
      <c r="GZ35" s="5">
        <v>0.68943369870586801</v>
      </c>
      <c r="HA35" s="5">
        <v>0.68943369870586801</v>
      </c>
      <c r="HB35" s="5">
        <v>0.68943369870586801</v>
      </c>
      <c r="HC35" s="5">
        <v>0.68943369870586801</v>
      </c>
      <c r="HD35" s="5">
        <v>0.68943369870586801</v>
      </c>
      <c r="HE35" s="5">
        <v>0.68943369870586801</v>
      </c>
      <c r="HF35" s="5">
        <v>0.68943369870586801</v>
      </c>
      <c r="HG35" s="5">
        <v>0.68943369870586801</v>
      </c>
      <c r="HH35" s="5">
        <v>0.68943369870586801</v>
      </c>
      <c r="HI35" s="5">
        <v>0.68943369870586801</v>
      </c>
    </row>
    <row r="36" spans="1:217">
      <c r="A36" s="4">
        <f t="shared" ref="A36" si="4">A34+1</f>
        <v>2006</v>
      </c>
      <c r="B36" s="4">
        <v>33</v>
      </c>
      <c r="C36" s="5">
        <v>1.1787696527561504</v>
      </c>
      <c r="D36" s="5">
        <v>1.1787696527561504</v>
      </c>
      <c r="E36" s="5">
        <v>1.1787696527561504</v>
      </c>
      <c r="F36" s="5">
        <v>1.1787696527561504</v>
      </c>
      <c r="G36" s="5">
        <v>1.1787696527561504</v>
      </c>
      <c r="H36" s="5">
        <v>1.1787696527561504</v>
      </c>
      <c r="I36" s="5">
        <v>1.1787696527561504</v>
      </c>
      <c r="J36" s="5">
        <v>1.1787696527561504</v>
      </c>
      <c r="K36" s="5">
        <v>1.1787696527561504</v>
      </c>
      <c r="L36" s="5">
        <v>1.1787696527561504</v>
      </c>
      <c r="M36" s="5">
        <v>1.1787696527561504</v>
      </c>
      <c r="N36" s="5">
        <v>1.1787696527561504</v>
      </c>
      <c r="O36" s="5">
        <v>1.1787696527561504</v>
      </c>
      <c r="P36" s="5">
        <v>1.1787696527561504</v>
      </c>
      <c r="Q36" s="5">
        <v>1.1787696527561504</v>
      </c>
      <c r="R36" s="5">
        <v>1.1787696527561504</v>
      </c>
      <c r="S36" s="5">
        <v>1.1787696527561504</v>
      </c>
      <c r="T36" s="5">
        <v>1.1787696527561504</v>
      </c>
      <c r="U36" s="5">
        <v>1.1787696527561504</v>
      </c>
      <c r="V36" s="5">
        <v>1.1787696527561504</v>
      </c>
      <c r="W36" s="5">
        <v>1.1787696527561504</v>
      </c>
      <c r="X36" s="5">
        <v>1.1787696527561504</v>
      </c>
      <c r="Y36" s="5">
        <v>1.17876965275615</v>
      </c>
      <c r="Z36" s="5">
        <v>1.17876965275615</v>
      </c>
      <c r="AA36" s="5">
        <v>1.17876965275615</v>
      </c>
      <c r="AB36" s="5">
        <v>1.17876965275615</v>
      </c>
      <c r="AC36" s="5">
        <v>1.17876965275615</v>
      </c>
      <c r="AD36" s="5">
        <v>1.17876965275615</v>
      </c>
      <c r="AE36" s="5">
        <v>1.17876965275615</v>
      </c>
      <c r="AF36" s="5">
        <v>1.17876965275615</v>
      </c>
      <c r="AG36" s="5">
        <v>1.17876965275615</v>
      </c>
      <c r="AH36" s="5">
        <v>1.17876965275615</v>
      </c>
      <c r="AI36" s="5">
        <v>1.17876965275615</v>
      </c>
      <c r="AJ36" s="5">
        <v>1.17876965275615</v>
      </c>
      <c r="AK36" s="5">
        <v>1.17876965275615</v>
      </c>
      <c r="AL36" s="5">
        <v>1.17876965275615</v>
      </c>
      <c r="AM36" s="5">
        <v>1.17876965275615</v>
      </c>
      <c r="AN36" s="5">
        <v>1.17876965275615</v>
      </c>
      <c r="AO36" s="5">
        <v>1.17876965275615</v>
      </c>
      <c r="AP36" s="5">
        <v>1.17876965275615</v>
      </c>
      <c r="AQ36" s="5">
        <v>1.17876965275615</v>
      </c>
      <c r="AR36" s="5">
        <v>1.17876965275615</v>
      </c>
      <c r="AS36" s="5">
        <v>1.17876965275615</v>
      </c>
      <c r="AT36" s="5">
        <v>1.17876965275615</v>
      </c>
      <c r="AU36" s="5">
        <v>1.17876965275615</v>
      </c>
      <c r="AV36" s="5">
        <v>1.17876965275615</v>
      </c>
      <c r="AW36" s="5">
        <v>1.17876965275615</v>
      </c>
      <c r="AX36" s="5">
        <v>1.17876965275615</v>
      </c>
      <c r="AY36" s="5">
        <v>1.17876965275615</v>
      </c>
      <c r="AZ36" s="5">
        <v>1.17876965275615</v>
      </c>
      <c r="BA36" s="5">
        <v>1.17876965275615</v>
      </c>
      <c r="BB36" s="5">
        <v>1.17876965275615</v>
      </c>
      <c r="BC36" s="5">
        <v>1.17876965275615</v>
      </c>
      <c r="BD36" s="5">
        <v>1.17876965275615</v>
      </c>
      <c r="BE36" s="5">
        <v>1.17876965275615</v>
      </c>
      <c r="BF36" s="5">
        <v>1.17876965275615</v>
      </c>
      <c r="BG36" s="5">
        <v>1.17876965275615</v>
      </c>
      <c r="BH36" s="5">
        <v>1.17876965275615</v>
      </c>
      <c r="BI36" s="5">
        <v>1.17876965275615</v>
      </c>
      <c r="BJ36" s="5">
        <v>1.17876965275615</v>
      </c>
      <c r="BK36" s="5">
        <v>1.17876965275615</v>
      </c>
      <c r="BL36" s="5">
        <v>1.17876965275615</v>
      </c>
      <c r="BM36" s="5">
        <v>1.17876965275615</v>
      </c>
      <c r="BN36" s="5">
        <v>1.17876965275615</v>
      </c>
      <c r="BO36" s="5">
        <v>1.17876965275615</v>
      </c>
      <c r="BP36" s="5">
        <v>1.17876965275615</v>
      </c>
      <c r="BQ36" s="5">
        <v>1.17876965275615</v>
      </c>
      <c r="BR36" s="5">
        <v>1.17876965275615</v>
      </c>
      <c r="BS36" s="5">
        <v>1.17876965275615</v>
      </c>
      <c r="BT36" s="5">
        <v>1.17876965275615</v>
      </c>
      <c r="BU36" s="5">
        <v>1.17876965275615</v>
      </c>
      <c r="BV36" s="5">
        <v>1.17876965275615</v>
      </c>
      <c r="BW36" s="5">
        <v>1.17876965275615</v>
      </c>
      <c r="BX36" s="5">
        <v>1.17876965275615</v>
      </c>
      <c r="BY36" s="5">
        <v>1.17876965275615</v>
      </c>
      <c r="BZ36" s="5">
        <v>1.17876965275615</v>
      </c>
      <c r="CA36" s="5">
        <v>1.17876965275615</v>
      </c>
      <c r="CB36" s="5">
        <v>1.17876965275615</v>
      </c>
      <c r="CC36" s="5">
        <v>1.17876965275615</v>
      </c>
      <c r="CD36" s="5">
        <v>1.17876965275615</v>
      </c>
      <c r="CE36" s="5">
        <v>1.17876965275615</v>
      </c>
      <c r="CF36" s="5">
        <v>1.17876965275615</v>
      </c>
      <c r="CG36" s="5">
        <v>1.17876965275615</v>
      </c>
      <c r="CH36" s="5">
        <v>1.17876965275615</v>
      </c>
      <c r="CI36" s="5">
        <v>1.17876965275615</v>
      </c>
      <c r="CJ36" s="5">
        <v>1.17876965275615</v>
      </c>
      <c r="CK36" s="5">
        <v>1.17876965275615</v>
      </c>
      <c r="CL36" s="5">
        <v>1.17876965275615</v>
      </c>
      <c r="CM36" s="5">
        <v>1.17876965275615</v>
      </c>
      <c r="CN36" s="5">
        <v>1.17876965275615</v>
      </c>
      <c r="CO36" s="5">
        <v>1.17876965275615</v>
      </c>
      <c r="CP36" s="5">
        <v>1.17876965275615</v>
      </c>
      <c r="CQ36" s="5">
        <v>1.17876965275615</v>
      </c>
      <c r="CR36" s="5">
        <v>1.17876965275615</v>
      </c>
      <c r="CS36" s="5">
        <v>1.17876965275615</v>
      </c>
      <c r="CT36" s="5">
        <v>1.17876965275615</v>
      </c>
      <c r="CU36" s="5">
        <v>1.17876965275615</v>
      </c>
      <c r="CV36" s="5">
        <v>1.17876965275615</v>
      </c>
      <c r="CW36" s="5">
        <v>1.17876965275615</v>
      </c>
      <c r="CX36" s="5">
        <v>1.17876965275615</v>
      </c>
      <c r="CY36" s="5">
        <v>1.17876965275615</v>
      </c>
      <c r="CZ36" s="5">
        <v>1.17876965275615</v>
      </c>
      <c r="DA36" s="5">
        <v>1.17876965275615</v>
      </c>
      <c r="DB36" s="5">
        <v>1.17876965275615</v>
      </c>
      <c r="DC36" s="5">
        <v>1.17876965275615</v>
      </c>
      <c r="DD36" s="5">
        <v>1.17876965275615</v>
      </c>
      <c r="DE36" s="5">
        <v>1.17876965275615</v>
      </c>
      <c r="DF36" s="5">
        <v>1.17876965275615</v>
      </c>
      <c r="DG36" s="5">
        <v>1.17876965275615</v>
      </c>
      <c r="DH36" s="5">
        <v>1.17876965275615</v>
      </c>
      <c r="DI36" s="5">
        <v>1.17876965275615</v>
      </c>
      <c r="DJ36" s="5">
        <v>1.17876965275615</v>
      </c>
      <c r="DK36" s="5">
        <v>1.17876965275615</v>
      </c>
      <c r="DL36" s="5">
        <v>1.17876965275615</v>
      </c>
      <c r="DM36" s="5">
        <v>1.17876965275615</v>
      </c>
      <c r="DN36" s="5">
        <v>1.17876965275615</v>
      </c>
      <c r="DO36" s="5">
        <v>1.17876965275615</v>
      </c>
      <c r="DP36" s="5">
        <v>1.17876965275615</v>
      </c>
      <c r="DQ36" s="5">
        <v>1.17876965275615</v>
      </c>
      <c r="DR36" s="5">
        <v>1.17876965275615</v>
      </c>
      <c r="DS36" s="5">
        <v>1.17876965275615</v>
      </c>
      <c r="DT36" s="5">
        <v>1.17876965275615</v>
      </c>
      <c r="DU36" s="5">
        <v>1.17876965275615</v>
      </c>
      <c r="DV36" s="5">
        <v>1.17876965275615</v>
      </c>
      <c r="DW36" s="5">
        <v>1.17876965275615</v>
      </c>
      <c r="DX36" s="5">
        <v>1.17876965275615</v>
      </c>
      <c r="DY36" s="5">
        <v>1.17876965275615</v>
      </c>
      <c r="DZ36" s="5">
        <v>1.17876965275615</v>
      </c>
      <c r="EA36" s="5">
        <v>1.17876965275615</v>
      </c>
      <c r="EB36" s="5">
        <v>1.17876965275615</v>
      </c>
      <c r="EC36" s="5">
        <v>1.17876965275615</v>
      </c>
      <c r="ED36" s="5">
        <v>1.17876965275615</v>
      </c>
      <c r="EE36" s="5">
        <v>1.17876965275615</v>
      </c>
      <c r="EF36" s="5">
        <v>1.17876965275615</v>
      </c>
      <c r="EG36" s="5">
        <v>1.17876965275615</v>
      </c>
      <c r="EH36" s="5">
        <v>1.17876965275615</v>
      </c>
      <c r="EI36" s="5">
        <v>1.17876965275615</v>
      </c>
      <c r="EJ36" s="5">
        <v>1.17876965275615</v>
      </c>
      <c r="EK36" s="5">
        <v>1.17876965275615</v>
      </c>
      <c r="EL36" s="5">
        <v>1.17876965275615</v>
      </c>
      <c r="EM36" s="5">
        <v>1.17876965275615</v>
      </c>
      <c r="EN36" s="5">
        <v>1.17876965275615</v>
      </c>
      <c r="EO36" s="5">
        <v>1.17876965275615</v>
      </c>
      <c r="EP36" s="5">
        <v>1.17876965275615</v>
      </c>
      <c r="EQ36" s="5">
        <v>1.17876965275615</v>
      </c>
      <c r="ER36" s="5">
        <v>1.17876965275615</v>
      </c>
      <c r="ES36" s="5">
        <v>1.17876965275615</v>
      </c>
      <c r="ET36" s="5">
        <v>1.17876965275615</v>
      </c>
      <c r="EU36" s="5">
        <v>1.17876965275615</v>
      </c>
      <c r="EV36" s="5">
        <v>1.17876965275615</v>
      </c>
      <c r="EW36" s="5">
        <v>1.17876965275615</v>
      </c>
      <c r="EX36" s="5">
        <v>1.17876965275615</v>
      </c>
      <c r="EY36" s="5">
        <v>1.17876965275615</v>
      </c>
      <c r="EZ36" s="5">
        <v>1.17876965275615</v>
      </c>
      <c r="FA36" s="5">
        <v>1.17876965275615</v>
      </c>
      <c r="FB36" s="5">
        <v>1.17876965275615</v>
      </c>
      <c r="FC36" s="5">
        <v>1.17876965275615</v>
      </c>
      <c r="FD36" s="5">
        <v>1.17876965275615</v>
      </c>
      <c r="FE36" s="5">
        <v>1.17876965275615</v>
      </c>
      <c r="FF36" s="5">
        <v>1.17876965275615</v>
      </c>
      <c r="FG36" s="5">
        <v>1.17876965275615</v>
      </c>
      <c r="FH36" s="5">
        <v>1.17876965275615</v>
      </c>
      <c r="FI36" s="5">
        <v>1.17876965275615</v>
      </c>
      <c r="FJ36" s="5">
        <v>1.17876965275615</v>
      </c>
      <c r="FK36" s="5">
        <v>1.17876965275615</v>
      </c>
      <c r="FL36" s="5">
        <v>1.17876965275615</v>
      </c>
      <c r="FM36" s="5">
        <v>1.17876965275615</v>
      </c>
      <c r="FN36" s="5">
        <v>1.17876965275615</v>
      </c>
      <c r="FO36" s="5">
        <v>1.17876965275615</v>
      </c>
      <c r="FP36" s="5">
        <v>1.17876965275615</v>
      </c>
      <c r="FQ36" s="5">
        <v>1.17876965275615</v>
      </c>
      <c r="FR36" s="5">
        <v>1.17876965275615</v>
      </c>
      <c r="FS36" s="5">
        <v>1.17876965275615</v>
      </c>
      <c r="FT36" s="5">
        <v>1.17876965275615</v>
      </c>
      <c r="FU36" s="5">
        <v>1.17876965275615</v>
      </c>
      <c r="FV36" s="5">
        <v>1.17876965275615</v>
      </c>
      <c r="FW36" s="5">
        <v>1.17876965275615</v>
      </c>
      <c r="FX36" s="5">
        <v>1.17876965275615</v>
      </c>
      <c r="FY36" s="5">
        <v>1.17876965275615</v>
      </c>
      <c r="FZ36" s="5">
        <v>1.17876965275615</v>
      </c>
      <c r="GA36" s="5">
        <v>1.17876965275615</v>
      </c>
      <c r="GB36" s="5">
        <v>1.17876965275615</v>
      </c>
      <c r="GC36" s="5">
        <v>1.17876965275615</v>
      </c>
      <c r="GD36" s="5">
        <v>1.17876965275615</v>
      </c>
      <c r="GE36" s="5">
        <v>1.17876965275615</v>
      </c>
      <c r="GF36" s="5">
        <v>1.17876965275615</v>
      </c>
      <c r="GG36" s="5">
        <v>1.17876965275615</v>
      </c>
      <c r="GH36" s="5">
        <v>1.17876965275615</v>
      </c>
      <c r="GI36" s="5">
        <v>1.17876965275615</v>
      </c>
      <c r="GJ36" s="5">
        <v>1.17876965275615</v>
      </c>
      <c r="GK36" s="5">
        <v>1.17876965275615</v>
      </c>
      <c r="GL36" s="5">
        <v>1.17876965275615</v>
      </c>
      <c r="GM36" s="5">
        <v>1.17876965275615</v>
      </c>
      <c r="GN36" s="5">
        <v>1.17876965275615</v>
      </c>
      <c r="GO36" s="5">
        <v>1.17876965275615</v>
      </c>
      <c r="GP36" s="5">
        <v>1.17876965275615</v>
      </c>
      <c r="GQ36" s="5">
        <v>1.17876965275615</v>
      </c>
      <c r="GR36" s="5">
        <v>1.17876965275615</v>
      </c>
      <c r="GS36" s="5">
        <v>1.17876965275615</v>
      </c>
      <c r="GT36" s="5">
        <v>1.17876965275615</v>
      </c>
      <c r="GU36" s="5">
        <v>1.17876965275615</v>
      </c>
      <c r="GV36" s="5">
        <v>1.17876965275615</v>
      </c>
      <c r="GW36" s="5">
        <v>1.17876965275615</v>
      </c>
      <c r="GX36" s="5">
        <v>1.17876965275615</v>
      </c>
      <c r="GY36" s="5">
        <v>1.17876965275615</v>
      </c>
      <c r="GZ36" s="5">
        <v>1.17876965275615</v>
      </c>
      <c r="HA36" s="5">
        <v>1.17876965275615</v>
      </c>
      <c r="HB36" s="5">
        <v>1.17876965275615</v>
      </c>
      <c r="HC36" s="5">
        <v>1.17876965275615</v>
      </c>
      <c r="HD36" s="5">
        <v>1.17876965275615</v>
      </c>
      <c r="HE36" s="5">
        <v>1.17876965275615</v>
      </c>
      <c r="HF36" s="5">
        <v>1.17876965275615</v>
      </c>
      <c r="HG36" s="5">
        <v>1.17876965275615</v>
      </c>
      <c r="HH36" s="5">
        <v>1.17876965275615</v>
      </c>
      <c r="HI36" s="5">
        <v>1.17876965275615</v>
      </c>
    </row>
    <row r="37" spans="1:217">
      <c r="A37" s="4">
        <f>A35+1</f>
        <v>2007</v>
      </c>
      <c r="B37" s="4">
        <v>34</v>
      </c>
      <c r="C37" s="5">
        <v>0.70110361711982727</v>
      </c>
      <c r="D37" s="5">
        <v>0.70110361711982727</v>
      </c>
      <c r="E37" s="5">
        <v>0.70110361711982727</v>
      </c>
      <c r="F37" s="5">
        <v>0.70110361711982727</v>
      </c>
      <c r="G37" s="5">
        <v>0.70110361711982727</v>
      </c>
      <c r="H37" s="5">
        <v>0.70110361711982727</v>
      </c>
      <c r="I37" s="5">
        <v>0.70110361711982727</v>
      </c>
      <c r="J37" s="5">
        <v>0.70110361711982727</v>
      </c>
      <c r="K37" s="5">
        <v>0.70110361711982727</v>
      </c>
      <c r="L37" s="5">
        <v>0.70110361711982727</v>
      </c>
      <c r="M37" s="5">
        <v>0.70110361711982727</v>
      </c>
      <c r="N37" s="5">
        <v>0.70110361711982727</v>
      </c>
      <c r="O37" s="5">
        <v>0.70110361711982727</v>
      </c>
      <c r="P37" s="5">
        <v>0.70110361711982727</v>
      </c>
      <c r="Q37" s="5">
        <v>0.70110361711982727</v>
      </c>
      <c r="R37" s="5">
        <v>0.70110361711982727</v>
      </c>
      <c r="S37" s="5">
        <v>0.70110361711982727</v>
      </c>
      <c r="T37" s="5">
        <v>0.70110361711982727</v>
      </c>
      <c r="U37" s="5">
        <v>0.70110361711982727</v>
      </c>
      <c r="V37" s="5">
        <v>0.70110361711982727</v>
      </c>
      <c r="W37" s="5">
        <v>0.70110361711982727</v>
      </c>
      <c r="X37" s="5">
        <v>0.70110361711982727</v>
      </c>
      <c r="Y37" s="5">
        <v>0.70110361711982705</v>
      </c>
      <c r="Z37" s="5">
        <v>0.70110361711982705</v>
      </c>
      <c r="AA37" s="5">
        <v>0.70110361711982705</v>
      </c>
      <c r="AB37" s="5">
        <v>0.70110361711982705</v>
      </c>
      <c r="AC37" s="5">
        <v>0.70110361711982705</v>
      </c>
      <c r="AD37" s="5">
        <v>0.70110361711982705</v>
      </c>
      <c r="AE37" s="5">
        <v>0.70110361711982705</v>
      </c>
      <c r="AF37" s="5">
        <v>0.70110361711982705</v>
      </c>
      <c r="AG37" s="5">
        <v>0.70110361711982705</v>
      </c>
      <c r="AH37" s="5">
        <v>0.70110361711982705</v>
      </c>
      <c r="AI37" s="5">
        <v>0.70110361711982705</v>
      </c>
      <c r="AJ37" s="5">
        <v>0.70110361711982705</v>
      </c>
      <c r="AK37" s="5">
        <v>0.70110361711982705</v>
      </c>
      <c r="AL37" s="5">
        <v>0.70110361711982705</v>
      </c>
      <c r="AM37" s="5">
        <v>0.70110361711982705</v>
      </c>
      <c r="AN37" s="5">
        <v>0.70110361711982705</v>
      </c>
      <c r="AO37" s="5">
        <v>0.70110361711982705</v>
      </c>
      <c r="AP37" s="5">
        <v>0.70110361711982705</v>
      </c>
      <c r="AQ37" s="5">
        <v>0.70110361711982705</v>
      </c>
      <c r="AR37" s="5">
        <v>0.70110361711982705</v>
      </c>
      <c r="AS37" s="5">
        <v>0.70110361711982705</v>
      </c>
      <c r="AT37" s="5">
        <v>0.70110361711982705</v>
      </c>
      <c r="AU37" s="5">
        <v>0.70110361711982705</v>
      </c>
      <c r="AV37" s="5">
        <v>0.70110361711982705</v>
      </c>
      <c r="AW37" s="5">
        <v>0.70110361711982705</v>
      </c>
      <c r="AX37" s="5">
        <v>0.70110361711982705</v>
      </c>
      <c r="AY37" s="5">
        <v>0.70110361711982705</v>
      </c>
      <c r="AZ37" s="5">
        <v>0.70110361711982705</v>
      </c>
      <c r="BA37" s="5">
        <v>0.70110361711982705</v>
      </c>
      <c r="BB37" s="5">
        <v>0.70110361711982705</v>
      </c>
      <c r="BC37" s="5">
        <v>0.70110361711982705</v>
      </c>
      <c r="BD37" s="5">
        <v>0.70110361711982705</v>
      </c>
      <c r="BE37" s="5">
        <v>0.70110361711982705</v>
      </c>
      <c r="BF37" s="5">
        <v>0.70110361711982705</v>
      </c>
      <c r="BG37" s="5">
        <v>0.70110361711982705</v>
      </c>
      <c r="BH37" s="5">
        <v>0.70110361711982705</v>
      </c>
      <c r="BI37" s="5">
        <v>0.70110361711982705</v>
      </c>
      <c r="BJ37" s="5">
        <v>0.70110361711982705</v>
      </c>
      <c r="BK37" s="5">
        <v>0.70110361711982705</v>
      </c>
      <c r="BL37" s="5">
        <v>0.70110361711982705</v>
      </c>
      <c r="BM37" s="5">
        <v>0.70110361711982705</v>
      </c>
      <c r="BN37" s="5">
        <v>0.70110361711982705</v>
      </c>
      <c r="BO37" s="5">
        <v>0.70110361711982705</v>
      </c>
      <c r="BP37" s="5">
        <v>0.70110361711982705</v>
      </c>
      <c r="BQ37" s="5">
        <v>0.70110361711982705</v>
      </c>
      <c r="BR37" s="5">
        <v>0.70110361711982705</v>
      </c>
      <c r="BS37" s="5">
        <v>0.70110361711982705</v>
      </c>
      <c r="BT37" s="5">
        <v>0.70110361711982705</v>
      </c>
      <c r="BU37" s="5">
        <v>0.70110361711982705</v>
      </c>
      <c r="BV37" s="5">
        <v>0.70110361711982705</v>
      </c>
      <c r="BW37" s="5">
        <v>0.70110361711982705</v>
      </c>
      <c r="BX37" s="5">
        <v>0.70110361711982705</v>
      </c>
      <c r="BY37" s="5">
        <v>0.70110361711982705</v>
      </c>
      <c r="BZ37" s="5">
        <v>0.70110361711982705</v>
      </c>
      <c r="CA37" s="5">
        <v>0.70110361711982705</v>
      </c>
      <c r="CB37" s="5">
        <v>0.70110361711982705</v>
      </c>
      <c r="CC37" s="5">
        <v>0.70110361711982705</v>
      </c>
      <c r="CD37" s="5">
        <v>0.70110361711982705</v>
      </c>
      <c r="CE37" s="5">
        <v>0.70110361711982705</v>
      </c>
      <c r="CF37" s="5">
        <v>0.70110361711982705</v>
      </c>
      <c r="CG37" s="5">
        <v>0.70110361711982705</v>
      </c>
      <c r="CH37" s="5">
        <v>0.70110361711982705</v>
      </c>
      <c r="CI37" s="5">
        <v>0.70110361711982705</v>
      </c>
      <c r="CJ37" s="5">
        <v>0.70110361711982705</v>
      </c>
      <c r="CK37" s="5">
        <v>0.70110361711982705</v>
      </c>
      <c r="CL37" s="5">
        <v>0.70110361711982705</v>
      </c>
      <c r="CM37" s="5">
        <v>0.70110361711982705</v>
      </c>
      <c r="CN37" s="5">
        <v>0.70110361711982705</v>
      </c>
      <c r="CO37" s="5">
        <v>0.70110361711982705</v>
      </c>
      <c r="CP37" s="5">
        <v>0.70110361711982705</v>
      </c>
      <c r="CQ37" s="5">
        <v>0.70110361711982705</v>
      </c>
      <c r="CR37" s="5">
        <v>0.70110361711982705</v>
      </c>
      <c r="CS37" s="5">
        <v>0.70110361711982705</v>
      </c>
      <c r="CT37" s="5">
        <v>0.70110361711982705</v>
      </c>
      <c r="CU37" s="5">
        <v>0.70110361711982705</v>
      </c>
      <c r="CV37" s="5">
        <v>0.70110361711982705</v>
      </c>
      <c r="CW37" s="5">
        <v>0.70110361711982705</v>
      </c>
      <c r="CX37" s="5">
        <v>0.70110361711982705</v>
      </c>
      <c r="CY37" s="5">
        <v>0.70110361711982705</v>
      </c>
      <c r="CZ37" s="5">
        <v>0.70110361711982705</v>
      </c>
      <c r="DA37" s="5">
        <v>0.70110361711982705</v>
      </c>
      <c r="DB37" s="5">
        <v>0.70110361711982705</v>
      </c>
      <c r="DC37" s="5">
        <v>0.70110361711982705</v>
      </c>
      <c r="DD37" s="5">
        <v>0.70110361711982705</v>
      </c>
      <c r="DE37" s="5">
        <v>0.70110361711982705</v>
      </c>
      <c r="DF37" s="5">
        <v>0.70110361711982705</v>
      </c>
      <c r="DG37" s="5">
        <v>0.70110361711982705</v>
      </c>
      <c r="DH37" s="5">
        <v>0.70110361711982705</v>
      </c>
      <c r="DI37" s="5">
        <v>0.70110361711982705</v>
      </c>
      <c r="DJ37" s="5">
        <v>0.70110361711982705</v>
      </c>
      <c r="DK37" s="5">
        <v>0.70110361711982705</v>
      </c>
      <c r="DL37" s="5">
        <v>0.70110361711982705</v>
      </c>
      <c r="DM37" s="5">
        <v>0.70110361711982705</v>
      </c>
      <c r="DN37" s="5">
        <v>0.70110361711982705</v>
      </c>
      <c r="DO37" s="5">
        <v>0.70110361711982705</v>
      </c>
      <c r="DP37" s="5">
        <v>0.70110361711982705</v>
      </c>
      <c r="DQ37" s="5">
        <v>0.70110361711982705</v>
      </c>
      <c r="DR37" s="5">
        <v>0.70110361711982705</v>
      </c>
      <c r="DS37" s="5">
        <v>0.70110361711982705</v>
      </c>
      <c r="DT37" s="5">
        <v>0.70110361711982705</v>
      </c>
      <c r="DU37" s="5">
        <v>0.70110361711982705</v>
      </c>
      <c r="DV37" s="5">
        <v>0.70110361711982705</v>
      </c>
      <c r="DW37" s="5">
        <v>0.70110361711982705</v>
      </c>
      <c r="DX37" s="5">
        <v>0.70110361711982705</v>
      </c>
      <c r="DY37" s="5">
        <v>0.70110361711982705</v>
      </c>
      <c r="DZ37" s="5">
        <v>0.70110361711982705</v>
      </c>
      <c r="EA37" s="5">
        <v>0.70110361711982705</v>
      </c>
      <c r="EB37" s="5">
        <v>0.70110361711982705</v>
      </c>
      <c r="EC37" s="5">
        <v>0.70110361711982705</v>
      </c>
      <c r="ED37" s="5">
        <v>0.70110361711982705</v>
      </c>
      <c r="EE37" s="5">
        <v>0.70110361711982705</v>
      </c>
      <c r="EF37" s="5">
        <v>0.70110361711982705</v>
      </c>
      <c r="EG37" s="5">
        <v>0.70110361711982705</v>
      </c>
      <c r="EH37" s="5">
        <v>0.70110361711982705</v>
      </c>
      <c r="EI37" s="5">
        <v>0.70110361711982705</v>
      </c>
      <c r="EJ37" s="5">
        <v>0.70110361711982705</v>
      </c>
      <c r="EK37" s="5">
        <v>0.70110361711982705</v>
      </c>
      <c r="EL37" s="5">
        <v>0.70110361711982705</v>
      </c>
      <c r="EM37" s="5">
        <v>0.70110361711982705</v>
      </c>
      <c r="EN37" s="5">
        <v>0.70110361711982705</v>
      </c>
      <c r="EO37" s="5">
        <v>0.70110361711982705</v>
      </c>
      <c r="EP37" s="5">
        <v>0.70110361711982705</v>
      </c>
      <c r="EQ37" s="5">
        <v>0.70110361711982705</v>
      </c>
      <c r="ER37" s="5">
        <v>0.70110361711982705</v>
      </c>
      <c r="ES37" s="5">
        <v>0.70110361711982705</v>
      </c>
      <c r="ET37" s="5">
        <v>0.70110361711982705</v>
      </c>
      <c r="EU37" s="5">
        <v>0.70110361711982705</v>
      </c>
      <c r="EV37" s="5">
        <v>0.70110361711982705</v>
      </c>
      <c r="EW37" s="5">
        <v>0.70110361711982705</v>
      </c>
      <c r="EX37" s="5">
        <v>0.70110361711982705</v>
      </c>
      <c r="EY37" s="5">
        <v>0.70110361711982705</v>
      </c>
      <c r="EZ37" s="5">
        <v>0.70110361711982705</v>
      </c>
      <c r="FA37" s="5">
        <v>0.70110361711982705</v>
      </c>
      <c r="FB37" s="5">
        <v>0.70110361711982705</v>
      </c>
      <c r="FC37" s="5">
        <v>0.70110361711982705</v>
      </c>
      <c r="FD37" s="5">
        <v>0.70110361711982705</v>
      </c>
      <c r="FE37" s="5">
        <v>0.70110361711982705</v>
      </c>
      <c r="FF37" s="5">
        <v>0.70110361711982705</v>
      </c>
      <c r="FG37" s="5">
        <v>0.70110361711982705</v>
      </c>
      <c r="FH37" s="5">
        <v>0.70110361711982705</v>
      </c>
      <c r="FI37" s="5">
        <v>0.70110361711982705</v>
      </c>
      <c r="FJ37" s="5">
        <v>0.70110361711982705</v>
      </c>
      <c r="FK37" s="5">
        <v>0.70110361711982705</v>
      </c>
      <c r="FL37" s="5">
        <v>0.70110361711982705</v>
      </c>
      <c r="FM37" s="5">
        <v>0.70110361711982705</v>
      </c>
      <c r="FN37" s="5">
        <v>0.70110361711982705</v>
      </c>
      <c r="FO37" s="5">
        <v>0.70110361711982705</v>
      </c>
      <c r="FP37" s="5">
        <v>0.70110361711982705</v>
      </c>
      <c r="FQ37" s="5">
        <v>0.70110361711982705</v>
      </c>
      <c r="FR37" s="5">
        <v>0.70110361711982705</v>
      </c>
      <c r="FS37" s="5">
        <v>0.70110361711982705</v>
      </c>
      <c r="FT37" s="5">
        <v>0.70110361711982705</v>
      </c>
      <c r="FU37" s="5">
        <v>0.70110361711982705</v>
      </c>
      <c r="FV37" s="5">
        <v>0.70110361711982705</v>
      </c>
      <c r="FW37" s="5">
        <v>0.70110361711982705</v>
      </c>
      <c r="FX37" s="5">
        <v>0.70110361711982705</v>
      </c>
      <c r="FY37" s="5">
        <v>0.70110361711982705</v>
      </c>
      <c r="FZ37" s="5">
        <v>0.70110361711982705</v>
      </c>
      <c r="GA37" s="5">
        <v>0.70110361711982705</v>
      </c>
      <c r="GB37" s="5">
        <v>0.70110361711982705</v>
      </c>
      <c r="GC37" s="5">
        <v>0.70110361711982705</v>
      </c>
      <c r="GD37" s="5">
        <v>0.70110361711982705</v>
      </c>
      <c r="GE37" s="5">
        <v>0.70110361711982705</v>
      </c>
      <c r="GF37" s="5">
        <v>0.70110361711982705</v>
      </c>
      <c r="GG37" s="5">
        <v>0.70110361711982705</v>
      </c>
      <c r="GH37" s="5">
        <v>0.70110361711982705</v>
      </c>
      <c r="GI37" s="5">
        <v>0.70110361711982705</v>
      </c>
      <c r="GJ37" s="5">
        <v>0.70110361711982705</v>
      </c>
      <c r="GK37" s="5">
        <v>0.70110361711982705</v>
      </c>
      <c r="GL37" s="5">
        <v>0.70110361711982705</v>
      </c>
      <c r="GM37" s="5">
        <v>0.70110361711982705</v>
      </c>
      <c r="GN37" s="5">
        <v>0.70110361711982705</v>
      </c>
      <c r="GO37" s="5">
        <v>0.70110361711982705</v>
      </c>
      <c r="GP37" s="5">
        <v>0.70110361711982705</v>
      </c>
      <c r="GQ37" s="5">
        <v>0.70110361711982705</v>
      </c>
      <c r="GR37" s="5">
        <v>0.70110361711982705</v>
      </c>
      <c r="GS37" s="5">
        <v>0.70110361711982705</v>
      </c>
      <c r="GT37" s="5">
        <v>0.70110361711982705</v>
      </c>
      <c r="GU37" s="5">
        <v>0.70110361711982705</v>
      </c>
      <c r="GV37" s="5">
        <v>0.70110361711982705</v>
      </c>
      <c r="GW37" s="5">
        <v>0.70110361711982705</v>
      </c>
      <c r="GX37" s="5">
        <v>0.70110361711982705</v>
      </c>
      <c r="GY37" s="5">
        <v>0.70110361711982705</v>
      </c>
      <c r="GZ37" s="5">
        <v>0.70110361711982705</v>
      </c>
      <c r="HA37" s="5">
        <v>0.70110361711982705</v>
      </c>
      <c r="HB37" s="5">
        <v>0.70110361711982705</v>
      </c>
      <c r="HC37" s="5">
        <v>0.70110361711982705</v>
      </c>
      <c r="HD37" s="5">
        <v>0.70110361711982705</v>
      </c>
      <c r="HE37" s="5">
        <v>0.70110361711982705</v>
      </c>
      <c r="HF37" s="5">
        <v>0.70110361711982705</v>
      </c>
      <c r="HG37" s="5">
        <v>0.70110361711982705</v>
      </c>
      <c r="HH37" s="5">
        <v>0.70110361711982705</v>
      </c>
      <c r="HI37" s="5">
        <v>0.70110361711982705</v>
      </c>
    </row>
    <row r="38" spans="1:217">
      <c r="A38" s="4">
        <f>A36+1</f>
        <v>2007</v>
      </c>
      <c r="B38" s="4">
        <v>35</v>
      </c>
      <c r="C38" s="5">
        <v>1.1565341531289863</v>
      </c>
      <c r="D38" s="5">
        <v>1.1565341531289863</v>
      </c>
      <c r="E38" s="5">
        <v>1.1565341531289863</v>
      </c>
      <c r="F38" s="5">
        <v>1.1565341531289863</v>
      </c>
      <c r="G38" s="5">
        <v>1.1565341531289863</v>
      </c>
      <c r="H38" s="5">
        <v>1.1565341531289863</v>
      </c>
      <c r="I38" s="5">
        <v>1.1565341531289863</v>
      </c>
      <c r="J38" s="5">
        <v>1.1565341531289863</v>
      </c>
      <c r="K38" s="5">
        <v>1.1565341531289863</v>
      </c>
      <c r="L38" s="5">
        <v>1.1565341531289863</v>
      </c>
      <c r="M38" s="5">
        <v>1.1565341531289863</v>
      </c>
      <c r="N38" s="5">
        <v>1.1565341531289863</v>
      </c>
      <c r="O38" s="5">
        <v>1.1565341531289863</v>
      </c>
      <c r="P38" s="5">
        <v>1.1565341531289863</v>
      </c>
      <c r="Q38" s="5">
        <v>1.1565341531289863</v>
      </c>
      <c r="R38" s="5">
        <v>1.1565341531289863</v>
      </c>
      <c r="S38" s="5">
        <v>1.1565341531289863</v>
      </c>
      <c r="T38" s="5">
        <v>1.1565341531289863</v>
      </c>
      <c r="U38" s="5">
        <v>1.1565341531289863</v>
      </c>
      <c r="V38" s="5">
        <v>1.1565341531289863</v>
      </c>
      <c r="W38" s="5">
        <v>1.1565341531289863</v>
      </c>
      <c r="X38" s="5">
        <v>1.1565341531289863</v>
      </c>
      <c r="Y38" s="5">
        <v>1.1565341531289901</v>
      </c>
      <c r="Z38" s="5">
        <v>1.1565341531289901</v>
      </c>
      <c r="AA38" s="5">
        <v>1.1565341531289901</v>
      </c>
      <c r="AB38" s="5">
        <v>1.1565341531289901</v>
      </c>
      <c r="AC38" s="5">
        <v>1.1565341531289901</v>
      </c>
      <c r="AD38" s="5">
        <v>1.1565341531289901</v>
      </c>
      <c r="AE38" s="5">
        <v>1.1565341531289901</v>
      </c>
      <c r="AF38" s="5">
        <v>1.1565341531289901</v>
      </c>
      <c r="AG38" s="5">
        <v>1.1565341531289901</v>
      </c>
      <c r="AH38" s="5">
        <v>1.1565341531289901</v>
      </c>
      <c r="AI38" s="5">
        <v>1.1565341531289901</v>
      </c>
      <c r="AJ38" s="5">
        <v>1.1565341531289901</v>
      </c>
      <c r="AK38" s="5">
        <v>1.1565341531289901</v>
      </c>
      <c r="AL38" s="5">
        <v>1.1565341531289901</v>
      </c>
      <c r="AM38" s="5">
        <v>1.1565341531289901</v>
      </c>
      <c r="AN38" s="5">
        <v>1.1565341531289901</v>
      </c>
      <c r="AO38" s="5">
        <v>1.1565341531289901</v>
      </c>
      <c r="AP38" s="5">
        <v>1.1565341531289901</v>
      </c>
      <c r="AQ38" s="5">
        <v>1.1565341531289901</v>
      </c>
      <c r="AR38" s="5">
        <v>1.1565341531289901</v>
      </c>
      <c r="AS38" s="5">
        <v>1.1565341531289901</v>
      </c>
      <c r="AT38" s="5">
        <v>1.1565341531289901</v>
      </c>
      <c r="AU38" s="5">
        <v>1.1565341531289901</v>
      </c>
      <c r="AV38" s="5">
        <v>1.1565341531289901</v>
      </c>
      <c r="AW38" s="5">
        <v>1.1565341531289901</v>
      </c>
      <c r="AX38" s="5">
        <v>1.1565341531289901</v>
      </c>
      <c r="AY38" s="5">
        <v>1.1565341531289901</v>
      </c>
      <c r="AZ38" s="5">
        <v>1.1565341531289901</v>
      </c>
      <c r="BA38" s="5">
        <v>1.1565341531289901</v>
      </c>
      <c r="BB38" s="5">
        <v>1.1565341531289901</v>
      </c>
      <c r="BC38" s="5">
        <v>1.1565341531289901</v>
      </c>
      <c r="BD38" s="5">
        <v>1.1565341531289901</v>
      </c>
      <c r="BE38" s="5">
        <v>1.1565341531289901</v>
      </c>
      <c r="BF38" s="5">
        <v>1.1565341531289901</v>
      </c>
      <c r="BG38" s="5">
        <v>1.1565341531289901</v>
      </c>
      <c r="BH38" s="5">
        <v>1.1565341531289901</v>
      </c>
      <c r="BI38" s="5">
        <v>1.1565341531289901</v>
      </c>
      <c r="BJ38" s="5">
        <v>1.1565341531289901</v>
      </c>
      <c r="BK38" s="5">
        <v>1.1565341531289901</v>
      </c>
      <c r="BL38" s="5">
        <v>1.1565341531289901</v>
      </c>
      <c r="BM38" s="5">
        <v>1.1565341531289901</v>
      </c>
      <c r="BN38" s="5">
        <v>1.1565341531289901</v>
      </c>
      <c r="BO38" s="5">
        <v>1.1565341531289901</v>
      </c>
      <c r="BP38" s="5">
        <v>1.1565341531289901</v>
      </c>
      <c r="BQ38" s="5">
        <v>1.1565341531289901</v>
      </c>
      <c r="BR38" s="5">
        <v>1.1565341531289901</v>
      </c>
      <c r="BS38" s="5">
        <v>1.1565341531289901</v>
      </c>
      <c r="BT38" s="5">
        <v>1.1565341531289901</v>
      </c>
      <c r="BU38" s="5">
        <v>1.1565341531289901</v>
      </c>
      <c r="BV38" s="5">
        <v>1.1565341531289901</v>
      </c>
      <c r="BW38" s="5">
        <v>1.1565341531289901</v>
      </c>
      <c r="BX38" s="5">
        <v>1.1565341531289901</v>
      </c>
      <c r="BY38" s="5">
        <v>1.1565341531289901</v>
      </c>
      <c r="BZ38" s="5">
        <v>1.1565341531289901</v>
      </c>
      <c r="CA38" s="5">
        <v>1.1565341531289901</v>
      </c>
      <c r="CB38" s="5">
        <v>1.1565341531289901</v>
      </c>
      <c r="CC38" s="5">
        <v>1.1565341531289901</v>
      </c>
      <c r="CD38" s="5">
        <v>1.1565341531289901</v>
      </c>
      <c r="CE38" s="5">
        <v>1.1565341531289901</v>
      </c>
      <c r="CF38" s="5">
        <v>1.1565341531289901</v>
      </c>
      <c r="CG38" s="5">
        <v>1.1565341531289901</v>
      </c>
      <c r="CH38" s="5">
        <v>1.1565341531289901</v>
      </c>
      <c r="CI38" s="5">
        <v>1.1565341531289901</v>
      </c>
      <c r="CJ38" s="5">
        <v>1.1565341531289901</v>
      </c>
      <c r="CK38" s="5">
        <v>1.1565341531289901</v>
      </c>
      <c r="CL38" s="5">
        <v>1.1565341531289901</v>
      </c>
      <c r="CM38" s="5">
        <v>1.1565341531289901</v>
      </c>
      <c r="CN38" s="5">
        <v>1.1565341531289901</v>
      </c>
      <c r="CO38" s="5">
        <v>1.1565341531289901</v>
      </c>
      <c r="CP38" s="5">
        <v>1.1565341531289901</v>
      </c>
      <c r="CQ38" s="5">
        <v>1.1565341531289901</v>
      </c>
      <c r="CR38" s="5">
        <v>1.1565341531289901</v>
      </c>
      <c r="CS38" s="5">
        <v>1.1565341531289901</v>
      </c>
      <c r="CT38" s="5">
        <v>1.1565341531289901</v>
      </c>
      <c r="CU38" s="5">
        <v>1.1565341531289901</v>
      </c>
      <c r="CV38" s="5">
        <v>1.1565341531289901</v>
      </c>
      <c r="CW38" s="5">
        <v>1.1565341531289901</v>
      </c>
      <c r="CX38" s="5">
        <v>1.1565341531289901</v>
      </c>
      <c r="CY38" s="5">
        <v>1.1565341531289901</v>
      </c>
      <c r="CZ38" s="5">
        <v>1.1565341531289901</v>
      </c>
      <c r="DA38" s="5">
        <v>1.1565341531289901</v>
      </c>
      <c r="DB38" s="5">
        <v>1.1565341531289901</v>
      </c>
      <c r="DC38" s="5">
        <v>1.1565341531289901</v>
      </c>
      <c r="DD38" s="5">
        <v>1.1565341531289901</v>
      </c>
      <c r="DE38" s="5">
        <v>1.1565341531289901</v>
      </c>
      <c r="DF38" s="5">
        <v>1.1565341531289901</v>
      </c>
      <c r="DG38" s="5">
        <v>1.1565341531289901</v>
      </c>
      <c r="DH38" s="5">
        <v>1.1565341531289901</v>
      </c>
      <c r="DI38" s="5">
        <v>1.1565341531289901</v>
      </c>
      <c r="DJ38" s="5">
        <v>1.1565341531289901</v>
      </c>
      <c r="DK38" s="5">
        <v>1.1565341531289901</v>
      </c>
      <c r="DL38" s="5">
        <v>1.1565341531289901</v>
      </c>
      <c r="DM38" s="5">
        <v>1.1565341531289901</v>
      </c>
      <c r="DN38" s="5">
        <v>1.1565341531289901</v>
      </c>
      <c r="DO38" s="5">
        <v>1.1565341531289901</v>
      </c>
      <c r="DP38" s="5">
        <v>1.1565341531289901</v>
      </c>
      <c r="DQ38" s="5">
        <v>1.1565341531289901</v>
      </c>
      <c r="DR38" s="5">
        <v>1.1565341531289901</v>
      </c>
      <c r="DS38" s="5">
        <v>1.1565341531289901</v>
      </c>
      <c r="DT38" s="5">
        <v>1.1565341531289901</v>
      </c>
      <c r="DU38" s="5">
        <v>1.1565341531289901</v>
      </c>
      <c r="DV38" s="5">
        <v>1.1565341531289901</v>
      </c>
      <c r="DW38" s="5">
        <v>1.1565341531289901</v>
      </c>
      <c r="DX38" s="5">
        <v>1.1565341531289901</v>
      </c>
      <c r="DY38" s="5">
        <v>1.1565341531289901</v>
      </c>
      <c r="DZ38" s="5">
        <v>1.1565341531289901</v>
      </c>
      <c r="EA38" s="5">
        <v>1.1565341531289901</v>
      </c>
      <c r="EB38" s="5">
        <v>1.1565341531289901</v>
      </c>
      <c r="EC38" s="5">
        <v>1.1565341531289901</v>
      </c>
      <c r="ED38" s="5">
        <v>1.1565341531289901</v>
      </c>
      <c r="EE38" s="5">
        <v>1.1565341531289901</v>
      </c>
      <c r="EF38" s="5">
        <v>1.1565341531289901</v>
      </c>
      <c r="EG38" s="5">
        <v>1.1565341531289901</v>
      </c>
      <c r="EH38" s="5">
        <v>1.1565341531289901</v>
      </c>
      <c r="EI38" s="5">
        <v>1.1565341531289901</v>
      </c>
      <c r="EJ38" s="5">
        <v>1.1565341531289901</v>
      </c>
      <c r="EK38" s="5">
        <v>1.1565341531289901</v>
      </c>
      <c r="EL38" s="5">
        <v>1.1565341531289901</v>
      </c>
      <c r="EM38" s="5">
        <v>1.1565341531289901</v>
      </c>
      <c r="EN38" s="5">
        <v>1.1565341531289901</v>
      </c>
      <c r="EO38" s="5">
        <v>1.1565341531289901</v>
      </c>
      <c r="EP38" s="5">
        <v>1.1565341531289901</v>
      </c>
      <c r="EQ38" s="5">
        <v>1.1565341531289901</v>
      </c>
      <c r="ER38" s="5">
        <v>1.1565341531289901</v>
      </c>
      <c r="ES38" s="5">
        <v>1.1565341531289901</v>
      </c>
      <c r="ET38" s="5">
        <v>1.1565341531289901</v>
      </c>
      <c r="EU38" s="5">
        <v>1.1565341531289901</v>
      </c>
      <c r="EV38" s="5">
        <v>1.1565341531289901</v>
      </c>
      <c r="EW38" s="5">
        <v>1.1565341531289901</v>
      </c>
      <c r="EX38" s="5">
        <v>1.1565341531289901</v>
      </c>
      <c r="EY38" s="5">
        <v>1.1565341531289901</v>
      </c>
      <c r="EZ38" s="5">
        <v>1.1565341531289901</v>
      </c>
      <c r="FA38" s="5">
        <v>1.1565341531289901</v>
      </c>
      <c r="FB38" s="5">
        <v>1.1565341531289901</v>
      </c>
      <c r="FC38" s="5">
        <v>1.1565341531289901</v>
      </c>
      <c r="FD38" s="5">
        <v>1.1565341531289901</v>
      </c>
      <c r="FE38" s="5">
        <v>1.1565341531289901</v>
      </c>
      <c r="FF38" s="5">
        <v>1.1565341531289901</v>
      </c>
      <c r="FG38" s="5">
        <v>1.1565341531289901</v>
      </c>
      <c r="FH38" s="5">
        <v>1.1565341531289901</v>
      </c>
      <c r="FI38" s="5">
        <v>1.1565341531289901</v>
      </c>
      <c r="FJ38" s="5">
        <v>1.1565341531289901</v>
      </c>
      <c r="FK38" s="5">
        <v>1.1565341531289901</v>
      </c>
      <c r="FL38" s="5">
        <v>1.1565341531289901</v>
      </c>
      <c r="FM38" s="5">
        <v>1.1565341531289901</v>
      </c>
      <c r="FN38" s="5">
        <v>1.1565341531289901</v>
      </c>
      <c r="FO38" s="5">
        <v>1.1565341531289901</v>
      </c>
      <c r="FP38" s="5">
        <v>1.1565341531289901</v>
      </c>
      <c r="FQ38" s="5">
        <v>1.1565341531289901</v>
      </c>
      <c r="FR38" s="5">
        <v>1.1565341531289901</v>
      </c>
      <c r="FS38" s="5">
        <v>1.1565341531289901</v>
      </c>
      <c r="FT38" s="5">
        <v>1.1565341531289901</v>
      </c>
      <c r="FU38" s="5">
        <v>1.1565341531289901</v>
      </c>
      <c r="FV38" s="5">
        <v>1.1565341531289901</v>
      </c>
      <c r="FW38" s="5">
        <v>1.1565341531289901</v>
      </c>
      <c r="FX38" s="5">
        <v>1.1565341531289901</v>
      </c>
      <c r="FY38" s="5">
        <v>1.1565341531289901</v>
      </c>
      <c r="FZ38" s="5">
        <v>1.1565341531289901</v>
      </c>
      <c r="GA38" s="5">
        <v>1.1565341531289901</v>
      </c>
      <c r="GB38" s="5">
        <v>1.1565341531289901</v>
      </c>
      <c r="GC38" s="5">
        <v>1.1565341531289901</v>
      </c>
      <c r="GD38" s="5">
        <v>1.1565341531289901</v>
      </c>
      <c r="GE38" s="5">
        <v>1.1565341531289901</v>
      </c>
      <c r="GF38" s="5">
        <v>1.1565341531289901</v>
      </c>
      <c r="GG38" s="5">
        <v>1.1565341531289901</v>
      </c>
      <c r="GH38" s="5">
        <v>1.1565341531289901</v>
      </c>
      <c r="GI38" s="5">
        <v>1.1565341531289901</v>
      </c>
      <c r="GJ38" s="5">
        <v>1.1565341531289901</v>
      </c>
      <c r="GK38" s="5">
        <v>1.1565341531289901</v>
      </c>
      <c r="GL38" s="5">
        <v>1.1565341531289901</v>
      </c>
      <c r="GM38" s="5">
        <v>1.1565341531289901</v>
      </c>
      <c r="GN38" s="5">
        <v>1.1565341531289901</v>
      </c>
      <c r="GO38" s="5">
        <v>1.1565341531289901</v>
      </c>
      <c r="GP38" s="5">
        <v>1.1565341531289901</v>
      </c>
      <c r="GQ38" s="5">
        <v>1.1565341531289901</v>
      </c>
      <c r="GR38" s="5">
        <v>1.1565341531289901</v>
      </c>
      <c r="GS38" s="5">
        <v>1.1565341531289901</v>
      </c>
      <c r="GT38" s="5">
        <v>1.1565341531289901</v>
      </c>
      <c r="GU38" s="5">
        <v>1.1565341531289901</v>
      </c>
      <c r="GV38" s="5">
        <v>1.1565341531289901</v>
      </c>
      <c r="GW38" s="5">
        <v>1.1565341531289901</v>
      </c>
      <c r="GX38" s="5">
        <v>1.1565341531289901</v>
      </c>
      <c r="GY38" s="5">
        <v>1.1565341531289901</v>
      </c>
      <c r="GZ38" s="5">
        <v>1.1565341531289901</v>
      </c>
      <c r="HA38" s="5">
        <v>1.1565341531289901</v>
      </c>
      <c r="HB38" s="5">
        <v>1.1565341531289901</v>
      </c>
      <c r="HC38" s="5">
        <v>1.1565341531289901</v>
      </c>
      <c r="HD38" s="5">
        <v>1.1565341531289901</v>
      </c>
      <c r="HE38" s="5">
        <v>1.1565341531289901</v>
      </c>
      <c r="HF38" s="5">
        <v>1.1565341531289901</v>
      </c>
      <c r="HG38" s="5">
        <v>1.1565341531289901</v>
      </c>
      <c r="HH38" s="5">
        <v>1.1565341531289901</v>
      </c>
      <c r="HI38" s="5">
        <v>1.1565341531289901</v>
      </c>
    </row>
    <row r="39" spans="1:217">
      <c r="A39" s="4">
        <f t="shared" ref="A39" si="5">A37+1</f>
        <v>2008</v>
      </c>
      <c r="B39" s="4">
        <v>36</v>
      </c>
      <c r="C39" s="5">
        <v>0.67636409476001391</v>
      </c>
      <c r="D39" s="5">
        <v>0.67636409476001391</v>
      </c>
      <c r="E39" s="5">
        <v>0.67636409476001391</v>
      </c>
      <c r="F39" s="5">
        <v>0.67636409476001391</v>
      </c>
      <c r="G39" s="5">
        <v>0.67636409476001391</v>
      </c>
      <c r="H39" s="5">
        <v>0.67636409476001391</v>
      </c>
      <c r="I39" s="5">
        <v>0.67636409476001391</v>
      </c>
      <c r="J39" s="5">
        <v>0.67636409476001391</v>
      </c>
      <c r="K39" s="5">
        <v>0.67636409476001391</v>
      </c>
      <c r="L39" s="5">
        <v>0.67636409476001391</v>
      </c>
      <c r="M39" s="5">
        <v>0.67636409476001391</v>
      </c>
      <c r="N39" s="5">
        <v>0.67636409476001391</v>
      </c>
      <c r="O39" s="5">
        <v>0.67636409476001391</v>
      </c>
      <c r="P39" s="5">
        <v>0.67636409476001391</v>
      </c>
      <c r="Q39" s="5">
        <v>0.67636409476001391</v>
      </c>
      <c r="R39" s="5">
        <v>0.67636409476001391</v>
      </c>
      <c r="S39" s="5">
        <v>0.67636409476001391</v>
      </c>
      <c r="T39" s="5">
        <v>0.67636409476001391</v>
      </c>
      <c r="U39" s="5">
        <v>0.67636409476001391</v>
      </c>
      <c r="V39" s="5">
        <v>0.67636409476001391</v>
      </c>
      <c r="W39" s="5">
        <v>0.67636409476001391</v>
      </c>
      <c r="X39" s="5">
        <v>0.67636409476001391</v>
      </c>
      <c r="Y39" s="5">
        <v>0.67636409476001402</v>
      </c>
      <c r="Z39" s="5">
        <v>0.67636409476001402</v>
      </c>
      <c r="AA39" s="5">
        <v>0.67636409476001402</v>
      </c>
      <c r="AB39" s="5">
        <v>0.67636409476001402</v>
      </c>
      <c r="AC39" s="5">
        <v>0.67636409476001402</v>
      </c>
      <c r="AD39" s="5">
        <v>0.67636409476001402</v>
      </c>
      <c r="AE39" s="5">
        <v>0.67636409476001402</v>
      </c>
      <c r="AF39" s="5">
        <v>0.67636409476001402</v>
      </c>
      <c r="AG39" s="5">
        <v>0.67636409476001402</v>
      </c>
      <c r="AH39" s="5">
        <v>0.67636409476001402</v>
      </c>
      <c r="AI39" s="5">
        <v>0.67636409476001402</v>
      </c>
      <c r="AJ39" s="5">
        <v>0.67636409476001402</v>
      </c>
      <c r="AK39" s="5">
        <v>0.67636409476001402</v>
      </c>
      <c r="AL39" s="5">
        <v>0.67636409476001402</v>
      </c>
      <c r="AM39" s="5">
        <v>0.67636409476001402</v>
      </c>
      <c r="AN39" s="5">
        <v>0.67636409476001402</v>
      </c>
      <c r="AO39" s="5">
        <v>0.67636409476001402</v>
      </c>
      <c r="AP39" s="5">
        <v>0.67636409476001402</v>
      </c>
      <c r="AQ39" s="5">
        <v>0.67636409476001402</v>
      </c>
      <c r="AR39" s="5">
        <v>0.67636409476001402</v>
      </c>
      <c r="AS39" s="5">
        <v>0.67636409476001402</v>
      </c>
      <c r="AT39" s="5">
        <v>0.67636409476001402</v>
      </c>
      <c r="AU39" s="5">
        <v>0.67636409476001402</v>
      </c>
      <c r="AV39" s="5">
        <v>0.67636409476001402</v>
      </c>
      <c r="AW39" s="5">
        <v>0.67636409476001402</v>
      </c>
      <c r="AX39" s="5">
        <v>0.67636409476001402</v>
      </c>
      <c r="AY39" s="5">
        <v>0.67636409476001402</v>
      </c>
      <c r="AZ39" s="5">
        <v>0.67636409476001402</v>
      </c>
      <c r="BA39" s="5">
        <v>0.67636409476001402</v>
      </c>
      <c r="BB39" s="5">
        <v>0.67636409476001402</v>
      </c>
      <c r="BC39" s="5">
        <v>0.67636409476001402</v>
      </c>
      <c r="BD39" s="5">
        <v>0.67636409476001402</v>
      </c>
      <c r="BE39" s="5">
        <v>0.67636409476001402</v>
      </c>
      <c r="BF39" s="5">
        <v>0.67636409476001402</v>
      </c>
      <c r="BG39" s="5">
        <v>0.67636409476001402</v>
      </c>
      <c r="BH39" s="5">
        <v>0.67636409476001402</v>
      </c>
      <c r="BI39" s="5">
        <v>0.67636409476001402</v>
      </c>
      <c r="BJ39" s="5">
        <v>0.67636409476001402</v>
      </c>
      <c r="BK39" s="5">
        <v>0.67636409476001402</v>
      </c>
      <c r="BL39" s="5">
        <v>0.67636409476001402</v>
      </c>
      <c r="BM39" s="5">
        <v>0.67636409476001402</v>
      </c>
      <c r="BN39" s="5">
        <v>0.67636409476001402</v>
      </c>
      <c r="BO39" s="5">
        <v>0.67636409476001402</v>
      </c>
      <c r="BP39" s="5">
        <v>0.67636409476001402</v>
      </c>
      <c r="BQ39" s="5">
        <v>0.67636409476001402</v>
      </c>
      <c r="BR39" s="5">
        <v>0.67636409476001402</v>
      </c>
      <c r="BS39" s="5">
        <v>0.67636409476001402</v>
      </c>
      <c r="BT39" s="5">
        <v>0.67636409476001402</v>
      </c>
      <c r="BU39" s="5">
        <v>0.67636409476001402</v>
      </c>
      <c r="BV39" s="5">
        <v>0.67636409476001402</v>
      </c>
      <c r="BW39" s="5">
        <v>0.67636409476001402</v>
      </c>
      <c r="BX39" s="5">
        <v>0.67636409476001402</v>
      </c>
      <c r="BY39" s="5">
        <v>0.67636409476001402</v>
      </c>
      <c r="BZ39" s="5">
        <v>0.67636409476001402</v>
      </c>
      <c r="CA39" s="5">
        <v>0.67636409476001402</v>
      </c>
      <c r="CB39" s="5">
        <v>0.67636409476001402</v>
      </c>
      <c r="CC39" s="5">
        <v>0.67636409476001402</v>
      </c>
      <c r="CD39" s="5">
        <v>0.67636409476001402</v>
      </c>
      <c r="CE39" s="5">
        <v>0.67636409476001402</v>
      </c>
      <c r="CF39" s="5">
        <v>0.67636409476001402</v>
      </c>
      <c r="CG39" s="5">
        <v>0.67636409476001402</v>
      </c>
      <c r="CH39" s="5">
        <v>0.67636409476001402</v>
      </c>
      <c r="CI39" s="5">
        <v>0.67636409476001402</v>
      </c>
      <c r="CJ39" s="5">
        <v>0.67636409476001402</v>
      </c>
      <c r="CK39" s="5">
        <v>0.67636409476001402</v>
      </c>
      <c r="CL39" s="5">
        <v>0.67636409476001402</v>
      </c>
      <c r="CM39" s="5">
        <v>0.67636409476001402</v>
      </c>
      <c r="CN39" s="5">
        <v>0.67636409476001402</v>
      </c>
      <c r="CO39" s="5">
        <v>0.67636409476001402</v>
      </c>
      <c r="CP39" s="5">
        <v>0.67636409476001402</v>
      </c>
      <c r="CQ39" s="5">
        <v>0.67636409476001402</v>
      </c>
      <c r="CR39" s="5">
        <v>0.67636409476001402</v>
      </c>
      <c r="CS39" s="5">
        <v>0.67636409476001402</v>
      </c>
      <c r="CT39" s="5">
        <v>0.67636409476001402</v>
      </c>
      <c r="CU39" s="5">
        <v>0.67636409476001402</v>
      </c>
      <c r="CV39" s="5">
        <v>0.67636409476001402</v>
      </c>
      <c r="CW39" s="5">
        <v>0.67636409476001402</v>
      </c>
      <c r="CX39" s="5">
        <v>0.67636409476001402</v>
      </c>
      <c r="CY39" s="5">
        <v>0.67636409476001402</v>
      </c>
      <c r="CZ39" s="5">
        <v>0.67636409476001402</v>
      </c>
      <c r="DA39" s="5">
        <v>0.67636409476001402</v>
      </c>
      <c r="DB39" s="5">
        <v>0.67636409476001402</v>
      </c>
      <c r="DC39" s="5">
        <v>0.67636409476001402</v>
      </c>
      <c r="DD39" s="5">
        <v>0.67636409476001402</v>
      </c>
      <c r="DE39" s="5">
        <v>0.67636409476001402</v>
      </c>
      <c r="DF39" s="5">
        <v>0.67636409476001402</v>
      </c>
      <c r="DG39" s="5">
        <v>0.67636409476001402</v>
      </c>
      <c r="DH39" s="5">
        <v>0.67636409476001402</v>
      </c>
      <c r="DI39" s="5">
        <v>0.67636409476001402</v>
      </c>
      <c r="DJ39" s="5">
        <v>0.67636409476001402</v>
      </c>
      <c r="DK39" s="5">
        <v>0.67636409476001402</v>
      </c>
      <c r="DL39" s="5">
        <v>0.67636409476001402</v>
      </c>
      <c r="DM39" s="5">
        <v>0.67636409476001402</v>
      </c>
      <c r="DN39" s="5">
        <v>0.67636409476001402</v>
      </c>
      <c r="DO39" s="5">
        <v>0.67636409476001402</v>
      </c>
      <c r="DP39" s="5">
        <v>0.67636409476001402</v>
      </c>
      <c r="DQ39" s="5">
        <v>0.67636409476001402</v>
      </c>
      <c r="DR39" s="5">
        <v>0.67636409476001402</v>
      </c>
      <c r="DS39" s="5">
        <v>0.67636409476001402</v>
      </c>
      <c r="DT39" s="5">
        <v>0.67636409476001402</v>
      </c>
      <c r="DU39" s="5">
        <v>0.67636409476001402</v>
      </c>
      <c r="DV39" s="5">
        <v>0.67636409476001402</v>
      </c>
      <c r="DW39" s="5">
        <v>0.67636409476001402</v>
      </c>
      <c r="DX39" s="5">
        <v>0.67636409476001402</v>
      </c>
      <c r="DY39" s="5">
        <v>0.67636409476001402</v>
      </c>
      <c r="DZ39" s="5">
        <v>0.67636409476001402</v>
      </c>
      <c r="EA39" s="5">
        <v>0.67636409476001402</v>
      </c>
      <c r="EB39" s="5">
        <v>0.67636409476001402</v>
      </c>
      <c r="EC39" s="5">
        <v>0.67636409476001402</v>
      </c>
      <c r="ED39" s="5">
        <v>0.67636409476001402</v>
      </c>
      <c r="EE39" s="5">
        <v>0.67636409476001402</v>
      </c>
      <c r="EF39" s="5">
        <v>0.67636409476001402</v>
      </c>
      <c r="EG39" s="5">
        <v>0.67636409476001402</v>
      </c>
      <c r="EH39" s="5">
        <v>0.67636409476001402</v>
      </c>
      <c r="EI39" s="5">
        <v>0.67636409476001402</v>
      </c>
      <c r="EJ39" s="5">
        <v>0.67636409476001402</v>
      </c>
      <c r="EK39" s="5">
        <v>0.67636409476001402</v>
      </c>
      <c r="EL39" s="5">
        <v>0.67636409476001402</v>
      </c>
      <c r="EM39" s="5">
        <v>0.67636409476001402</v>
      </c>
      <c r="EN39" s="5">
        <v>0.67636409476001402</v>
      </c>
      <c r="EO39" s="5">
        <v>0.67636409476001402</v>
      </c>
      <c r="EP39" s="5">
        <v>0.67636409476001402</v>
      </c>
      <c r="EQ39" s="5">
        <v>0.67636409476001402</v>
      </c>
      <c r="ER39" s="5">
        <v>0.67636409476001402</v>
      </c>
      <c r="ES39" s="5">
        <v>0.67636409476001402</v>
      </c>
      <c r="ET39" s="5">
        <v>0.67636409476001402</v>
      </c>
      <c r="EU39" s="5">
        <v>0.67636409476001402</v>
      </c>
      <c r="EV39" s="5">
        <v>0.67636409476001402</v>
      </c>
      <c r="EW39" s="5">
        <v>0.67636409476001402</v>
      </c>
      <c r="EX39" s="5">
        <v>0.67636409476001402</v>
      </c>
      <c r="EY39" s="5">
        <v>0.67636409476001402</v>
      </c>
      <c r="EZ39" s="5">
        <v>0.67636409476001402</v>
      </c>
      <c r="FA39" s="5">
        <v>0.67636409476001402</v>
      </c>
      <c r="FB39" s="5">
        <v>0.67636409476001402</v>
      </c>
      <c r="FC39" s="5">
        <v>0.67636409476001402</v>
      </c>
      <c r="FD39" s="5">
        <v>0.67636409476001402</v>
      </c>
      <c r="FE39" s="5">
        <v>0.67636409476001402</v>
      </c>
      <c r="FF39" s="5">
        <v>0.67636409476001402</v>
      </c>
      <c r="FG39" s="5">
        <v>0.67636409476001402</v>
      </c>
      <c r="FH39" s="5">
        <v>0.67636409476001402</v>
      </c>
      <c r="FI39" s="5">
        <v>0.67636409476001402</v>
      </c>
      <c r="FJ39" s="5">
        <v>0.67636409476001402</v>
      </c>
      <c r="FK39" s="5">
        <v>0.67636409476001402</v>
      </c>
      <c r="FL39" s="5">
        <v>0.67636409476001402</v>
      </c>
      <c r="FM39" s="5">
        <v>0.67636409476001402</v>
      </c>
      <c r="FN39" s="5">
        <v>0.67636409476001402</v>
      </c>
      <c r="FO39" s="5">
        <v>0.67636409476001402</v>
      </c>
      <c r="FP39" s="5">
        <v>0.67636409476001402</v>
      </c>
      <c r="FQ39" s="5">
        <v>0.67636409476001402</v>
      </c>
      <c r="FR39" s="5">
        <v>0.67636409476001402</v>
      </c>
      <c r="FS39" s="5">
        <v>0.67636409476001402</v>
      </c>
      <c r="FT39" s="5">
        <v>0.67636409476001402</v>
      </c>
      <c r="FU39" s="5">
        <v>0.67636409476001402</v>
      </c>
      <c r="FV39" s="5">
        <v>0.67636409476001402</v>
      </c>
      <c r="FW39" s="5">
        <v>0.67636409476001402</v>
      </c>
      <c r="FX39" s="5">
        <v>0.67636409476001402</v>
      </c>
      <c r="FY39" s="5">
        <v>0.67636409476001402</v>
      </c>
      <c r="FZ39" s="5">
        <v>0.67636409476001402</v>
      </c>
      <c r="GA39" s="5">
        <v>0.67636409476001402</v>
      </c>
      <c r="GB39" s="5">
        <v>0.67636409476001402</v>
      </c>
      <c r="GC39" s="5">
        <v>0.67636409476001402</v>
      </c>
      <c r="GD39" s="5">
        <v>0.67636409476001402</v>
      </c>
      <c r="GE39" s="5">
        <v>0.67636409476001402</v>
      </c>
      <c r="GF39" s="5">
        <v>0.67636409476001402</v>
      </c>
      <c r="GG39" s="5">
        <v>0.67636409476001402</v>
      </c>
      <c r="GH39" s="5">
        <v>0.67636409476001402</v>
      </c>
      <c r="GI39" s="5">
        <v>0.67636409476001402</v>
      </c>
      <c r="GJ39" s="5">
        <v>0.67636409476001402</v>
      </c>
      <c r="GK39" s="5">
        <v>0.67636409476001402</v>
      </c>
      <c r="GL39" s="5">
        <v>0.67636409476001402</v>
      </c>
      <c r="GM39" s="5">
        <v>0.67636409476001402</v>
      </c>
      <c r="GN39" s="5">
        <v>0.67636409476001402</v>
      </c>
      <c r="GO39" s="5">
        <v>0.67636409476001402</v>
      </c>
      <c r="GP39" s="5">
        <v>0.67636409476001402</v>
      </c>
      <c r="GQ39" s="5">
        <v>0.67636409476001402</v>
      </c>
      <c r="GR39" s="5">
        <v>0.67636409476001402</v>
      </c>
      <c r="GS39" s="5">
        <v>0.67636409476001402</v>
      </c>
      <c r="GT39" s="5">
        <v>0.67636409476001402</v>
      </c>
      <c r="GU39" s="5">
        <v>0.67636409476001402</v>
      </c>
      <c r="GV39" s="5">
        <v>0.67636409476001402</v>
      </c>
      <c r="GW39" s="5">
        <v>0.67636409476001402</v>
      </c>
      <c r="GX39" s="5">
        <v>0.67636409476001402</v>
      </c>
      <c r="GY39" s="5">
        <v>0.67636409476001402</v>
      </c>
      <c r="GZ39" s="5">
        <v>0.67636409476001402</v>
      </c>
      <c r="HA39" s="5">
        <v>0.67636409476001402</v>
      </c>
      <c r="HB39" s="5">
        <v>0.67636409476001402</v>
      </c>
      <c r="HC39" s="5">
        <v>0.67636409476001402</v>
      </c>
      <c r="HD39" s="5">
        <v>0.67636409476001402</v>
      </c>
      <c r="HE39" s="5">
        <v>0.67636409476001402</v>
      </c>
      <c r="HF39" s="5">
        <v>0.67636409476001402</v>
      </c>
      <c r="HG39" s="5">
        <v>0.67636409476001402</v>
      </c>
      <c r="HH39" s="5">
        <v>0.67636409476001402</v>
      </c>
      <c r="HI39" s="5">
        <v>0.67636409476001402</v>
      </c>
    </row>
    <row r="40" spans="1:217">
      <c r="A40" s="4">
        <f>A38+1</f>
        <v>2008</v>
      </c>
      <c r="B40" s="4">
        <v>37</v>
      </c>
      <c r="C40" s="5">
        <v>1.1337596377863044</v>
      </c>
      <c r="D40" s="5">
        <v>1.1337596377863044</v>
      </c>
      <c r="E40" s="5">
        <v>1.1337596377863044</v>
      </c>
      <c r="F40" s="5">
        <v>1.1337596377863044</v>
      </c>
      <c r="G40" s="5">
        <v>1.1337596377863044</v>
      </c>
      <c r="H40" s="5">
        <v>1.1337596377863044</v>
      </c>
      <c r="I40" s="5">
        <v>1.1337596377863044</v>
      </c>
      <c r="J40" s="5">
        <v>1.1337596377863044</v>
      </c>
      <c r="K40" s="5">
        <v>1.1337596377863044</v>
      </c>
      <c r="L40" s="5">
        <v>1.1337596377863044</v>
      </c>
      <c r="M40" s="5">
        <v>1.1337596377863044</v>
      </c>
      <c r="N40" s="5">
        <v>1.1337596377863044</v>
      </c>
      <c r="O40" s="5">
        <v>1.1337596377863044</v>
      </c>
      <c r="P40" s="5">
        <v>1.1337596377863044</v>
      </c>
      <c r="Q40" s="5">
        <v>1.1337596377863044</v>
      </c>
      <c r="R40" s="5">
        <v>1.1337596377863044</v>
      </c>
      <c r="S40" s="5">
        <v>1.1337596377863044</v>
      </c>
      <c r="T40" s="5">
        <v>1.1337596377863044</v>
      </c>
      <c r="U40" s="5">
        <v>1.1337596377863044</v>
      </c>
      <c r="V40" s="5">
        <v>1.1337596377863044</v>
      </c>
      <c r="W40" s="5">
        <v>1.1337596377863044</v>
      </c>
      <c r="X40" s="5">
        <v>1.1337596377863044</v>
      </c>
      <c r="Y40" s="5">
        <v>1.1337596377863</v>
      </c>
      <c r="Z40" s="5">
        <v>1.1337596377863</v>
      </c>
      <c r="AA40" s="5">
        <v>1.1337596377863</v>
      </c>
      <c r="AB40" s="5">
        <v>1.1337596377863</v>
      </c>
      <c r="AC40" s="5">
        <v>1.1337596377863</v>
      </c>
      <c r="AD40" s="5">
        <v>1.1337596377863</v>
      </c>
      <c r="AE40" s="5">
        <v>1.1337596377863</v>
      </c>
      <c r="AF40" s="5">
        <v>1.1337596377863</v>
      </c>
      <c r="AG40" s="5">
        <v>1.1337596377863</v>
      </c>
      <c r="AH40" s="5">
        <v>1.1337596377863</v>
      </c>
      <c r="AI40" s="5">
        <v>1.1337596377863</v>
      </c>
      <c r="AJ40" s="5">
        <v>1.1337596377863</v>
      </c>
      <c r="AK40" s="5">
        <v>1.1337596377863</v>
      </c>
      <c r="AL40" s="5">
        <v>1.1337596377863</v>
      </c>
      <c r="AM40" s="5">
        <v>1.1337596377863</v>
      </c>
      <c r="AN40" s="5">
        <v>1.1337596377863</v>
      </c>
      <c r="AO40" s="5">
        <v>1.1337596377863</v>
      </c>
      <c r="AP40" s="5">
        <v>1.1337596377863</v>
      </c>
      <c r="AQ40" s="5">
        <v>1.1337596377863</v>
      </c>
      <c r="AR40" s="5">
        <v>1.1337596377863</v>
      </c>
      <c r="AS40" s="5">
        <v>1.1337596377863</v>
      </c>
      <c r="AT40" s="5">
        <v>1.1337596377863</v>
      </c>
      <c r="AU40" s="5">
        <v>1.1337596377863</v>
      </c>
      <c r="AV40" s="5">
        <v>1.1337596377863</v>
      </c>
      <c r="AW40" s="5">
        <v>1.1337596377863</v>
      </c>
      <c r="AX40" s="5">
        <v>1.1337596377863</v>
      </c>
      <c r="AY40" s="5">
        <v>1.1337596377863</v>
      </c>
      <c r="AZ40" s="5">
        <v>1.1337596377863</v>
      </c>
      <c r="BA40" s="5">
        <v>1.1337596377863</v>
      </c>
      <c r="BB40" s="5">
        <v>1.1337596377863</v>
      </c>
      <c r="BC40" s="5">
        <v>1.1337596377863</v>
      </c>
      <c r="BD40" s="5">
        <v>1.1337596377863</v>
      </c>
      <c r="BE40" s="5">
        <v>1.1337596377863</v>
      </c>
      <c r="BF40" s="5">
        <v>1.1337596377863</v>
      </c>
      <c r="BG40" s="5">
        <v>1.1337596377863</v>
      </c>
      <c r="BH40" s="5">
        <v>1.1337596377863</v>
      </c>
      <c r="BI40" s="5">
        <v>1.1337596377863</v>
      </c>
      <c r="BJ40" s="5">
        <v>1.1337596377863</v>
      </c>
      <c r="BK40" s="5">
        <v>1.1337596377863</v>
      </c>
      <c r="BL40" s="5">
        <v>1.1337596377863</v>
      </c>
      <c r="BM40" s="5">
        <v>1.1337596377863</v>
      </c>
      <c r="BN40" s="5">
        <v>1.1337596377863</v>
      </c>
      <c r="BO40" s="5">
        <v>1.1337596377863</v>
      </c>
      <c r="BP40" s="5">
        <v>1.1337596377863</v>
      </c>
      <c r="BQ40" s="5">
        <v>1.1337596377863</v>
      </c>
      <c r="BR40" s="5">
        <v>1.1337596377863</v>
      </c>
      <c r="BS40" s="5">
        <v>1.1337596377863</v>
      </c>
      <c r="BT40" s="5">
        <v>1.1337596377863</v>
      </c>
      <c r="BU40" s="5">
        <v>1.1337596377863</v>
      </c>
      <c r="BV40" s="5">
        <v>1.1337596377863</v>
      </c>
      <c r="BW40" s="5">
        <v>1.1337596377863</v>
      </c>
      <c r="BX40" s="5">
        <v>1.1337596377863</v>
      </c>
      <c r="BY40" s="5">
        <v>1.1337596377863</v>
      </c>
      <c r="BZ40" s="5">
        <v>1.1337596377863</v>
      </c>
      <c r="CA40" s="5">
        <v>1.1337596377863</v>
      </c>
      <c r="CB40" s="5">
        <v>1.1337596377863</v>
      </c>
      <c r="CC40" s="5">
        <v>1.1337596377863</v>
      </c>
      <c r="CD40" s="5">
        <v>1.1337596377863</v>
      </c>
      <c r="CE40" s="5">
        <v>1.1337596377863</v>
      </c>
      <c r="CF40" s="5">
        <v>1.1337596377863</v>
      </c>
      <c r="CG40" s="5">
        <v>1.1337596377863</v>
      </c>
      <c r="CH40" s="5">
        <v>1.1337596377863</v>
      </c>
      <c r="CI40" s="5">
        <v>1.1337596377863</v>
      </c>
      <c r="CJ40" s="5">
        <v>1.1337596377863</v>
      </c>
      <c r="CK40" s="5">
        <v>1.1337596377863</v>
      </c>
      <c r="CL40" s="5">
        <v>1.1337596377863</v>
      </c>
      <c r="CM40" s="5">
        <v>1.1337596377863</v>
      </c>
      <c r="CN40" s="5">
        <v>1.1337596377863</v>
      </c>
      <c r="CO40" s="5">
        <v>1.1337596377863</v>
      </c>
      <c r="CP40" s="5">
        <v>1.1337596377863</v>
      </c>
      <c r="CQ40" s="5">
        <v>1.1337596377863</v>
      </c>
      <c r="CR40" s="5">
        <v>1.1337596377863</v>
      </c>
      <c r="CS40" s="5">
        <v>1.1337596377863</v>
      </c>
      <c r="CT40" s="5">
        <v>1.1337596377863</v>
      </c>
      <c r="CU40" s="5">
        <v>1.1337596377863</v>
      </c>
      <c r="CV40" s="5">
        <v>1.1337596377863</v>
      </c>
      <c r="CW40" s="5">
        <v>1.1337596377863</v>
      </c>
      <c r="CX40" s="5">
        <v>1.1337596377863</v>
      </c>
      <c r="CY40" s="5">
        <v>1.1337596377863</v>
      </c>
      <c r="CZ40" s="5">
        <v>1.1337596377863</v>
      </c>
      <c r="DA40" s="5">
        <v>1.1337596377863</v>
      </c>
      <c r="DB40" s="5">
        <v>1.1337596377863</v>
      </c>
      <c r="DC40" s="5">
        <v>1.1337596377863</v>
      </c>
      <c r="DD40" s="5">
        <v>1.1337596377863</v>
      </c>
      <c r="DE40" s="5">
        <v>1.1337596377863</v>
      </c>
      <c r="DF40" s="5">
        <v>1.1337596377863</v>
      </c>
      <c r="DG40" s="5">
        <v>1.1337596377863</v>
      </c>
      <c r="DH40" s="5">
        <v>1.1337596377863</v>
      </c>
      <c r="DI40" s="5">
        <v>1.1337596377863</v>
      </c>
      <c r="DJ40" s="5">
        <v>1.1337596377863</v>
      </c>
      <c r="DK40" s="5">
        <v>1.1337596377863</v>
      </c>
      <c r="DL40" s="5">
        <v>1.1337596377863</v>
      </c>
      <c r="DM40" s="5">
        <v>1.1337596377863</v>
      </c>
      <c r="DN40" s="5">
        <v>1.1337596377863</v>
      </c>
      <c r="DO40" s="5">
        <v>1.1337596377863</v>
      </c>
      <c r="DP40" s="5">
        <v>1.1337596377863</v>
      </c>
      <c r="DQ40" s="5">
        <v>1.1337596377863</v>
      </c>
      <c r="DR40" s="5">
        <v>1.1337596377863</v>
      </c>
      <c r="DS40" s="5">
        <v>1.1337596377863</v>
      </c>
      <c r="DT40" s="5">
        <v>1.1337596377863</v>
      </c>
      <c r="DU40" s="5">
        <v>1.1337596377863</v>
      </c>
      <c r="DV40" s="5">
        <v>1.1337596377863</v>
      </c>
      <c r="DW40" s="5">
        <v>1.1337596377863</v>
      </c>
      <c r="DX40" s="5">
        <v>1.1337596377863</v>
      </c>
      <c r="DY40" s="5">
        <v>1.1337596377863</v>
      </c>
      <c r="DZ40" s="5">
        <v>1.1337596377863</v>
      </c>
      <c r="EA40" s="5">
        <v>1.1337596377863</v>
      </c>
      <c r="EB40" s="5">
        <v>1.1337596377863</v>
      </c>
      <c r="EC40" s="5">
        <v>1.1337596377863</v>
      </c>
      <c r="ED40" s="5">
        <v>1.1337596377863</v>
      </c>
      <c r="EE40" s="5">
        <v>1.1337596377863</v>
      </c>
      <c r="EF40" s="5">
        <v>1.1337596377863</v>
      </c>
      <c r="EG40" s="5">
        <v>1.1337596377863</v>
      </c>
      <c r="EH40" s="5">
        <v>1.1337596377863</v>
      </c>
      <c r="EI40" s="5">
        <v>1.1337596377863</v>
      </c>
      <c r="EJ40" s="5">
        <v>1.1337596377863</v>
      </c>
      <c r="EK40" s="5">
        <v>1.1337596377863</v>
      </c>
      <c r="EL40" s="5">
        <v>1.1337596377863</v>
      </c>
      <c r="EM40" s="5">
        <v>1.1337596377863</v>
      </c>
      <c r="EN40" s="5">
        <v>1.1337596377863</v>
      </c>
      <c r="EO40" s="5">
        <v>1.1337596377863</v>
      </c>
      <c r="EP40" s="5">
        <v>1.1337596377863</v>
      </c>
      <c r="EQ40" s="5">
        <v>1.1337596377863</v>
      </c>
      <c r="ER40" s="5">
        <v>1.1337596377863</v>
      </c>
      <c r="ES40" s="5">
        <v>1.1337596377863</v>
      </c>
      <c r="ET40" s="5">
        <v>1.1337596377863</v>
      </c>
      <c r="EU40" s="5">
        <v>1.1337596377863</v>
      </c>
      <c r="EV40" s="5">
        <v>1.1337596377863</v>
      </c>
      <c r="EW40" s="5">
        <v>1.1337596377863</v>
      </c>
      <c r="EX40" s="5">
        <v>1.1337596377863</v>
      </c>
      <c r="EY40" s="5">
        <v>1.1337596377863</v>
      </c>
      <c r="EZ40" s="5">
        <v>1.1337596377863</v>
      </c>
      <c r="FA40" s="5">
        <v>1.1337596377863</v>
      </c>
      <c r="FB40" s="5">
        <v>1.1337596377863</v>
      </c>
      <c r="FC40" s="5">
        <v>1.1337596377863</v>
      </c>
      <c r="FD40" s="5">
        <v>1.1337596377863</v>
      </c>
      <c r="FE40" s="5">
        <v>1.1337596377863</v>
      </c>
      <c r="FF40" s="5">
        <v>1.1337596377863</v>
      </c>
      <c r="FG40" s="5">
        <v>1.1337596377863</v>
      </c>
      <c r="FH40" s="5">
        <v>1.1337596377863</v>
      </c>
      <c r="FI40" s="5">
        <v>1.1337596377863</v>
      </c>
      <c r="FJ40" s="5">
        <v>1.1337596377863</v>
      </c>
      <c r="FK40" s="5">
        <v>1.1337596377863</v>
      </c>
      <c r="FL40" s="5">
        <v>1.1337596377863</v>
      </c>
      <c r="FM40" s="5">
        <v>1.1337596377863</v>
      </c>
      <c r="FN40" s="5">
        <v>1.1337596377863</v>
      </c>
      <c r="FO40" s="5">
        <v>1.1337596377863</v>
      </c>
      <c r="FP40" s="5">
        <v>1.1337596377863</v>
      </c>
      <c r="FQ40" s="5">
        <v>1.1337596377863</v>
      </c>
      <c r="FR40" s="5">
        <v>1.1337596377863</v>
      </c>
      <c r="FS40" s="5">
        <v>1.1337596377863</v>
      </c>
      <c r="FT40" s="5">
        <v>1.1337596377863</v>
      </c>
      <c r="FU40" s="5">
        <v>1.1337596377863</v>
      </c>
      <c r="FV40" s="5">
        <v>1.1337596377863</v>
      </c>
      <c r="FW40" s="5">
        <v>1.1337596377863</v>
      </c>
      <c r="FX40" s="5">
        <v>1.1337596377863</v>
      </c>
      <c r="FY40" s="5">
        <v>1.1337596377863</v>
      </c>
      <c r="FZ40" s="5">
        <v>1.1337596377863</v>
      </c>
      <c r="GA40" s="5">
        <v>1.1337596377863</v>
      </c>
      <c r="GB40" s="5">
        <v>1.1337596377863</v>
      </c>
      <c r="GC40" s="5">
        <v>1.1337596377863</v>
      </c>
      <c r="GD40" s="5">
        <v>1.1337596377863</v>
      </c>
      <c r="GE40" s="5">
        <v>1.1337596377863</v>
      </c>
      <c r="GF40" s="5">
        <v>1.1337596377863</v>
      </c>
      <c r="GG40" s="5">
        <v>1.1337596377863</v>
      </c>
      <c r="GH40" s="5">
        <v>1.1337596377863</v>
      </c>
      <c r="GI40" s="5">
        <v>1.1337596377863</v>
      </c>
      <c r="GJ40" s="5">
        <v>1.1337596377863</v>
      </c>
      <c r="GK40" s="5">
        <v>1.1337596377863</v>
      </c>
      <c r="GL40" s="5">
        <v>1.1337596377863</v>
      </c>
      <c r="GM40" s="5">
        <v>1.1337596377863</v>
      </c>
      <c r="GN40" s="5">
        <v>1.1337596377863</v>
      </c>
      <c r="GO40" s="5">
        <v>1.1337596377863</v>
      </c>
      <c r="GP40" s="5">
        <v>1.1337596377863</v>
      </c>
      <c r="GQ40" s="5">
        <v>1.1337596377863</v>
      </c>
      <c r="GR40" s="5">
        <v>1.1337596377863</v>
      </c>
      <c r="GS40" s="5">
        <v>1.1337596377863</v>
      </c>
      <c r="GT40" s="5">
        <v>1.1337596377863</v>
      </c>
      <c r="GU40" s="5">
        <v>1.1337596377863</v>
      </c>
      <c r="GV40" s="5">
        <v>1.1337596377863</v>
      </c>
      <c r="GW40" s="5">
        <v>1.1337596377863</v>
      </c>
      <c r="GX40" s="5">
        <v>1.1337596377863</v>
      </c>
      <c r="GY40" s="5">
        <v>1.1337596377863</v>
      </c>
      <c r="GZ40" s="5">
        <v>1.1337596377863</v>
      </c>
      <c r="HA40" s="5">
        <v>1.1337596377863</v>
      </c>
      <c r="HB40" s="5">
        <v>1.1337596377863</v>
      </c>
      <c r="HC40" s="5">
        <v>1.1337596377863</v>
      </c>
      <c r="HD40" s="5">
        <v>1.1337596377863</v>
      </c>
      <c r="HE40" s="5">
        <v>1.1337596377863</v>
      </c>
      <c r="HF40" s="5">
        <v>1.1337596377863</v>
      </c>
      <c r="HG40" s="5">
        <v>1.1337596377863</v>
      </c>
      <c r="HH40" s="5">
        <v>1.1337596377863</v>
      </c>
      <c r="HI40" s="5">
        <v>1.1337596377863</v>
      </c>
    </row>
    <row r="41" spans="1:217">
      <c r="A41" s="4">
        <f>A39+1</f>
        <v>2009</v>
      </c>
      <c r="B41" s="4">
        <v>38</v>
      </c>
      <c r="C41" s="5">
        <v>0.69945367445414219</v>
      </c>
      <c r="D41" s="5">
        <v>0.69945367445414219</v>
      </c>
      <c r="E41" s="5">
        <v>0.69945367445414219</v>
      </c>
      <c r="F41" s="5">
        <v>0.69945367445414219</v>
      </c>
      <c r="G41" s="5">
        <v>0.69945367445414219</v>
      </c>
      <c r="H41" s="5">
        <v>0.69945367445414219</v>
      </c>
      <c r="I41" s="5">
        <v>0.69945367445414219</v>
      </c>
      <c r="J41" s="5">
        <v>0.69945367445414219</v>
      </c>
      <c r="K41" s="5">
        <v>0.69945367445414219</v>
      </c>
      <c r="L41" s="5">
        <v>0.69945367445414219</v>
      </c>
      <c r="M41" s="5">
        <v>0.69945367445414219</v>
      </c>
      <c r="N41" s="5">
        <v>0.69945367445414219</v>
      </c>
      <c r="O41" s="5">
        <v>0.69945367445414219</v>
      </c>
      <c r="P41" s="5">
        <v>0.69945367445414219</v>
      </c>
      <c r="Q41" s="5">
        <v>0.69945367445414219</v>
      </c>
      <c r="R41" s="5">
        <v>0.69945367445414219</v>
      </c>
      <c r="S41" s="5">
        <v>0.69945367445414219</v>
      </c>
      <c r="T41" s="5">
        <v>0.69945367445414219</v>
      </c>
      <c r="U41" s="5">
        <v>0.69945367445414219</v>
      </c>
      <c r="V41" s="5">
        <v>0.69945367445414219</v>
      </c>
      <c r="W41" s="5">
        <v>0.69945367445414219</v>
      </c>
      <c r="X41" s="5">
        <v>0.69945367445414219</v>
      </c>
      <c r="Y41" s="5">
        <v>0.69945367445414197</v>
      </c>
      <c r="Z41" s="5">
        <v>0.69945367445414197</v>
      </c>
      <c r="AA41" s="5">
        <v>0.69945367445414197</v>
      </c>
      <c r="AB41" s="5">
        <v>0.69945367445414197</v>
      </c>
      <c r="AC41" s="5">
        <v>0.69945367445414197</v>
      </c>
      <c r="AD41" s="5">
        <v>0.69945367445414197</v>
      </c>
      <c r="AE41" s="5">
        <v>0.69945367445414197</v>
      </c>
      <c r="AF41" s="5">
        <v>0.69945367445414197</v>
      </c>
      <c r="AG41" s="5">
        <v>0.69945367445414197</v>
      </c>
      <c r="AH41" s="5">
        <v>0.69945367445414197</v>
      </c>
      <c r="AI41" s="5">
        <v>0.69945367445414197</v>
      </c>
      <c r="AJ41" s="5">
        <v>0.69945367445414197</v>
      </c>
      <c r="AK41" s="5">
        <v>0.69945367445414197</v>
      </c>
      <c r="AL41" s="5">
        <v>0.69945367445414197</v>
      </c>
      <c r="AM41" s="5">
        <v>0.69945367445414197</v>
      </c>
      <c r="AN41" s="5">
        <v>0.69945367445414197</v>
      </c>
      <c r="AO41" s="5">
        <v>0.69945367445414197</v>
      </c>
      <c r="AP41" s="5">
        <v>0.69945367445414197</v>
      </c>
      <c r="AQ41" s="5">
        <v>0.69945367445414197</v>
      </c>
      <c r="AR41" s="5">
        <v>0.69945367445414197</v>
      </c>
      <c r="AS41" s="5">
        <v>0.69945367445414197</v>
      </c>
      <c r="AT41" s="5">
        <v>0.69945367445414197</v>
      </c>
      <c r="AU41" s="5">
        <v>0.69945367445414197</v>
      </c>
      <c r="AV41" s="5">
        <v>0.69945367445414197</v>
      </c>
      <c r="AW41" s="5">
        <v>0.69945367445414197</v>
      </c>
      <c r="AX41" s="5">
        <v>0.69945367445414197</v>
      </c>
      <c r="AY41" s="5">
        <v>0.69945367445414197</v>
      </c>
      <c r="AZ41" s="5">
        <v>0.69945367445414197</v>
      </c>
      <c r="BA41" s="5">
        <v>0.69945367445414197</v>
      </c>
      <c r="BB41" s="5">
        <v>0.69945367445414197</v>
      </c>
      <c r="BC41" s="5">
        <v>0.69945367445414197</v>
      </c>
      <c r="BD41" s="5">
        <v>0.69945367445414197</v>
      </c>
      <c r="BE41" s="5">
        <v>0.69945367445414197</v>
      </c>
      <c r="BF41" s="5">
        <v>0.69945367445414197</v>
      </c>
      <c r="BG41" s="5">
        <v>0.69945367445414197</v>
      </c>
      <c r="BH41" s="5">
        <v>0.69945367445414197</v>
      </c>
      <c r="BI41" s="5">
        <v>0.69945367445414197</v>
      </c>
      <c r="BJ41" s="5">
        <v>0.69945367445414197</v>
      </c>
      <c r="BK41" s="5">
        <v>0.69945367445414197</v>
      </c>
      <c r="BL41" s="5">
        <v>0.69945367445414197</v>
      </c>
      <c r="BM41" s="5">
        <v>0.69945367445414197</v>
      </c>
      <c r="BN41" s="5">
        <v>0.69945367445414197</v>
      </c>
      <c r="BO41" s="5">
        <v>0.69945367445414197</v>
      </c>
      <c r="BP41" s="5">
        <v>0.69945367445414197</v>
      </c>
      <c r="BQ41" s="5">
        <v>0.69945367445414197</v>
      </c>
      <c r="BR41" s="5">
        <v>0.69945367445414197</v>
      </c>
      <c r="BS41" s="5">
        <v>0.69945367445414197</v>
      </c>
      <c r="BT41" s="5">
        <v>0.69945367445414197</v>
      </c>
      <c r="BU41" s="5">
        <v>0.69945367445414197</v>
      </c>
      <c r="BV41" s="5">
        <v>0.69945367445414197</v>
      </c>
      <c r="BW41" s="5">
        <v>0.69945367445414197</v>
      </c>
      <c r="BX41" s="5">
        <v>0.69945367445414197</v>
      </c>
      <c r="BY41" s="5">
        <v>0.69945367445414197</v>
      </c>
      <c r="BZ41" s="5">
        <v>0.69945367445414197</v>
      </c>
      <c r="CA41" s="5">
        <v>0.69945367445414197</v>
      </c>
      <c r="CB41" s="5">
        <v>0.69945367445414197</v>
      </c>
      <c r="CC41" s="5">
        <v>0.69945367445414197</v>
      </c>
      <c r="CD41" s="5">
        <v>0.69945367445414197</v>
      </c>
      <c r="CE41" s="5">
        <v>0.69945367445414197</v>
      </c>
      <c r="CF41" s="5">
        <v>0.69945367445414197</v>
      </c>
      <c r="CG41" s="5">
        <v>0.69945367445414197</v>
      </c>
      <c r="CH41" s="5">
        <v>0.69945367445414197</v>
      </c>
      <c r="CI41" s="5">
        <v>0.69945367445414197</v>
      </c>
      <c r="CJ41" s="5">
        <v>0.69945367445414197</v>
      </c>
      <c r="CK41" s="5">
        <v>0.69945367445414197</v>
      </c>
      <c r="CL41" s="5">
        <v>0.69945367445414197</v>
      </c>
      <c r="CM41" s="5">
        <v>0.69945367445414197</v>
      </c>
      <c r="CN41" s="5">
        <v>0.69945367445414197</v>
      </c>
      <c r="CO41" s="5">
        <v>0.69945367445414197</v>
      </c>
      <c r="CP41" s="5">
        <v>0.69945367445414197</v>
      </c>
      <c r="CQ41" s="5">
        <v>0.69945367445414197</v>
      </c>
      <c r="CR41" s="5">
        <v>0.69945367445414197</v>
      </c>
      <c r="CS41" s="5">
        <v>0.69945367445414197</v>
      </c>
      <c r="CT41" s="5">
        <v>0.69945367445414197</v>
      </c>
      <c r="CU41" s="5">
        <v>0.69945367445414197</v>
      </c>
      <c r="CV41" s="5">
        <v>0.69945367445414197</v>
      </c>
      <c r="CW41" s="5">
        <v>0.69945367445414197</v>
      </c>
      <c r="CX41" s="5">
        <v>0.69945367445414197</v>
      </c>
      <c r="CY41" s="5">
        <v>0.69945367445414197</v>
      </c>
      <c r="CZ41" s="5">
        <v>0.69945367445414197</v>
      </c>
      <c r="DA41" s="5">
        <v>0.69945367445414197</v>
      </c>
      <c r="DB41" s="5">
        <v>0.69945367445414197</v>
      </c>
      <c r="DC41" s="5">
        <v>0.69945367445414197</v>
      </c>
      <c r="DD41" s="5">
        <v>0.69945367445414197</v>
      </c>
      <c r="DE41" s="5">
        <v>0.69945367445414197</v>
      </c>
      <c r="DF41" s="5">
        <v>0.69945367445414197</v>
      </c>
      <c r="DG41" s="5">
        <v>0.69945367445414197</v>
      </c>
      <c r="DH41" s="5">
        <v>0.69945367445414197</v>
      </c>
      <c r="DI41" s="5">
        <v>0.69945367445414197</v>
      </c>
      <c r="DJ41" s="5">
        <v>0.69945367445414197</v>
      </c>
      <c r="DK41" s="5">
        <v>0.69945367445414197</v>
      </c>
      <c r="DL41" s="5">
        <v>0.69945367445414197</v>
      </c>
      <c r="DM41" s="5">
        <v>0.69945367445414197</v>
      </c>
      <c r="DN41" s="5">
        <v>0.69945367445414197</v>
      </c>
      <c r="DO41" s="5">
        <v>0.69945367445414197</v>
      </c>
      <c r="DP41" s="5">
        <v>0.69945367445414197</v>
      </c>
      <c r="DQ41" s="5">
        <v>0.69945367445414197</v>
      </c>
      <c r="DR41" s="5">
        <v>0.69945367445414197</v>
      </c>
      <c r="DS41" s="5">
        <v>0.69945367445414197</v>
      </c>
      <c r="DT41" s="5">
        <v>0.69945367445414197</v>
      </c>
      <c r="DU41" s="5">
        <v>0.69945367445414197</v>
      </c>
      <c r="DV41" s="5">
        <v>0.69945367445414197</v>
      </c>
      <c r="DW41" s="5">
        <v>0.69945367445414197</v>
      </c>
      <c r="DX41" s="5">
        <v>0.69945367445414197</v>
      </c>
      <c r="DY41" s="5">
        <v>0.69945367445414197</v>
      </c>
      <c r="DZ41" s="5">
        <v>0.69945367445414197</v>
      </c>
      <c r="EA41" s="5">
        <v>0.69945367445414197</v>
      </c>
      <c r="EB41" s="5">
        <v>0.69945367445414197</v>
      </c>
      <c r="EC41" s="5">
        <v>0.69945367445414197</v>
      </c>
      <c r="ED41" s="5">
        <v>0.69945367445414197</v>
      </c>
      <c r="EE41" s="5">
        <v>0.69945367445414197</v>
      </c>
      <c r="EF41" s="5">
        <v>0.69945367445414197</v>
      </c>
      <c r="EG41" s="5">
        <v>0.69945367445414197</v>
      </c>
      <c r="EH41" s="5">
        <v>0.69945367445414197</v>
      </c>
      <c r="EI41" s="5">
        <v>0.69945367445414197</v>
      </c>
      <c r="EJ41" s="5">
        <v>0.69945367445414197</v>
      </c>
      <c r="EK41" s="5">
        <v>0.69945367445414197</v>
      </c>
      <c r="EL41" s="5">
        <v>0.69945367445414197</v>
      </c>
      <c r="EM41" s="5">
        <v>0.69945367445414197</v>
      </c>
      <c r="EN41" s="5">
        <v>0.69945367445414197</v>
      </c>
      <c r="EO41" s="5">
        <v>0.69945367445414197</v>
      </c>
      <c r="EP41" s="5">
        <v>0.69945367445414197</v>
      </c>
      <c r="EQ41" s="5">
        <v>0.69945367445414197</v>
      </c>
      <c r="ER41" s="5">
        <v>0.69945367445414197</v>
      </c>
      <c r="ES41" s="5">
        <v>0.69945367445414197</v>
      </c>
      <c r="ET41" s="5">
        <v>0.69945367445414197</v>
      </c>
      <c r="EU41" s="5">
        <v>0.69945367445414197</v>
      </c>
      <c r="EV41" s="5">
        <v>0.69945367445414197</v>
      </c>
      <c r="EW41" s="5">
        <v>0.69945367445414197</v>
      </c>
      <c r="EX41" s="5">
        <v>0.69945367445414197</v>
      </c>
      <c r="EY41" s="5">
        <v>0.69945367445414197</v>
      </c>
      <c r="EZ41" s="5">
        <v>0.69945367445414197</v>
      </c>
      <c r="FA41" s="5">
        <v>0.69945367445414197</v>
      </c>
      <c r="FB41" s="5">
        <v>0.69945367445414197</v>
      </c>
      <c r="FC41" s="5">
        <v>0.69945367445414197</v>
      </c>
      <c r="FD41" s="5">
        <v>0.69945367445414197</v>
      </c>
      <c r="FE41" s="5">
        <v>0.69945367445414197</v>
      </c>
      <c r="FF41" s="5">
        <v>0.69945367445414197</v>
      </c>
      <c r="FG41" s="5">
        <v>0.69945367445414197</v>
      </c>
      <c r="FH41" s="5">
        <v>0.69945367445414197</v>
      </c>
      <c r="FI41" s="5">
        <v>0.69945367445414197</v>
      </c>
      <c r="FJ41" s="5">
        <v>0.69945367445414197</v>
      </c>
      <c r="FK41" s="5">
        <v>0.69945367445414197</v>
      </c>
      <c r="FL41" s="5">
        <v>0.69945367445414197</v>
      </c>
      <c r="FM41" s="5">
        <v>0.69945367445414197</v>
      </c>
      <c r="FN41" s="5">
        <v>0.69945367445414197</v>
      </c>
      <c r="FO41" s="5">
        <v>0.69945367445414197</v>
      </c>
      <c r="FP41" s="5">
        <v>0.69945367445414197</v>
      </c>
      <c r="FQ41" s="5">
        <v>0.69945367445414197</v>
      </c>
      <c r="FR41" s="5">
        <v>0.69945367445414197</v>
      </c>
      <c r="FS41" s="5">
        <v>0.69945367445414197</v>
      </c>
      <c r="FT41" s="5">
        <v>0.69945367445414197</v>
      </c>
      <c r="FU41" s="5">
        <v>0.69945367445414197</v>
      </c>
      <c r="FV41" s="5">
        <v>0.69945367445414197</v>
      </c>
      <c r="FW41" s="5">
        <v>0.69945367445414197</v>
      </c>
      <c r="FX41" s="5">
        <v>0.69945367445414197</v>
      </c>
      <c r="FY41" s="5">
        <v>0.69945367445414197</v>
      </c>
      <c r="FZ41" s="5">
        <v>0.69945367445414197</v>
      </c>
      <c r="GA41" s="5">
        <v>0.69945367445414197</v>
      </c>
      <c r="GB41" s="5">
        <v>0.69945367445414197</v>
      </c>
      <c r="GC41" s="5">
        <v>0.69945367445414197</v>
      </c>
      <c r="GD41" s="5">
        <v>0.69945367445414197</v>
      </c>
      <c r="GE41" s="5">
        <v>0.69945367445414197</v>
      </c>
      <c r="GF41" s="5">
        <v>0.69945367445414197</v>
      </c>
      <c r="GG41" s="5">
        <v>0.69945367445414197</v>
      </c>
      <c r="GH41" s="5">
        <v>0.69945367445414197</v>
      </c>
      <c r="GI41" s="5">
        <v>0.69945367445414197</v>
      </c>
      <c r="GJ41" s="5">
        <v>0.69945367445414197</v>
      </c>
      <c r="GK41" s="5">
        <v>0.69945367445414197</v>
      </c>
      <c r="GL41" s="5">
        <v>0.69945367445414197</v>
      </c>
      <c r="GM41" s="5">
        <v>0.69945367445414197</v>
      </c>
      <c r="GN41" s="5">
        <v>0.69945367445414197</v>
      </c>
      <c r="GO41" s="5">
        <v>0.69945367445414197</v>
      </c>
      <c r="GP41" s="5">
        <v>0.69945367445414197</v>
      </c>
      <c r="GQ41" s="5">
        <v>0.69945367445414197</v>
      </c>
      <c r="GR41" s="5">
        <v>0.69945367445414197</v>
      </c>
      <c r="GS41" s="5">
        <v>0.69945367445414197</v>
      </c>
      <c r="GT41" s="5">
        <v>0.69945367445414197</v>
      </c>
      <c r="GU41" s="5">
        <v>0.69945367445414197</v>
      </c>
      <c r="GV41" s="5">
        <v>0.69945367445414197</v>
      </c>
      <c r="GW41" s="5">
        <v>0.69945367445414197</v>
      </c>
      <c r="GX41" s="5">
        <v>0.69945367445414197</v>
      </c>
      <c r="GY41" s="5">
        <v>0.69945367445414197</v>
      </c>
      <c r="GZ41" s="5">
        <v>0.69945367445414197</v>
      </c>
      <c r="HA41" s="5">
        <v>0.69945367445414197</v>
      </c>
      <c r="HB41" s="5">
        <v>0.69945367445414197</v>
      </c>
      <c r="HC41" s="5">
        <v>0.69945367445414197</v>
      </c>
      <c r="HD41" s="5">
        <v>0.69945367445414197</v>
      </c>
      <c r="HE41" s="5">
        <v>0.69945367445414197</v>
      </c>
      <c r="HF41" s="5">
        <v>0.69945367445414197</v>
      </c>
      <c r="HG41" s="5">
        <v>0.69945367445414197</v>
      </c>
      <c r="HH41" s="5">
        <v>0.69945367445414197</v>
      </c>
      <c r="HI41" s="5">
        <v>0.69945367445414197</v>
      </c>
    </row>
    <row r="42" spans="1:217">
      <c r="A42" s="4">
        <f>A40+1</f>
        <v>2009</v>
      </c>
      <c r="B42" s="4">
        <v>39</v>
      </c>
      <c r="C42" s="5">
        <v>1.1904098900048736</v>
      </c>
      <c r="D42" s="5">
        <v>1.1904098900048736</v>
      </c>
      <c r="E42" s="5">
        <v>1.1904098900048736</v>
      </c>
      <c r="F42" s="5">
        <v>1.1904098900048736</v>
      </c>
      <c r="G42" s="5">
        <v>1.1904098900048736</v>
      </c>
      <c r="H42" s="5">
        <v>1.1904098900048736</v>
      </c>
      <c r="I42" s="5">
        <v>1.1904098900048736</v>
      </c>
      <c r="J42" s="5">
        <v>1.1904098900048736</v>
      </c>
      <c r="K42" s="5">
        <v>1.1904098900048736</v>
      </c>
      <c r="L42" s="5">
        <v>1.1904098900048736</v>
      </c>
      <c r="M42" s="5">
        <v>1.1904098900048736</v>
      </c>
      <c r="N42" s="5">
        <v>1.1904098900048736</v>
      </c>
      <c r="O42" s="5">
        <v>1.1904098900048736</v>
      </c>
      <c r="P42" s="5">
        <v>1.1904098900048736</v>
      </c>
      <c r="Q42" s="5">
        <v>1.1904098900048736</v>
      </c>
      <c r="R42" s="5">
        <v>1.1904098900048736</v>
      </c>
      <c r="S42" s="5">
        <v>1.1904098900048736</v>
      </c>
      <c r="T42" s="5">
        <v>1.1904098900048736</v>
      </c>
      <c r="U42" s="5">
        <v>1.1904098900048736</v>
      </c>
      <c r="V42" s="5">
        <v>1.1904098900048736</v>
      </c>
      <c r="W42" s="5">
        <v>1.1904098900048736</v>
      </c>
      <c r="X42" s="5">
        <v>1.1904098900048736</v>
      </c>
      <c r="Y42" s="5">
        <v>1.1904098900048701</v>
      </c>
      <c r="Z42" s="5">
        <v>1.1904098900048701</v>
      </c>
      <c r="AA42" s="5">
        <v>1.1904098900048701</v>
      </c>
      <c r="AB42" s="5">
        <v>1.1904098900048701</v>
      </c>
      <c r="AC42" s="5">
        <v>1.1904098900048701</v>
      </c>
      <c r="AD42" s="5">
        <v>1.1904098900048701</v>
      </c>
      <c r="AE42" s="5">
        <v>1.1904098900048701</v>
      </c>
      <c r="AF42" s="5">
        <v>1.1904098900048701</v>
      </c>
      <c r="AG42" s="5">
        <v>1.1904098900048701</v>
      </c>
      <c r="AH42" s="5">
        <v>1.1904098900048701</v>
      </c>
      <c r="AI42" s="5">
        <v>1.1904098900048701</v>
      </c>
      <c r="AJ42" s="5">
        <v>1.1904098900048701</v>
      </c>
      <c r="AK42" s="5">
        <v>1.1904098900048701</v>
      </c>
      <c r="AL42" s="5">
        <v>1.1904098900048701</v>
      </c>
      <c r="AM42" s="5">
        <v>1.1904098900048701</v>
      </c>
      <c r="AN42" s="5">
        <v>1.1904098900048701</v>
      </c>
      <c r="AO42" s="5">
        <v>1.1904098900048701</v>
      </c>
      <c r="AP42" s="5">
        <v>1.1904098900048701</v>
      </c>
      <c r="AQ42" s="5">
        <v>1.1904098900048701</v>
      </c>
      <c r="AR42" s="5">
        <v>1.1904098900048701</v>
      </c>
      <c r="AS42" s="5">
        <v>1.1904098900048701</v>
      </c>
      <c r="AT42" s="5">
        <v>1.1904098900048701</v>
      </c>
      <c r="AU42" s="5">
        <v>1.1904098900048701</v>
      </c>
      <c r="AV42" s="5">
        <v>1.1904098900048701</v>
      </c>
      <c r="AW42" s="5">
        <v>1.1904098900048701</v>
      </c>
      <c r="AX42" s="5">
        <v>1.1904098900048701</v>
      </c>
      <c r="AY42" s="5">
        <v>1.1904098900048701</v>
      </c>
      <c r="AZ42" s="5">
        <v>1.1904098900048701</v>
      </c>
      <c r="BA42" s="5">
        <v>1.1904098900048701</v>
      </c>
      <c r="BB42" s="5">
        <v>1.1904098900048701</v>
      </c>
      <c r="BC42" s="5">
        <v>1.1904098900048701</v>
      </c>
      <c r="BD42" s="5">
        <v>1.1904098900048701</v>
      </c>
      <c r="BE42" s="5">
        <v>1.1904098900048701</v>
      </c>
      <c r="BF42" s="5">
        <v>1.1904098900048701</v>
      </c>
      <c r="BG42" s="5">
        <v>1.1904098900048701</v>
      </c>
      <c r="BH42" s="5">
        <v>1.1904098900048701</v>
      </c>
      <c r="BI42" s="5">
        <v>1.1904098900048701</v>
      </c>
      <c r="BJ42" s="5">
        <v>1.1904098900048701</v>
      </c>
      <c r="BK42" s="5">
        <v>1.1904098900048701</v>
      </c>
      <c r="BL42" s="5">
        <v>1.1904098900048701</v>
      </c>
      <c r="BM42" s="5">
        <v>1.1904098900048701</v>
      </c>
      <c r="BN42" s="5">
        <v>1.1904098900048701</v>
      </c>
      <c r="BO42" s="5">
        <v>1.1904098900048701</v>
      </c>
      <c r="BP42" s="5">
        <v>1.1904098900048701</v>
      </c>
      <c r="BQ42" s="5">
        <v>1.1904098900048701</v>
      </c>
      <c r="BR42" s="5">
        <v>1.1904098900048701</v>
      </c>
      <c r="BS42" s="5">
        <v>1.1904098900048701</v>
      </c>
      <c r="BT42" s="5">
        <v>1.1904098900048701</v>
      </c>
      <c r="BU42" s="5">
        <v>1.1904098900048701</v>
      </c>
      <c r="BV42" s="5">
        <v>1.1904098900048701</v>
      </c>
      <c r="BW42" s="5">
        <v>1.1904098900048701</v>
      </c>
      <c r="BX42" s="5">
        <v>1.1904098900048701</v>
      </c>
      <c r="BY42" s="5">
        <v>1.1904098900048701</v>
      </c>
      <c r="BZ42" s="5">
        <v>1.1904098900048701</v>
      </c>
      <c r="CA42" s="5">
        <v>1.1904098900048701</v>
      </c>
      <c r="CB42" s="5">
        <v>1.1904098900048701</v>
      </c>
      <c r="CC42" s="5">
        <v>1.1904098900048701</v>
      </c>
      <c r="CD42" s="5">
        <v>1.1904098900048701</v>
      </c>
      <c r="CE42" s="5">
        <v>1.1904098900048701</v>
      </c>
      <c r="CF42" s="5">
        <v>1.1904098900048701</v>
      </c>
      <c r="CG42" s="5">
        <v>1.1904098900048701</v>
      </c>
      <c r="CH42" s="5">
        <v>1.1904098900048701</v>
      </c>
      <c r="CI42" s="5">
        <v>1.1904098900048701</v>
      </c>
      <c r="CJ42" s="5">
        <v>1.1904098900048701</v>
      </c>
      <c r="CK42" s="5">
        <v>1.1904098900048701</v>
      </c>
      <c r="CL42" s="5">
        <v>1.1904098900048701</v>
      </c>
      <c r="CM42" s="5">
        <v>1.1904098900048701</v>
      </c>
      <c r="CN42" s="5">
        <v>1.1904098900048701</v>
      </c>
      <c r="CO42" s="5">
        <v>1.1904098900048701</v>
      </c>
      <c r="CP42" s="5">
        <v>1.1904098900048701</v>
      </c>
      <c r="CQ42" s="5">
        <v>1.1904098900048701</v>
      </c>
      <c r="CR42" s="5">
        <v>1.1904098900048701</v>
      </c>
      <c r="CS42" s="5">
        <v>1.1904098900048701</v>
      </c>
      <c r="CT42" s="5">
        <v>1.1904098900048701</v>
      </c>
      <c r="CU42" s="5">
        <v>1.1904098900048701</v>
      </c>
      <c r="CV42" s="5">
        <v>1.1904098900048701</v>
      </c>
      <c r="CW42" s="5">
        <v>1.1904098900048701</v>
      </c>
      <c r="CX42" s="5">
        <v>1.1904098900048701</v>
      </c>
      <c r="CY42" s="5">
        <v>1.1904098900048701</v>
      </c>
      <c r="CZ42" s="5">
        <v>1.1904098900048701</v>
      </c>
      <c r="DA42" s="5">
        <v>1.1904098900048701</v>
      </c>
      <c r="DB42" s="5">
        <v>1.1904098900048701</v>
      </c>
      <c r="DC42" s="5">
        <v>1.1904098900048701</v>
      </c>
      <c r="DD42" s="5">
        <v>1.1904098900048701</v>
      </c>
      <c r="DE42" s="5">
        <v>1.1904098900048701</v>
      </c>
      <c r="DF42" s="5">
        <v>1.1904098900048701</v>
      </c>
      <c r="DG42" s="5">
        <v>1.1904098900048701</v>
      </c>
      <c r="DH42" s="5">
        <v>1.1904098900048701</v>
      </c>
      <c r="DI42" s="5">
        <v>1.1904098900048701</v>
      </c>
      <c r="DJ42" s="5">
        <v>1.1904098900048701</v>
      </c>
      <c r="DK42" s="5">
        <v>1.1904098900048701</v>
      </c>
      <c r="DL42" s="5">
        <v>1.1904098900048701</v>
      </c>
      <c r="DM42" s="5">
        <v>1.1904098900048701</v>
      </c>
      <c r="DN42" s="5">
        <v>1.1904098900048701</v>
      </c>
      <c r="DO42" s="5">
        <v>1.1904098900048701</v>
      </c>
      <c r="DP42" s="5">
        <v>1.1904098900048701</v>
      </c>
      <c r="DQ42" s="5">
        <v>1.1904098900048701</v>
      </c>
      <c r="DR42" s="5">
        <v>1.1904098900048701</v>
      </c>
      <c r="DS42" s="5">
        <v>1.1904098900048701</v>
      </c>
      <c r="DT42" s="5">
        <v>1.1904098900048701</v>
      </c>
      <c r="DU42" s="5">
        <v>1.1904098900048701</v>
      </c>
      <c r="DV42" s="5">
        <v>1.1904098900048701</v>
      </c>
      <c r="DW42" s="5">
        <v>1.1904098900048701</v>
      </c>
      <c r="DX42" s="5">
        <v>1.1904098900048701</v>
      </c>
      <c r="DY42" s="5">
        <v>1.1904098900048701</v>
      </c>
      <c r="DZ42" s="5">
        <v>1.1904098900048701</v>
      </c>
      <c r="EA42" s="5">
        <v>1.1904098900048701</v>
      </c>
      <c r="EB42" s="5">
        <v>1.1904098900048701</v>
      </c>
      <c r="EC42" s="5">
        <v>1.1904098900048701</v>
      </c>
      <c r="ED42" s="5">
        <v>1.1904098900048701</v>
      </c>
      <c r="EE42" s="5">
        <v>1.1904098900048701</v>
      </c>
      <c r="EF42" s="5">
        <v>1.1904098900048701</v>
      </c>
      <c r="EG42" s="5">
        <v>1.1904098900048701</v>
      </c>
      <c r="EH42" s="5">
        <v>1.1904098900048701</v>
      </c>
      <c r="EI42" s="5">
        <v>1.1904098900048701</v>
      </c>
      <c r="EJ42" s="5">
        <v>1.1904098900048701</v>
      </c>
      <c r="EK42" s="5">
        <v>1.1904098900048701</v>
      </c>
      <c r="EL42" s="5">
        <v>1.1904098900048701</v>
      </c>
      <c r="EM42" s="5">
        <v>1.1904098900048701</v>
      </c>
      <c r="EN42" s="5">
        <v>1.1904098900048701</v>
      </c>
      <c r="EO42" s="5">
        <v>1.1904098900048701</v>
      </c>
      <c r="EP42" s="5">
        <v>1.1904098900048701</v>
      </c>
      <c r="EQ42" s="5">
        <v>1.1904098900048701</v>
      </c>
      <c r="ER42" s="5">
        <v>1.1904098900048701</v>
      </c>
      <c r="ES42" s="5">
        <v>1.1904098900048701</v>
      </c>
      <c r="ET42" s="5">
        <v>1.1904098900048701</v>
      </c>
      <c r="EU42" s="5">
        <v>1.1904098900048701</v>
      </c>
      <c r="EV42" s="5">
        <v>1.1904098900048701</v>
      </c>
      <c r="EW42" s="5">
        <v>1.1904098900048701</v>
      </c>
      <c r="EX42" s="5">
        <v>1.1904098900048701</v>
      </c>
      <c r="EY42" s="5">
        <v>1.1904098900048701</v>
      </c>
      <c r="EZ42" s="5">
        <v>1.1904098900048701</v>
      </c>
      <c r="FA42" s="5">
        <v>1.1904098900048701</v>
      </c>
      <c r="FB42" s="5">
        <v>1.1904098900048701</v>
      </c>
      <c r="FC42" s="5">
        <v>1.1904098900048701</v>
      </c>
      <c r="FD42" s="5">
        <v>1.1904098900048701</v>
      </c>
      <c r="FE42" s="5">
        <v>1.1904098900048701</v>
      </c>
      <c r="FF42" s="5">
        <v>1.1904098900048701</v>
      </c>
      <c r="FG42" s="5">
        <v>1.1904098900048701</v>
      </c>
      <c r="FH42" s="5">
        <v>1.1904098900048701</v>
      </c>
      <c r="FI42" s="5">
        <v>1.1904098900048701</v>
      </c>
      <c r="FJ42" s="5">
        <v>1.1904098900048701</v>
      </c>
      <c r="FK42" s="5">
        <v>1.1904098900048701</v>
      </c>
      <c r="FL42" s="5">
        <v>1.1904098900048701</v>
      </c>
      <c r="FM42" s="5">
        <v>1.1904098900048701</v>
      </c>
      <c r="FN42" s="5">
        <v>1.1904098900048701</v>
      </c>
      <c r="FO42" s="5">
        <v>1.1904098900048701</v>
      </c>
      <c r="FP42" s="5">
        <v>1.1904098900048701</v>
      </c>
      <c r="FQ42" s="5">
        <v>1.1904098900048701</v>
      </c>
      <c r="FR42" s="5">
        <v>1.1904098900048701</v>
      </c>
      <c r="FS42" s="5">
        <v>1.1904098900048701</v>
      </c>
      <c r="FT42" s="5">
        <v>1.1904098900048701</v>
      </c>
      <c r="FU42" s="5">
        <v>1.1904098900048701</v>
      </c>
      <c r="FV42" s="5">
        <v>1.1904098900048701</v>
      </c>
      <c r="FW42" s="5">
        <v>1.1904098900048701</v>
      </c>
      <c r="FX42" s="5">
        <v>1.1904098900048701</v>
      </c>
      <c r="FY42" s="5">
        <v>1.1904098900048701</v>
      </c>
      <c r="FZ42" s="5">
        <v>1.1904098900048701</v>
      </c>
      <c r="GA42" s="5">
        <v>1.1904098900048701</v>
      </c>
      <c r="GB42" s="5">
        <v>1.1904098900048701</v>
      </c>
      <c r="GC42" s="5">
        <v>1.1904098900048701</v>
      </c>
      <c r="GD42" s="5">
        <v>1.1904098900048701</v>
      </c>
      <c r="GE42" s="5">
        <v>1.1904098900048701</v>
      </c>
      <c r="GF42" s="5">
        <v>1.1904098900048701</v>
      </c>
      <c r="GG42" s="5">
        <v>1.1904098900048701</v>
      </c>
      <c r="GH42" s="5">
        <v>1.1904098900048701</v>
      </c>
      <c r="GI42" s="5">
        <v>1.1904098900048701</v>
      </c>
      <c r="GJ42" s="5">
        <v>1.1904098900048701</v>
      </c>
      <c r="GK42" s="5">
        <v>1.1904098900048701</v>
      </c>
      <c r="GL42" s="5">
        <v>1.1904098900048701</v>
      </c>
      <c r="GM42" s="5">
        <v>1.1904098900048701</v>
      </c>
      <c r="GN42" s="5">
        <v>1.1904098900048701</v>
      </c>
      <c r="GO42" s="5">
        <v>1.1904098900048701</v>
      </c>
      <c r="GP42" s="5">
        <v>1.1904098900048701</v>
      </c>
      <c r="GQ42" s="5">
        <v>1.1904098900048701</v>
      </c>
      <c r="GR42" s="5">
        <v>1.1904098900048701</v>
      </c>
      <c r="GS42" s="5">
        <v>1.1904098900048701</v>
      </c>
      <c r="GT42" s="5">
        <v>1.1904098900048701</v>
      </c>
      <c r="GU42" s="5">
        <v>1.1904098900048701</v>
      </c>
      <c r="GV42" s="5">
        <v>1.1904098900048701</v>
      </c>
      <c r="GW42" s="5">
        <v>1.1904098900048701</v>
      </c>
      <c r="GX42" s="5">
        <v>1.1904098900048701</v>
      </c>
      <c r="GY42" s="5">
        <v>1.1904098900048701</v>
      </c>
      <c r="GZ42" s="5">
        <v>1.1904098900048701</v>
      </c>
      <c r="HA42" s="5">
        <v>1.1904098900048701</v>
      </c>
      <c r="HB42" s="5">
        <v>1.1904098900048701</v>
      </c>
      <c r="HC42" s="5">
        <v>1.1904098900048701</v>
      </c>
      <c r="HD42" s="5">
        <v>1.1904098900048701</v>
      </c>
      <c r="HE42" s="5">
        <v>1.1904098900048701</v>
      </c>
      <c r="HF42" s="5">
        <v>1.1904098900048701</v>
      </c>
      <c r="HG42" s="5">
        <v>1.1904098900048701</v>
      </c>
      <c r="HH42" s="5">
        <v>1.1904098900048701</v>
      </c>
      <c r="HI42" s="5">
        <v>1.1904098900048701</v>
      </c>
    </row>
    <row r="43" spans="1:217">
      <c r="A43" s="4">
        <f>A41+1</f>
        <v>2010</v>
      </c>
      <c r="B43" s="4">
        <v>40</v>
      </c>
      <c r="C43" s="5">
        <v>0.64331859055117491</v>
      </c>
      <c r="D43" s="5">
        <v>0.64331859055117491</v>
      </c>
      <c r="E43" s="5">
        <v>0.64331859055117491</v>
      </c>
      <c r="F43" s="5">
        <v>0.64331859055117491</v>
      </c>
      <c r="G43" s="5">
        <v>0.64331859055117491</v>
      </c>
      <c r="H43" s="5">
        <v>0.64331859055117491</v>
      </c>
      <c r="I43" s="5">
        <v>0.64331859055117491</v>
      </c>
      <c r="J43" s="5">
        <v>0.64331859055117491</v>
      </c>
      <c r="K43" s="5">
        <v>0.64331859055117491</v>
      </c>
      <c r="L43" s="5">
        <v>0.64331859055117491</v>
      </c>
      <c r="M43" s="5">
        <v>0.64331859055117491</v>
      </c>
      <c r="N43" s="5">
        <v>0.64331859055117491</v>
      </c>
      <c r="O43" s="5">
        <v>0.64331859055117491</v>
      </c>
      <c r="P43" s="5">
        <v>0.64331859055117491</v>
      </c>
      <c r="Q43" s="5">
        <v>0.64331859055117491</v>
      </c>
      <c r="R43" s="5">
        <v>0.64331859055117491</v>
      </c>
      <c r="S43" s="5">
        <v>0.64331859055117491</v>
      </c>
      <c r="T43" s="5">
        <v>0.64331859055117491</v>
      </c>
      <c r="U43" s="5">
        <v>0.64331859055117491</v>
      </c>
      <c r="V43" s="5">
        <v>0.64331859055117491</v>
      </c>
      <c r="W43" s="5">
        <v>0.64331859055117491</v>
      </c>
      <c r="X43" s="5">
        <v>0.64331859055117491</v>
      </c>
      <c r="Y43" s="5">
        <v>0.64331859055117502</v>
      </c>
      <c r="Z43" s="5">
        <v>0.64331859055117502</v>
      </c>
      <c r="AA43" s="5">
        <v>0.64331859055117502</v>
      </c>
      <c r="AB43" s="5">
        <v>0.64331859055117502</v>
      </c>
      <c r="AC43" s="5">
        <v>0.64331859055117502</v>
      </c>
      <c r="AD43" s="5">
        <v>0.64331859055117502</v>
      </c>
      <c r="AE43" s="5">
        <v>0.64331859055117502</v>
      </c>
      <c r="AF43" s="5">
        <v>0.64331859055117502</v>
      </c>
      <c r="AG43" s="5">
        <v>0.64331859055117502</v>
      </c>
      <c r="AH43" s="5">
        <v>0.64331859055117502</v>
      </c>
      <c r="AI43" s="5">
        <v>0.64331859055117502</v>
      </c>
      <c r="AJ43" s="5">
        <v>0.64331859055117502</v>
      </c>
      <c r="AK43" s="5">
        <v>0.64331859055117502</v>
      </c>
      <c r="AL43" s="5">
        <v>0.64331859055117502</v>
      </c>
      <c r="AM43" s="5">
        <v>0.64331859055117502</v>
      </c>
      <c r="AN43" s="5">
        <v>0.64331859055117502</v>
      </c>
      <c r="AO43" s="5">
        <v>0.64331859055117502</v>
      </c>
      <c r="AP43" s="5">
        <v>0.64331859055117502</v>
      </c>
      <c r="AQ43" s="5">
        <v>0.64331859055117502</v>
      </c>
      <c r="AR43" s="5">
        <v>0.64331859055117502</v>
      </c>
      <c r="AS43" s="5">
        <v>0.64331859055117502</v>
      </c>
      <c r="AT43" s="5">
        <v>0.64331859055117502</v>
      </c>
      <c r="AU43" s="5">
        <v>0.64331859055117502</v>
      </c>
      <c r="AV43" s="5">
        <v>0.64331859055117502</v>
      </c>
      <c r="AW43" s="5">
        <v>0.64331859055117502</v>
      </c>
      <c r="AX43" s="5">
        <v>0.64331859055117502</v>
      </c>
      <c r="AY43" s="5">
        <v>0.64331859055117502</v>
      </c>
      <c r="AZ43" s="5">
        <v>0.64331859055117502</v>
      </c>
      <c r="BA43" s="5">
        <v>0.64331859055117502</v>
      </c>
      <c r="BB43" s="5">
        <v>0.64331859055117502</v>
      </c>
      <c r="BC43" s="5">
        <v>0.64331859055117502</v>
      </c>
      <c r="BD43" s="5">
        <v>0.64331859055117502</v>
      </c>
      <c r="BE43" s="5">
        <v>0.64331859055117502</v>
      </c>
      <c r="BF43" s="5">
        <v>0.64331859055117502</v>
      </c>
      <c r="BG43" s="5">
        <v>0.64331859055117502</v>
      </c>
      <c r="BH43" s="5">
        <v>0.64331859055117502</v>
      </c>
      <c r="BI43" s="5">
        <v>0.64331859055117502</v>
      </c>
      <c r="BJ43" s="5">
        <v>0.64331859055117502</v>
      </c>
      <c r="BK43" s="5">
        <v>0.64331859055117502</v>
      </c>
      <c r="BL43" s="5">
        <v>0.64331859055117502</v>
      </c>
      <c r="BM43" s="5">
        <v>0.64331859055117502</v>
      </c>
      <c r="BN43" s="5">
        <v>0.64331859055117502</v>
      </c>
      <c r="BO43" s="5">
        <v>0.64331859055117502</v>
      </c>
      <c r="BP43" s="5">
        <v>0.64331859055117502</v>
      </c>
      <c r="BQ43" s="5">
        <v>0.64331859055117502</v>
      </c>
      <c r="BR43" s="5">
        <v>0.64331859055117502</v>
      </c>
      <c r="BS43" s="5">
        <v>0.64331859055117502</v>
      </c>
      <c r="BT43" s="5">
        <v>0.64331859055117502</v>
      </c>
      <c r="BU43" s="5">
        <v>0.64331859055117502</v>
      </c>
      <c r="BV43" s="5">
        <v>0.64331859055117502</v>
      </c>
      <c r="BW43" s="5">
        <v>0.64331859055117502</v>
      </c>
      <c r="BX43" s="5">
        <v>0.64331859055117502</v>
      </c>
      <c r="BY43" s="5">
        <v>0.64331859055117502</v>
      </c>
      <c r="BZ43" s="5">
        <v>0.64331859055117502</v>
      </c>
      <c r="CA43" s="5">
        <v>0.64331859055117502</v>
      </c>
      <c r="CB43" s="5">
        <v>0.64331859055117502</v>
      </c>
      <c r="CC43" s="5">
        <v>0.64331859055117502</v>
      </c>
      <c r="CD43" s="5">
        <v>0.64331859055117502</v>
      </c>
      <c r="CE43" s="5">
        <v>0.64331859055117502</v>
      </c>
      <c r="CF43" s="5">
        <v>0.64331859055117502</v>
      </c>
      <c r="CG43" s="5">
        <v>0.64331859055117502</v>
      </c>
      <c r="CH43" s="5">
        <v>0.64331859055117502</v>
      </c>
      <c r="CI43" s="5">
        <v>0.64331859055117502</v>
      </c>
      <c r="CJ43" s="5">
        <v>0.64331859055117502</v>
      </c>
      <c r="CK43" s="5">
        <v>0.64331859055117502</v>
      </c>
      <c r="CL43" s="5">
        <v>0.64331859055117502</v>
      </c>
      <c r="CM43" s="5">
        <v>0.64331859055117502</v>
      </c>
      <c r="CN43" s="5">
        <v>0.64331859055117502</v>
      </c>
      <c r="CO43" s="5">
        <v>0.64331859055117502</v>
      </c>
      <c r="CP43" s="5">
        <v>0.64331859055117502</v>
      </c>
      <c r="CQ43" s="5">
        <v>0.64331859055117502</v>
      </c>
      <c r="CR43" s="5">
        <v>0.64331859055117502</v>
      </c>
      <c r="CS43" s="5">
        <v>0.64331859055117502</v>
      </c>
      <c r="CT43" s="5">
        <v>0.64331859055117502</v>
      </c>
      <c r="CU43" s="5">
        <v>0.64331859055117502</v>
      </c>
      <c r="CV43" s="5">
        <v>0.64331859055117502</v>
      </c>
      <c r="CW43" s="5">
        <v>0.64331859055117502</v>
      </c>
      <c r="CX43" s="5">
        <v>0.64331859055117502</v>
      </c>
      <c r="CY43" s="5">
        <v>0.64331859055117502</v>
      </c>
      <c r="CZ43" s="5">
        <v>0.64331859055117502</v>
      </c>
      <c r="DA43" s="5">
        <v>0.64331859055117502</v>
      </c>
      <c r="DB43" s="5">
        <v>0.64331859055117502</v>
      </c>
      <c r="DC43" s="5">
        <v>0.64331859055117502</v>
      </c>
      <c r="DD43" s="5">
        <v>0.64331859055117502</v>
      </c>
      <c r="DE43" s="5">
        <v>0.64331859055117502</v>
      </c>
      <c r="DF43" s="5">
        <v>0.64331859055117502</v>
      </c>
      <c r="DG43" s="5">
        <v>0.64331859055117502</v>
      </c>
      <c r="DH43" s="5">
        <v>0.64331859055117502</v>
      </c>
      <c r="DI43" s="5">
        <v>0.64331859055117502</v>
      </c>
      <c r="DJ43" s="5">
        <v>0.64331859055117502</v>
      </c>
      <c r="DK43" s="5">
        <v>0.64331859055117502</v>
      </c>
      <c r="DL43" s="5">
        <v>0.64331859055117502</v>
      </c>
      <c r="DM43" s="5">
        <v>0.64331859055117502</v>
      </c>
      <c r="DN43" s="5">
        <v>0.64331859055117502</v>
      </c>
      <c r="DO43" s="5">
        <v>0.64331859055117502</v>
      </c>
      <c r="DP43" s="5">
        <v>0.64331859055117502</v>
      </c>
      <c r="DQ43" s="5">
        <v>0.64331859055117502</v>
      </c>
      <c r="DR43" s="5">
        <v>0.64331859055117502</v>
      </c>
      <c r="DS43" s="5">
        <v>0.64331859055117502</v>
      </c>
      <c r="DT43" s="5">
        <v>0.64331859055117502</v>
      </c>
      <c r="DU43" s="5">
        <v>0.64331859055117502</v>
      </c>
      <c r="DV43" s="5">
        <v>0.64331859055117502</v>
      </c>
      <c r="DW43" s="5">
        <v>0.64331859055117502</v>
      </c>
      <c r="DX43" s="5">
        <v>0.64331859055117502</v>
      </c>
      <c r="DY43" s="5">
        <v>0.64331859055117502</v>
      </c>
      <c r="DZ43" s="5">
        <v>0.64331859055117502</v>
      </c>
      <c r="EA43" s="5">
        <v>0.64331859055117502</v>
      </c>
      <c r="EB43" s="5">
        <v>0.64331859055117502</v>
      </c>
      <c r="EC43" s="5">
        <v>0.64331859055117502</v>
      </c>
      <c r="ED43" s="5">
        <v>0.64331859055117502</v>
      </c>
      <c r="EE43" s="5">
        <v>0.64331859055117502</v>
      </c>
      <c r="EF43" s="5">
        <v>0.64331859055117502</v>
      </c>
      <c r="EG43" s="5">
        <v>0.64331859055117502</v>
      </c>
      <c r="EH43" s="5">
        <v>0.64331859055117502</v>
      </c>
      <c r="EI43" s="5">
        <v>0.64331859055117502</v>
      </c>
      <c r="EJ43" s="5">
        <v>0.64331859055117502</v>
      </c>
      <c r="EK43" s="5">
        <v>0.64331859055117502</v>
      </c>
      <c r="EL43" s="5">
        <v>0.64331859055117502</v>
      </c>
      <c r="EM43" s="5">
        <v>0.64331859055117502</v>
      </c>
      <c r="EN43" s="5">
        <v>0.64331859055117502</v>
      </c>
      <c r="EO43" s="5">
        <v>0.64331859055117502</v>
      </c>
      <c r="EP43" s="5">
        <v>0.64331859055117502</v>
      </c>
      <c r="EQ43" s="5">
        <v>0.64331859055117502</v>
      </c>
      <c r="ER43" s="5">
        <v>0.64331859055117502</v>
      </c>
      <c r="ES43" s="5">
        <v>0.64331859055117502</v>
      </c>
      <c r="ET43" s="5">
        <v>0.64331859055117502</v>
      </c>
      <c r="EU43" s="5">
        <v>0.64331859055117502</v>
      </c>
      <c r="EV43" s="5">
        <v>0.64331859055117502</v>
      </c>
      <c r="EW43" s="5">
        <v>0.64331859055117502</v>
      </c>
      <c r="EX43" s="5">
        <v>0.64331859055117502</v>
      </c>
      <c r="EY43" s="5">
        <v>0.64331859055117502</v>
      </c>
      <c r="EZ43" s="5">
        <v>0.64331859055117502</v>
      </c>
      <c r="FA43" s="5">
        <v>0.64331859055117502</v>
      </c>
      <c r="FB43" s="5">
        <v>0.64331859055117502</v>
      </c>
      <c r="FC43" s="5">
        <v>0.64331859055117502</v>
      </c>
      <c r="FD43" s="5">
        <v>0.64331859055117502</v>
      </c>
      <c r="FE43" s="5">
        <v>0.64331859055117502</v>
      </c>
      <c r="FF43" s="5">
        <v>0.64331859055117502</v>
      </c>
      <c r="FG43" s="5">
        <v>0.64331859055117502</v>
      </c>
      <c r="FH43" s="5">
        <v>0.64331859055117502</v>
      </c>
      <c r="FI43" s="5">
        <v>0.64331859055117502</v>
      </c>
      <c r="FJ43" s="5">
        <v>0.64331859055117502</v>
      </c>
      <c r="FK43" s="5">
        <v>0.64331859055117502</v>
      </c>
      <c r="FL43" s="5">
        <v>0.64331859055117502</v>
      </c>
      <c r="FM43" s="5">
        <v>0.64331859055117502</v>
      </c>
      <c r="FN43" s="5">
        <v>0.64331859055117502</v>
      </c>
      <c r="FO43" s="5">
        <v>0.64331859055117502</v>
      </c>
      <c r="FP43" s="5">
        <v>0.64331859055117502</v>
      </c>
      <c r="FQ43" s="5">
        <v>0.64331859055117502</v>
      </c>
      <c r="FR43" s="5">
        <v>0.64331859055117502</v>
      </c>
      <c r="FS43" s="5">
        <v>0.64331859055117502</v>
      </c>
      <c r="FT43" s="5">
        <v>0.64331859055117502</v>
      </c>
      <c r="FU43" s="5">
        <v>0.64331859055117502</v>
      </c>
      <c r="FV43" s="5">
        <v>0.64331859055117502</v>
      </c>
      <c r="FW43" s="5">
        <v>0.64331859055117502</v>
      </c>
      <c r="FX43" s="5">
        <v>0.64331859055117502</v>
      </c>
      <c r="FY43" s="5">
        <v>0.64331859055117502</v>
      </c>
      <c r="FZ43" s="5">
        <v>0.64331859055117502</v>
      </c>
      <c r="GA43" s="5">
        <v>0.64331859055117502</v>
      </c>
      <c r="GB43" s="5">
        <v>0.64331859055117502</v>
      </c>
      <c r="GC43" s="5">
        <v>0.64331859055117502</v>
      </c>
      <c r="GD43" s="5">
        <v>0.64331859055117502</v>
      </c>
      <c r="GE43" s="5">
        <v>0.64331859055117502</v>
      </c>
      <c r="GF43" s="5">
        <v>0.64331859055117502</v>
      </c>
      <c r="GG43" s="5">
        <v>0.64331859055117502</v>
      </c>
      <c r="GH43" s="5">
        <v>0.64331859055117502</v>
      </c>
      <c r="GI43" s="5">
        <v>0.64331859055117502</v>
      </c>
      <c r="GJ43" s="5">
        <v>0.64331859055117502</v>
      </c>
      <c r="GK43" s="5">
        <v>0.64331859055117502</v>
      </c>
      <c r="GL43" s="5">
        <v>0.64331859055117502</v>
      </c>
      <c r="GM43" s="5">
        <v>0.64331859055117502</v>
      </c>
      <c r="GN43" s="5">
        <v>0.64331859055117502</v>
      </c>
      <c r="GO43" s="5">
        <v>0.64331859055117502</v>
      </c>
      <c r="GP43" s="5">
        <v>0.64331859055117502</v>
      </c>
      <c r="GQ43" s="5">
        <v>0.64331859055117502</v>
      </c>
      <c r="GR43" s="5">
        <v>0.64331859055117502</v>
      </c>
      <c r="GS43" s="5">
        <v>0.64331859055117502</v>
      </c>
      <c r="GT43" s="5">
        <v>0.64331859055117502</v>
      </c>
      <c r="GU43" s="5">
        <v>0.64331859055117502</v>
      </c>
      <c r="GV43" s="5">
        <v>0.64331859055117502</v>
      </c>
      <c r="GW43" s="5">
        <v>0.64331859055117502</v>
      </c>
      <c r="GX43" s="5">
        <v>0.64331859055117502</v>
      </c>
      <c r="GY43" s="5">
        <v>0.64331859055117502</v>
      </c>
      <c r="GZ43" s="5">
        <v>0.64331859055117502</v>
      </c>
      <c r="HA43" s="5">
        <v>0.64331859055117502</v>
      </c>
      <c r="HB43" s="5">
        <v>0.64331859055117502</v>
      </c>
      <c r="HC43" s="5">
        <v>0.64331859055117502</v>
      </c>
      <c r="HD43" s="5">
        <v>0.64331859055117502</v>
      </c>
      <c r="HE43" s="5">
        <v>0.64331859055117502</v>
      </c>
      <c r="HF43" s="5">
        <v>0.64331859055117502</v>
      </c>
      <c r="HG43" s="5">
        <v>0.64331859055117502</v>
      </c>
      <c r="HH43" s="5">
        <v>0.64331859055117502</v>
      </c>
      <c r="HI43" s="5">
        <v>0.64331859055117502</v>
      </c>
    </row>
    <row r="44" spans="1:217">
      <c r="A44" s="4">
        <f>A42+1</f>
        <v>2010</v>
      </c>
      <c r="B44" s="4">
        <v>41</v>
      </c>
      <c r="C44" s="5">
        <v>1.1419341873821747</v>
      </c>
      <c r="D44" s="5">
        <v>1.1419341873821747</v>
      </c>
      <c r="E44" s="5">
        <v>1.1419341873821747</v>
      </c>
      <c r="F44" s="5">
        <v>1.1419341873821747</v>
      </c>
      <c r="G44" s="5">
        <v>1.1419341873821747</v>
      </c>
      <c r="H44" s="5">
        <v>1.1419341873821747</v>
      </c>
      <c r="I44" s="5">
        <v>1.1419341873821747</v>
      </c>
      <c r="J44" s="5">
        <v>1.1419341873821747</v>
      </c>
      <c r="K44" s="5">
        <v>1.1419341873821747</v>
      </c>
      <c r="L44" s="5">
        <v>1.1419341873821747</v>
      </c>
      <c r="M44" s="5">
        <v>1.1419341873821747</v>
      </c>
      <c r="N44" s="5">
        <v>1.1419341873821747</v>
      </c>
      <c r="O44" s="5">
        <v>1.1419341873821747</v>
      </c>
      <c r="P44" s="5">
        <v>1.1419341873821747</v>
      </c>
      <c r="Q44" s="5">
        <v>1.1419341873821747</v>
      </c>
      <c r="R44" s="5">
        <v>1.1419341873821747</v>
      </c>
      <c r="S44" s="5">
        <v>1.1419341873821747</v>
      </c>
      <c r="T44" s="5">
        <v>1.1419341873821747</v>
      </c>
      <c r="U44" s="5">
        <v>1.1419341873821747</v>
      </c>
      <c r="V44" s="5">
        <v>1.1419341873821747</v>
      </c>
      <c r="W44" s="5">
        <v>1.1419341873821747</v>
      </c>
      <c r="X44" s="5">
        <v>1.1419341873821747</v>
      </c>
      <c r="Y44" s="5">
        <v>1.14193418738217</v>
      </c>
      <c r="Z44" s="5">
        <v>1.14193418738217</v>
      </c>
      <c r="AA44" s="5">
        <v>1.14193418738217</v>
      </c>
      <c r="AB44" s="5">
        <v>1.14193418738217</v>
      </c>
      <c r="AC44" s="5">
        <v>1.14193418738217</v>
      </c>
      <c r="AD44" s="5">
        <v>1.14193418738217</v>
      </c>
      <c r="AE44" s="5">
        <v>1.14193418738217</v>
      </c>
      <c r="AF44" s="5">
        <v>1.14193418738217</v>
      </c>
      <c r="AG44" s="5">
        <v>1.14193418738217</v>
      </c>
      <c r="AH44" s="5">
        <v>1.14193418738217</v>
      </c>
      <c r="AI44" s="5">
        <v>1.14193418738217</v>
      </c>
      <c r="AJ44" s="5">
        <v>1.14193418738217</v>
      </c>
      <c r="AK44" s="5">
        <v>1.14193418738217</v>
      </c>
      <c r="AL44" s="5">
        <v>1.14193418738217</v>
      </c>
      <c r="AM44" s="5">
        <v>1.14193418738217</v>
      </c>
      <c r="AN44" s="5">
        <v>1.14193418738217</v>
      </c>
      <c r="AO44" s="5">
        <v>1.14193418738217</v>
      </c>
      <c r="AP44" s="5">
        <v>1.14193418738217</v>
      </c>
      <c r="AQ44" s="5">
        <v>1.14193418738217</v>
      </c>
      <c r="AR44" s="5">
        <v>1.14193418738217</v>
      </c>
      <c r="AS44" s="5">
        <v>1.14193418738217</v>
      </c>
      <c r="AT44" s="5">
        <v>1.14193418738217</v>
      </c>
      <c r="AU44" s="5">
        <v>1.14193418738217</v>
      </c>
      <c r="AV44" s="5">
        <v>1.14193418738217</v>
      </c>
      <c r="AW44" s="5">
        <v>1.14193418738217</v>
      </c>
      <c r="AX44" s="5">
        <v>1.14193418738217</v>
      </c>
      <c r="AY44" s="5">
        <v>1.14193418738217</v>
      </c>
      <c r="AZ44" s="5">
        <v>1.14193418738217</v>
      </c>
      <c r="BA44" s="5">
        <v>1.14193418738217</v>
      </c>
      <c r="BB44" s="5">
        <v>1.14193418738217</v>
      </c>
      <c r="BC44" s="5">
        <v>1.14193418738217</v>
      </c>
      <c r="BD44" s="5">
        <v>1.14193418738217</v>
      </c>
      <c r="BE44" s="5">
        <v>1.14193418738217</v>
      </c>
      <c r="BF44" s="5">
        <v>1.14193418738217</v>
      </c>
      <c r="BG44" s="5">
        <v>1.14193418738217</v>
      </c>
      <c r="BH44" s="5">
        <v>1.14193418738217</v>
      </c>
      <c r="BI44" s="5">
        <v>1.14193418738217</v>
      </c>
      <c r="BJ44" s="5">
        <v>1.14193418738217</v>
      </c>
      <c r="BK44" s="5">
        <v>1.14193418738217</v>
      </c>
      <c r="BL44" s="5">
        <v>1.14193418738217</v>
      </c>
      <c r="BM44" s="5">
        <v>1.14193418738217</v>
      </c>
      <c r="BN44" s="5">
        <v>1.14193418738217</v>
      </c>
      <c r="BO44" s="5">
        <v>1.14193418738217</v>
      </c>
      <c r="BP44" s="5">
        <v>1.14193418738217</v>
      </c>
      <c r="BQ44" s="5">
        <v>1.14193418738217</v>
      </c>
      <c r="BR44" s="5">
        <v>1.14193418738217</v>
      </c>
      <c r="BS44" s="5">
        <v>1.14193418738217</v>
      </c>
      <c r="BT44" s="5">
        <v>1.14193418738217</v>
      </c>
      <c r="BU44" s="5">
        <v>1.14193418738217</v>
      </c>
      <c r="BV44" s="5">
        <v>1.14193418738217</v>
      </c>
      <c r="BW44" s="5">
        <v>1.14193418738217</v>
      </c>
      <c r="BX44" s="5">
        <v>1.14193418738217</v>
      </c>
      <c r="BY44" s="5">
        <v>1.14193418738217</v>
      </c>
      <c r="BZ44" s="5">
        <v>1.14193418738217</v>
      </c>
      <c r="CA44" s="5">
        <v>1.14193418738217</v>
      </c>
      <c r="CB44" s="5">
        <v>1.14193418738217</v>
      </c>
      <c r="CC44" s="5">
        <v>1.14193418738217</v>
      </c>
      <c r="CD44" s="5">
        <v>1.14193418738217</v>
      </c>
      <c r="CE44" s="5">
        <v>1.14193418738217</v>
      </c>
      <c r="CF44" s="5">
        <v>1.14193418738217</v>
      </c>
      <c r="CG44" s="5">
        <v>1.14193418738217</v>
      </c>
      <c r="CH44" s="5">
        <v>1.14193418738217</v>
      </c>
      <c r="CI44" s="5">
        <v>1.14193418738217</v>
      </c>
      <c r="CJ44" s="5">
        <v>1.14193418738217</v>
      </c>
      <c r="CK44" s="5">
        <v>1.14193418738217</v>
      </c>
      <c r="CL44" s="5">
        <v>1.14193418738217</v>
      </c>
      <c r="CM44" s="5">
        <v>1.14193418738217</v>
      </c>
      <c r="CN44" s="5">
        <v>1.14193418738217</v>
      </c>
      <c r="CO44" s="5">
        <v>1.14193418738217</v>
      </c>
      <c r="CP44" s="5">
        <v>1.14193418738217</v>
      </c>
      <c r="CQ44" s="5">
        <v>1.14193418738217</v>
      </c>
      <c r="CR44" s="5">
        <v>1.14193418738217</v>
      </c>
      <c r="CS44" s="5">
        <v>1.14193418738217</v>
      </c>
      <c r="CT44" s="5">
        <v>1.14193418738217</v>
      </c>
      <c r="CU44" s="5">
        <v>1.14193418738217</v>
      </c>
      <c r="CV44" s="5">
        <v>1.14193418738217</v>
      </c>
      <c r="CW44" s="5">
        <v>1.14193418738217</v>
      </c>
      <c r="CX44" s="5">
        <v>1.14193418738217</v>
      </c>
      <c r="CY44" s="5">
        <v>1.14193418738217</v>
      </c>
      <c r="CZ44" s="5">
        <v>1.14193418738217</v>
      </c>
      <c r="DA44" s="5">
        <v>1.14193418738217</v>
      </c>
      <c r="DB44" s="5">
        <v>1.14193418738217</v>
      </c>
      <c r="DC44" s="5">
        <v>1.14193418738217</v>
      </c>
      <c r="DD44" s="5">
        <v>1.14193418738217</v>
      </c>
      <c r="DE44" s="5">
        <v>1.14193418738217</v>
      </c>
      <c r="DF44" s="5">
        <v>1.14193418738217</v>
      </c>
      <c r="DG44" s="5">
        <v>1.14193418738217</v>
      </c>
      <c r="DH44" s="5">
        <v>1.14193418738217</v>
      </c>
      <c r="DI44" s="5">
        <v>1.14193418738217</v>
      </c>
      <c r="DJ44" s="5">
        <v>1.14193418738217</v>
      </c>
      <c r="DK44" s="5">
        <v>1.14193418738217</v>
      </c>
      <c r="DL44" s="5">
        <v>1.14193418738217</v>
      </c>
      <c r="DM44" s="5">
        <v>1.14193418738217</v>
      </c>
      <c r="DN44" s="5">
        <v>1.14193418738217</v>
      </c>
      <c r="DO44" s="5">
        <v>1.14193418738217</v>
      </c>
      <c r="DP44" s="5">
        <v>1.14193418738217</v>
      </c>
      <c r="DQ44" s="5">
        <v>1.14193418738217</v>
      </c>
      <c r="DR44" s="5">
        <v>1.14193418738217</v>
      </c>
      <c r="DS44" s="5">
        <v>1.14193418738217</v>
      </c>
      <c r="DT44" s="5">
        <v>1.14193418738217</v>
      </c>
      <c r="DU44" s="5">
        <v>1.14193418738217</v>
      </c>
      <c r="DV44" s="5">
        <v>1.14193418738217</v>
      </c>
      <c r="DW44" s="5">
        <v>1.14193418738217</v>
      </c>
      <c r="DX44" s="5">
        <v>1.14193418738217</v>
      </c>
      <c r="DY44" s="5">
        <v>1.14193418738217</v>
      </c>
      <c r="DZ44" s="5">
        <v>1.14193418738217</v>
      </c>
      <c r="EA44" s="5">
        <v>1.14193418738217</v>
      </c>
      <c r="EB44" s="5">
        <v>1.14193418738217</v>
      </c>
      <c r="EC44" s="5">
        <v>1.14193418738217</v>
      </c>
      <c r="ED44" s="5">
        <v>1.14193418738217</v>
      </c>
      <c r="EE44" s="5">
        <v>1.14193418738217</v>
      </c>
      <c r="EF44" s="5">
        <v>1.14193418738217</v>
      </c>
      <c r="EG44" s="5">
        <v>1.14193418738217</v>
      </c>
      <c r="EH44" s="5">
        <v>1.14193418738217</v>
      </c>
      <c r="EI44" s="5">
        <v>1.14193418738217</v>
      </c>
      <c r="EJ44" s="5">
        <v>1.14193418738217</v>
      </c>
      <c r="EK44" s="5">
        <v>1.14193418738217</v>
      </c>
      <c r="EL44" s="5">
        <v>1.14193418738217</v>
      </c>
      <c r="EM44" s="5">
        <v>1.14193418738217</v>
      </c>
      <c r="EN44" s="5">
        <v>1.14193418738217</v>
      </c>
      <c r="EO44" s="5">
        <v>1.14193418738217</v>
      </c>
      <c r="EP44" s="5">
        <v>1.14193418738217</v>
      </c>
      <c r="EQ44" s="5">
        <v>1.14193418738217</v>
      </c>
      <c r="ER44" s="5">
        <v>1.14193418738217</v>
      </c>
      <c r="ES44" s="5">
        <v>1.14193418738217</v>
      </c>
      <c r="ET44" s="5">
        <v>1.14193418738217</v>
      </c>
      <c r="EU44" s="5">
        <v>1.14193418738217</v>
      </c>
      <c r="EV44" s="5">
        <v>1.14193418738217</v>
      </c>
      <c r="EW44" s="5">
        <v>1.14193418738217</v>
      </c>
      <c r="EX44" s="5">
        <v>1.14193418738217</v>
      </c>
      <c r="EY44" s="5">
        <v>1.14193418738217</v>
      </c>
      <c r="EZ44" s="5">
        <v>1.14193418738217</v>
      </c>
      <c r="FA44" s="5">
        <v>1.14193418738217</v>
      </c>
      <c r="FB44" s="5">
        <v>1.14193418738217</v>
      </c>
      <c r="FC44" s="5">
        <v>1.14193418738217</v>
      </c>
      <c r="FD44" s="5">
        <v>1.14193418738217</v>
      </c>
      <c r="FE44" s="5">
        <v>1.14193418738217</v>
      </c>
      <c r="FF44" s="5">
        <v>1.14193418738217</v>
      </c>
      <c r="FG44" s="5">
        <v>1.14193418738217</v>
      </c>
      <c r="FH44" s="5">
        <v>1.14193418738217</v>
      </c>
      <c r="FI44" s="5">
        <v>1.14193418738217</v>
      </c>
      <c r="FJ44" s="5">
        <v>1.14193418738217</v>
      </c>
      <c r="FK44" s="5">
        <v>1.14193418738217</v>
      </c>
      <c r="FL44" s="5">
        <v>1.14193418738217</v>
      </c>
      <c r="FM44" s="5">
        <v>1.14193418738217</v>
      </c>
      <c r="FN44" s="5">
        <v>1.14193418738217</v>
      </c>
      <c r="FO44" s="5">
        <v>1.14193418738217</v>
      </c>
      <c r="FP44" s="5">
        <v>1.14193418738217</v>
      </c>
      <c r="FQ44" s="5">
        <v>1.14193418738217</v>
      </c>
      <c r="FR44" s="5">
        <v>1.14193418738217</v>
      </c>
      <c r="FS44" s="5">
        <v>1.14193418738217</v>
      </c>
      <c r="FT44" s="5">
        <v>1.14193418738217</v>
      </c>
      <c r="FU44" s="5">
        <v>1.14193418738217</v>
      </c>
      <c r="FV44" s="5">
        <v>1.14193418738217</v>
      </c>
      <c r="FW44" s="5">
        <v>1.14193418738217</v>
      </c>
      <c r="FX44" s="5">
        <v>1.14193418738217</v>
      </c>
      <c r="FY44" s="5">
        <v>1.14193418738217</v>
      </c>
      <c r="FZ44" s="5">
        <v>1.14193418738217</v>
      </c>
      <c r="GA44" s="5">
        <v>1.14193418738217</v>
      </c>
      <c r="GB44" s="5">
        <v>1.14193418738217</v>
      </c>
      <c r="GC44" s="5">
        <v>1.14193418738217</v>
      </c>
      <c r="GD44" s="5">
        <v>1.14193418738217</v>
      </c>
      <c r="GE44" s="5">
        <v>1.14193418738217</v>
      </c>
      <c r="GF44" s="5">
        <v>1.14193418738217</v>
      </c>
      <c r="GG44" s="5">
        <v>1.14193418738217</v>
      </c>
      <c r="GH44" s="5">
        <v>1.14193418738217</v>
      </c>
      <c r="GI44" s="5">
        <v>1.14193418738217</v>
      </c>
      <c r="GJ44" s="5">
        <v>1.14193418738217</v>
      </c>
      <c r="GK44" s="5">
        <v>1.14193418738217</v>
      </c>
      <c r="GL44" s="5">
        <v>1.14193418738217</v>
      </c>
      <c r="GM44" s="5">
        <v>1.14193418738217</v>
      </c>
      <c r="GN44" s="5">
        <v>1.14193418738217</v>
      </c>
      <c r="GO44" s="5">
        <v>1.14193418738217</v>
      </c>
      <c r="GP44" s="5">
        <v>1.14193418738217</v>
      </c>
      <c r="GQ44" s="5">
        <v>1.14193418738217</v>
      </c>
      <c r="GR44" s="5">
        <v>1.14193418738217</v>
      </c>
      <c r="GS44" s="5">
        <v>1.14193418738217</v>
      </c>
      <c r="GT44" s="5">
        <v>1.14193418738217</v>
      </c>
      <c r="GU44" s="5">
        <v>1.14193418738217</v>
      </c>
      <c r="GV44" s="5">
        <v>1.14193418738217</v>
      </c>
      <c r="GW44" s="5">
        <v>1.14193418738217</v>
      </c>
      <c r="GX44" s="5">
        <v>1.14193418738217</v>
      </c>
      <c r="GY44" s="5">
        <v>1.14193418738217</v>
      </c>
      <c r="GZ44" s="5">
        <v>1.14193418738217</v>
      </c>
      <c r="HA44" s="5">
        <v>1.14193418738217</v>
      </c>
      <c r="HB44" s="5">
        <v>1.14193418738217</v>
      </c>
      <c r="HC44" s="5">
        <v>1.14193418738217</v>
      </c>
      <c r="HD44" s="5">
        <v>1.14193418738217</v>
      </c>
      <c r="HE44" s="5">
        <v>1.14193418738217</v>
      </c>
      <c r="HF44" s="5">
        <v>1.14193418738217</v>
      </c>
      <c r="HG44" s="5">
        <v>1.14193418738217</v>
      </c>
      <c r="HH44" s="5">
        <v>1.14193418738217</v>
      </c>
      <c r="HI44" s="5">
        <v>1.14193418738217</v>
      </c>
    </row>
    <row r="45" spans="1:217">
      <c r="A45" s="65">
        <f t="shared" ref="A45:A108" si="6">A43+1</f>
        <v>2011</v>
      </c>
      <c r="B45" s="65">
        <v>42</v>
      </c>
      <c r="C45" s="66">
        <v>0.66386624859598897</v>
      </c>
      <c r="D45" s="66">
        <v>0.66386624859598897</v>
      </c>
      <c r="E45" s="66">
        <v>0.66386624859598897</v>
      </c>
      <c r="F45" s="66">
        <v>0.66386624859598897</v>
      </c>
      <c r="G45" s="66">
        <v>0.66386624859598897</v>
      </c>
      <c r="H45" s="66">
        <v>0.66386624859598897</v>
      </c>
      <c r="I45" s="66">
        <v>0.66386624859598897</v>
      </c>
      <c r="J45" s="66">
        <v>0.66386624859598897</v>
      </c>
      <c r="K45" s="66">
        <v>0.66386624859598897</v>
      </c>
      <c r="L45" s="66">
        <v>0.66386624859598897</v>
      </c>
      <c r="M45" s="66">
        <v>0.66386624859598897</v>
      </c>
      <c r="N45" s="66">
        <v>0.66386624859598897</v>
      </c>
      <c r="O45" s="66">
        <v>0.66386624859598897</v>
      </c>
      <c r="P45" s="66">
        <v>0.66386624859598897</v>
      </c>
      <c r="Q45" s="66">
        <v>0.66386624859598897</v>
      </c>
      <c r="R45" s="66">
        <v>0.66386624859598897</v>
      </c>
      <c r="S45" s="66">
        <v>0.66386624859598897</v>
      </c>
      <c r="T45" s="66">
        <v>0.66386624859598897</v>
      </c>
      <c r="U45" s="66">
        <v>0.66386624859598897</v>
      </c>
      <c r="V45" s="66">
        <v>0.66386624859598897</v>
      </c>
      <c r="W45" s="66">
        <v>0.66386624859598897</v>
      </c>
      <c r="X45" s="66">
        <v>0.66386624859598897</v>
      </c>
      <c r="Y45" s="66">
        <v>0.66386624859598897</v>
      </c>
      <c r="Z45" s="66">
        <v>0.66386624859598897</v>
      </c>
      <c r="AA45" s="66">
        <v>0.66386624859598897</v>
      </c>
      <c r="AB45" s="66">
        <v>0.66386624859598897</v>
      </c>
      <c r="AC45" s="66">
        <v>0.66386624859598897</v>
      </c>
      <c r="AD45" s="66">
        <v>0.66386624859598897</v>
      </c>
      <c r="AE45" s="66">
        <v>0.66386624859598897</v>
      </c>
      <c r="AF45" s="66">
        <v>0.66386624859598897</v>
      </c>
      <c r="AG45" s="66">
        <v>0.66386624859598897</v>
      </c>
      <c r="AH45" s="66">
        <v>0.66386624859598897</v>
      </c>
      <c r="AI45" s="66">
        <v>0.66386624859598897</v>
      </c>
      <c r="AJ45" s="66">
        <v>0.66386624859598897</v>
      </c>
      <c r="AK45" s="66">
        <v>0.66386624859598897</v>
      </c>
      <c r="AL45" s="66">
        <v>0.66386624859598897</v>
      </c>
      <c r="AM45" s="66">
        <v>0.66386624859598897</v>
      </c>
      <c r="AN45" s="66">
        <v>0.66386624859598897</v>
      </c>
      <c r="AO45" s="66">
        <v>0.66386624859598897</v>
      </c>
      <c r="AP45" s="66">
        <v>0.66386624859598897</v>
      </c>
      <c r="AQ45" s="66">
        <v>0.66386624859598897</v>
      </c>
      <c r="AR45" s="66">
        <v>0.66386624859598897</v>
      </c>
      <c r="AS45" s="66">
        <v>0.66386624859598897</v>
      </c>
      <c r="AT45" s="66">
        <v>0.66386624859598897</v>
      </c>
      <c r="AU45" s="66">
        <v>0.66386624859598897</v>
      </c>
      <c r="AV45" s="66">
        <v>0.66386624859598897</v>
      </c>
      <c r="AW45" s="66">
        <v>0.66386624859598897</v>
      </c>
      <c r="AX45" s="66">
        <v>0.66386624859598897</v>
      </c>
      <c r="AY45" s="66">
        <v>0.66386624859598897</v>
      </c>
      <c r="AZ45" s="66">
        <v>0.66386624859598897</v>
      </c>
      <c r="BA45" s="66">
        <v>0.66386624859598897</v>
      </c>
      <c r="BB45" s="66">
        <v>0.66386624859598897</v>
      </c>
      <c r="BC45" s="66">
        <v>0.66386624859598897</v>
      </c>
      <c r="BD45" s="66">
        <v>0.66386624859598897</v>
      </c>
      <c r="BE45" s="66">
        <v>0.66386624859598897</v>
      </c>
      <c r="BF45" s="66">
        <v>0.66386624859598897</v>
      </c>
      <c r="BG45" s="66">
        <v>0.66386624859598897</v>
      </c>
      <c r="BH45" s="66">
        <v>0.66386624859598897</v>
      </c>
      <c r="BI45" s="66">
        <v>0.66386624859598897</v>
      </c>
      <c r="BJ45" s="66">
        <v>0.66386624859598897</v>
      </c>
      <c r="BK45" s="66">
        <v>0.66386624859598897</v>
      </c>
      <c r="BL45" s="66">
        <v>0.66386624859598897</v>
      </c>
      <c r="BM45" s="66">
        <v>0.66386624859598897</v>
      </c>
      <c r="BN45" s="66">
        <v>0.66386624859598897</v>
      </c>
      <c r="BO45" s="66">
        <v>0.66386624859598897</v>
      </c>
      <c r="BP45" s="66">
        <v>0.66386624859598897</v>
      </c>
      <c r="BQ45" s="66">
        <v>0.66386624859598897</v>
      </c>
      <c r="BR45" s="66">
        <v>0.66386624859598897</v>
      </c>
      <c r="BS45" s="66">
        <v>0.66386624859598897</v>
      </c>
      <c r="BT45" s="66">
        <v>0.66386624859598897</v>
      </c>
      <c r="BU45" s="66">
        <v>0.66386624859598897</v>
      </c>
      <c r="BV45" s="66">
        <v>0.66386624859598897</v>
      </c>
      <c r="BW45" s="66">
        <v>0.66386624859598897</v>
      </c>
      <c r="BX45" s="66">
        <v>0.66386624859598897</v>
      </c>
      <c r="BY45" s="66">
        <v>0.66386624859598897</v>
      </c>
      <c r="BZ45" s="66">
        <v>0.66386624859598897</v>
      </c>
      <c r="CA45" s="66">
        <v>0.66386624859598897</v>
      </c>
      <c r="CB45" s="66">
        <v>0.66386624859598897</v>
      </c>
      <c r="CC45" s="66">
        <v>0.66386624859598897</v>
      </c>
      <c r="CD45" s="66">
        <v>0.66386624859598897</v>
      </c>
      <c r="CE45" s="66">
        <v>0.66386624859598897</v>
      </c>
      <c r="CF45" s="66">
        <v>0.66386624859598897</v>
      </c>
      <c r="CG45" s="66">
        <v>0.66386624859598897</v>
      </c>
      <c r="CH45" s="66">
        <v>0.66386624859598897</v>
      </c>
      <c r="CI45" s="66">
        <v>0.66386624859598897</v>
      </c>
      <c r="CJ45" s="66">
        <v>0.66386624859598897</v>
      </c>
      <c r="CK45" s="66">
        <v>0.66386624859598897</v>
      </c>
      <c r="CL45" s="66">
        <v>0.66386624859598897</v>
      </c>
      <c r="CM45" s="66">
        <v>0.66386624859598897</v>
      </c>
      <c r="CN45" s="66">
        <v>0.66386624859598897</v>
      </c>
      <c r="CO45" s="66">
        <v>0.66386624859598897</v>
      </c>
      <c r="CP45" s="66">
        <v>0.66386624859598897</v>
      </c>
      <c r="CQ45" s="66">
        <v>0.66386624859598897</v>
      </c>
      <c r="CR45" s="66">
        <v>0.66386624859598897</v>
      </c>
      <c r="CS45" s="66">
        <v>0.66386624859598897</v>
      </c>
      <c r="CT45" s="66">
        <v>0.66386624859598897</v>
      </c>
      <c r="CU45" s="66">
        <v>0.66386624859598897</v>
      </c>
      <c r="CV45" s="66">
        <v>0.66386624859598897</v>
      </c>
      <c r="CW45" s="66">
        <v>0.66386624859598897</v>
      </c>
      <c r="CX45" s="66">
        <v>0.66386624859598897</v>
      </c>
      <c r="CY45" s="66">
        <v>0.66386624859598897</v>
      </c>
      <c r="CZ45" s="66">
        <v>0.66386624859598897</v>
      </c>
      <c r="DA45" s="66">
        <v>0.66386624859598897</v>
      </c>
      <c r="DB45" s="66">
        <v>0.66386624859598897</v>
      </c>
      <c r="DC45" s="66">
        <v>0.66386624859598897</v>
      </c>
      <c r="DD45" s="66">
        <v>0.66386624859598897</v>
      </c>
      <c r="DE45" s="66">
        <v>0.66386624859598897</v>
      </c>
      <c r="DF45" s="66">
        <v>0.66386624859598897</v>
      </c>
      <c r="DG45" s="66">
        <v>0.66386624859598897</v>
      </c>
      <c r="DH45" s="66">
        <v>0.66386624859598897</v>
      </c>
      <c r="DI45" s="66">
        <v>0.66386624859598897</v>
      </c>
      <c r="DJ45" s="66">
        <v>0.66386624859598897</v>
      </c>
      <c r="DK45" s="66">
        <v>0.66386624859598897</v>
      </c>
      <c r="DL45" s="66">
        <v>0.66386624859598897</v>
      </c>
      <c r="DM45" s="66">
        <v>0.66386624859598897</v>
      </c>
      <c r="DN45" s="66">
        <v>0.66386624859598897</v>
      </c>
      <c r="DO45" s="66">
        <v>0.66386624859598897</v>
      </c>
      <c r="DP45" s="66">
        <v>0.66386624859598897</v>
      </c>
      <c r="DQ45" s="66">
        <v>0.66386624859598897</v>
      </c>
      <c r="DR45" s="66">
        <v>0.66386624859598897</v>
      </c>
      <c r="DS45" s="66">
        <v>0.66386624859598897</v>
      </c>
      <c r="DT45" s="66">
        <v>0.66386624859598897</v>
      </c>
      <c r="DU45" s="66">
        <v>0.66386624859598897</v>
      </c>
      <c r="DV45" s="66">
        <v>0.66386624859598897</v>
      </c>
      <c r="DW45" s="66">
        <v>0.66386624859598897</v>
      </c>
      <c r="DX45" s="66">
        <v>0.66386624859598897</v>
      </c>
      <c r="DY45" s="66">
        <v>0.66386624859598897</v>
      </c>
      <c r="DZ45" s="66">
        <v>0.66386624859598897</v>
      </c>
      <c r="EA45" s="66">
        <v>0.66386624859598897</v>
      </c>
      <c r="EB45" s="66">
        <v>0.66386624859598897</v>
      </c>
      <c r="EC45" s="66">
        <v>0.66386624859598897</v>
      </c>
      <c r="ED45" s="66">
        <v>0.66386624859598897</v>
      </c>
      <c r="EE45" s="66">
        <v>0.66386624859598897</v>
      </c>
      <c r="EF45" s="66">
        <v>0.66386624859598897</v>
      </c>
      <c r="EG45" s="66">
        <v>0.66386624859598897</v>
      </c>
      <c r="EH45" s="66">
        <v>0.66386624859598897</v>
      </c>
      <c r="EI45" s="66">
        <v>0.66386624859598897</v>
      </c>
      <c r="EJ45" s="66">
        <v>0.66386624859598897</v>
      </c>
      <c r="EK45" s="66">
        <v>0.66386624859598897</v>
      </c>
      <c r="EL45" s="66">
        <v>0.66386624859598897</v>
      </c>
      <c r="EM45" s="66">
        <v>0.66386624859598897</v>
      </c>
      <c r="EN45" s="66">
        <v>0.66386624859598897</v>
      </c>
      <c r="EO45" s="66">
        <v>0.66386624859598897</v>
      </c>
      <c r="EP45" s="66">
        <v>0.66386624859598897</v>
      </c>
      <c r="EQ45" s="66">
        <v>0.66386624859598897</v>
      </c>
      <c r="ER45" s="66">
        <v>0.66386624859598897</v>
      </c>
      <c r="ES45" s="66">
        <v>0.66386624859598897</v>
      </c>
      <c r="ET45" s="66">
        <v>0.66386624859598897</v>
      </c>
      <c r="EU45" s="66">
        <v>0.66386624859598897</v>
      </c>
      <c r="EV45" s="66">
        <v>0.66386624859598897</v>
      </c>
      <c r="EW45" s="66">
        <v>0.66386624859598897</v>
      </c>
      <c r="EX45" s="66">
        <v>0.66386624859598897</v>
      </c>
      <c r="EY45" s="66">
        <v>0.66386624859598897</v>
      </c>
      <c r="EZ45" s="66">
        <v>0.66386624859598897</v>
      </c>
      <c r="FA45" s="66">
        <v>0.66386624859598897</v>
      </c>
      <c r="FB45" s="66">
        <v>0.66386624859598897</v>
      </c>
      <c r="FC45" s="66">
        <v>0.66386624859598897</v>
      </c>
      <c r="FD45" s="66">
        <v>0.66386624859598897</v>
      </c>
      <c r="FE45" s="66">
        <v>0.66386624859598897</v>
      </c>
      <c r="FF45" s="66">
        <v>0.66386624859598897</v>
      </c>
      <c r="FG45" s="66">
        <v>0.66386624859598897</v>
      </c>
      <c r="FH45" s="66">
        <v>0.66386624859598897</v>
      </c>
      <c r="FI45" s="66">
        <v>0.66386624859598897</v>
      </c>
      <c r="FJ45" s="66">
        <v>0.66386624859598897</v>
      </c>
      <c r="FK45" s="66">
        <v>0.66386624859598897</v>
      </c>
      <c r="FL45" s="66">
        <v>0.66386624859598897</v>
      </c>
      <c r="FM45" s="66">
        <v>0.66386624859598897</v>
      </c>
      <c r="FN45" s="66">
        <v>0.66386624859598897</v>
      </c>
      <c r="FO45" s="66">
        <v>0.66386624859598897</v>
      </c>
      <c r="FP45" s="66">
        <v>0.66386624859598897</v>
      </c>
      <c r="FQ45" s="66">
        <v>0.66386624859598897</v>
      </c>
      <c r="FR45" s="66">
        <v>0.66386624859598897</v>
      </c>
      <c r="FS45" s="66">
        <v>0.66386624859598897</v>
      </c>
      <c r="FT45" s="66">
        <v>0.66386624859598897</v>
      </c>
      <c r="FU45" s="66">
        <v>0.66386624859598897</v>
      </c>
      <c r="FV45" s="66">
        <v>0.66386624859598897</v>
      </c>
      <c r="FW45" s="66">
        <v>0.66386624859598897</v>
      </c>
      <c r="FX45" s="66">
        <v>0.66386624859598897</v>
      </c>
      <c r="FY45" s="66">
        <v>0.66386624859598897</v>
      </c>
      <c r="FZ45" s="66">
        <v>0.66386624859598897</v>
      </c>
      <c r="GA45" s="66">
        <v>0.66386624859598897</v>
      </c>
      <c r="GB45" s="66">
        <v>0.66386624859598897</v>
      </c>
      <c r="GC45" s="66">
        <v>0.66386624859598897</v>
      </c>
      <c r="GD45" s="66">
        <v>0.66386624859598897</v>
      </c>
      <c r="GE45" s="66">
        <v>0.66386624859598897</v>
      </c>
      <c r="GF45" s="66">
        <v>0.66386624859598897</v>
      </c>
      <c r="GG45" s="66">
        <v>0.66386624859598897</v>
      </c>
      <c r="GH45" s="66">
        <v>0.66386624859598897</v>
      </c>
      <c r="GI45" s="66">
        <v>0.66386624859598897</v>
      </c>
      <c r="GJ45" s="66">
        <v>0.66386624859598897</v>
      </c>
      <c r="GK45" s="66">
        <v>0.66386624859598897</v>
      </c>
      <c r="GL45" s="66">
        <v>0.66386624859598897</v>
      </c>
      <c r="GM45" s="66">
        <v>0.66386624859598897</v>
      </c>
      <c r="GN45" s="66">
        <v>0.66386624859598897</v>
      </c>
      <c r="GO45" s="66">
        <v>0.66386624859598897</v>
      </c>
      <c r="GP45" s="66">
        <v>0.66386624859598897</v>
      </c>
      <c r="GQ45" s="66">
        <v>0.66386624859598897</v>
      </c>
      <c r="GR45" s="66">
        <v>0.66386624859598897</v>
      </c>
      <c r="GS45" s="66">
        <v>0.66386624859598897</v>
      </c>
      <c r="GT45" s="66">
        <v>0.66386624859598897</v>
      </c>
      <c r="GU45" s="66">
        <v>0.66386624859598897</v>
      </c>
      <c r="GV45" s="66">
        <v>0.66386624859598897</v>
      </c>
      <c r="GW45" s="66">
        <v>0.66386624859598897</v>
      </c>
      <c r="GX45" s="66">
        <v>0.66386624859598897</v>
      </c>
      <c r="GY45" s="66">
        <v>0.66386624859598897</v>
      </c>
      <c r="GZ45" s="66">
        <v>0.66386624859598897</v>
      </c>
      <c r="HA45" s="66">
        <v>0.66386624859598897</v>
      </c>
      <c r="HB45" s="66">
        <v>0.66386624859598897</v>
      </c>
      <c r="HC45" s="66">
        <v>0.66386624859598897</v>
      </c>
      <c r="HD45" s="66">
        <v>0.66386624859598897</v>
      </c>
      <c r="HE45" s="66">
        <v>0.66386624859598897</v>
      </c>
      <c r="HF45" s="66">
        <v>0.66386624859598897</v>
      </c>
      <c r="HG45" s="66">
        <v>0.66386624859598897</v>
      </c>
      <c r="HH45" s="66">
        <v>0.66386624859598897</v>
      </c>
      <c r="HI45" s="66">
        <v>0.66386624859598897</v>
      </c>
    </row>
    <row r="46" spans="1:217">
      <c r="A46" s="65">
        <f t="shared" si="6"/>
        <v>2011</v>
      </c>
      <c r="B46" s="65">
        <v>43</v>
      </c>
      <c r="C46" s="66">
        <v>1.1829460302512673</v>
      </c>
      <c r="D46" s="66">
        <v>1.1829460302512673</v>
      </c>
      <c r="E46" s="66">
        <v>1.1829460302512673</v>
      </c>
      <c r="F46" s="66">
        <v>1.1829460302512673</v>
      </c>
      <c r="G46" s="66">
        <v>1.1829460302512673</v>
      </c>
      <c r="H46" s="66">
        <v>1.1829460302512673</v>
      </c>
      <c r="I46" s="66">
        <v>1.1829460302512673</v>
      </c>
      <c r="J46" s="66">
        <v>1.1829460302512673</v>
      </c>
      <c r="K46" s="66">
        <v>1.1829460302512673</v>
      </c>
      <c r="L46" s="66">
        <v>1.1829460302512673</v>
      </c>
      <c r="M46" s="66">
        <v>1.1829460302512673</v>
      </c>
      <c r="N46" s="66">
        <v>1.1829460302512673</v>
      </c>
      <c r="O46" s="66">
        <v>1.1829460302512673</v>
      </c>
      <c r="P46" s="66">
        <v>1.1829460302512673</v>
      </c>
      <c r="Q46" s="66">
        <v>1.1829460302512673</v>
      </c>
      <c r="R46" s="66">
        <v>1.1829460302512673</v>
      </c>
      <c r="S46" s="66">
        <v>1.1829460302512673</v>
      </c>
      <c r="T46" s="66">
        <v>1.1829460302512673</v>
      </c>
      <c r="U46" s="66">
        <v>1.1829460302512673</v>
      </c>
      <c r="V46" s="66">
        <v>1.1829460302512673</v>
      </c>
      <c r="W46" s="66">
        <v>1.1829460302512673</v>
      </c>
      <c r="X46" s="66">
        <v>1.1829460302512673</v>
      </c>
      <c r="Y46" s="66">
        <v>1.18294603025127</v>
      </c>
      <c r="Z46" s="66">
        <v>1.18294603025127</v>
      </c>
      <c r="AA46" s="66">
        <v>1.18294603025127</v>
      </c>
      <c r="AB46" s="66">
        <v>1.18294603025127</v>
      </c>
      <c r="AC46" s="66">
        <v>1.18294603025127</v>
      </c>
      <c r="AD46" s="66">
        <v>1.18294603025127</v>
      </c>
      <c r="AE46" s="66">
        <v>1.18294603025127</v>
      </c>
      <c r="AF46" s="66">
        <v>1.18294603025127</v>
      </c>
      <c r="AG46" s="66">
        <v>1.18294603025127</v>
      </c>
      <c r="AH46" s="66">
        <v>1.18294603025127</v>
      </c>
      <c r="AI46" s="66">
        <v>1.18294603025127</v>
      </c>
      <c r="AJ46" s="66">
        <v>1.18294603025127</v>
      </c>
      <c r="AK46" s="66">
        <v>1.18294603025127</v>
      </c>
      <c r="AL46" s="66">
        <v>1.18294603025127</v>
      </c>
      <c r="AM46" s="66">
        <v>1.18294603025127</v>
      </c>
      <c r="AN46" s="66">
        <v>1.18294603025127</v>
      </c>
      <c r="AO46" s="66">
        <v>1.18294603025127</v>
      </c>
      <c r="AP46" s="66">
        <v>1.18294603025127</v>
      </c>
      <c r="AQ46" s="66">
        <v>1.18294603025127</v>
      </c>
      <c r="AR46" s="66">
        <v>1.18294603025127</v>
      </c>
      <c r="AS46" s="66">
        <v>1.18294603025127</v>
      </c>
      <c r="AT46" s="66">
        <v>1.18294603025127</v>
      </c>
      <c r="AU46" s="66">
        <v>1.18294603025127</v>
      </c>
      <c r="AV46" s="66">
        <v>1.18294603025127</v>
      </c>
      <c r="AW46" s="66">
        <v>1.18294603025127</v>
      </c>
      <c r="AX46" s="66">
        <v>1.18294603025127</v>
      </c>
      <c r="AY46" s="66">
        <v>1.18294603025127</v>
      </c>
      <c r="AZ46" s="66">
        <v>1.18294603025127</v>
      </c>
      <c r="BA46" s="66">
        <v>1.18294603025127</v>
      </c>
      <c r="BB46" s="66">
        <v>1.18294603025127</v>
      </c>
      <c r="BC46" s="66">
        <v>1.18294603025127</v>
      </c>
      <c r="BD46" s="66">
        <v>1.18294603025127</v>
      </c>
      <c r="BE46" s="66">
        <v>1.18294603025127</v>
      </c>
      <c r="BF46" s="66">
        <v>1.18294603025127</v>
      </c>
      <c r="BG46" s="66">
        <v>1.18294603025127</v>
      </c>
      <c r="BH46" s="66">
        <v>1.18294603025127</v>
      </c>
      <c r="BI46" s="66">
        <v>1.18294603025127</v>
      </c>
      <c r="BJ46" s="66">
        <v>1.18294603025127</v>
      </c>
      <c r="BK46" s="66">
        <v>1.18294603025127</v>
      </c>
      <c r="BL46" s="66">
        <v>1.18294603025127</v>
      </c>
      <c r="BM46" s="66">
        <v>1.18294603025127</v>
      </c>
      <c r="BN46" s="66">
        <v>1.18294603025127</v>
      </c>
      <c r="BO46" s="66">
        <v>1.18294603025127</v>
      </c>
      <c r="BP46" s="66">
        <v>1.18294603025127</v>
      </c>
      <c r="BQ46" s="66">
        <v>1.18294603025127</v>
      </c>
      <c r="BR46" s="66">
        <v>1.18294603025127</v>
      </c>
      <c r="BS46" s="66">
        <v>1.18294603025127</v>
      </c>
      <c r="BT46" s="66">
        <v>1.18294603025127</v>
      </c>
      <c r="BU46" s="66">
        <v>1.18294603025127</v>
      </c>
      <c r="BV46" s="66">
        <v>1.18294603025127</v>
      </c>
      <c r="BW46" s="66">
        <v>1.18294603025127</v>
      </c>
      <c r="BX46" s="66">
        <v>1.18294603025127</v>
      </c>
      <c r="BY46" s="66">
        <v>1.18294603025127</v>
      </c>
      <c r="BZ46" s="66">
        <v>1.18294603025127</v>
      </c>
      <c r="CA46" s="66">
        <v>1.18294603025127</v>
      </c>
      <c r="CB46" s="66">
        <v>1.18294603025127</v>
      </c>
      <c r="CC46" s="66">
        <v>1.18294603025127</v>
      </c>
      <c r="CD46" s="66">
        <v>1.18294603025127</v>
      </c>
      <c r="CE46" s="66">
        <v>1.18294603025127</v>
      </c>
      <c r="CF46" s="66">
        <v>1.18294603025127</v>
      </c>
      <c r="CG46" s="66">
        <v>1.18294603025127</v>
      </c>
      <c r="CH46" s="66">
        <v>1.18294603025127</v>
      </c>
      <c r="CI46" s="66">
        <v>1.18294603025127</v>
      </c>
      <c r="CJ46" s="66">
        <v>1.18294603025127</v>
      </c>
      <c r="CK46" s="66">
        <v>1.18294603025127</v>
      </c>
      <c r="CL46" s="66">
        <v>1.18294603025127</v>
      </c>
      <c r="CM46" s="66">
        <v>1.18294603025127</v>
      </c>
      <c r="CN46" s="66">
        <v>1.18294603025127</v>
      </c>
      <c r="CO46" s="66">
        <v>1.18294603025127</v>
      </c>
      <c r="CP46" s="66">
        <v>1.18294603025127</v>
      </c>
      <c r="CQ46" s="66">
        <v>1.18294603025127</v>
      </c>
      <c r="CR46" s="66">
        <v>1.18294603025127</v>
      </c>
      <c r="CS46" s="66">
        <v>1.18294603025127</v>
      </c>
      <c r="CT46" s="66">
        <v>1.18294603025127</v>
      </c>
      <c r="CU46" s="66">
        <v>1.18294603025127</v>
      </c>
      <c r="CV46" s="66">
        <v>1.18294603025127</v>
      </c>
      <c r="CW46" s="66">
        <v>1.18294603025127</v>
      </c>
      <c r="CX46" s="66">
        <v>1.18294603025127</v>
      </c>
      <c r="CY46" s="66">
        <v>1.18294603025127</v>
      </c>
      <c r="CZ46" s="66">
        <v>1.18294603025127</v>
      </c>
      <c r="DA46" s="66">
        <v>1.18294603025127</v>
      </c>
      <c r="DB46" s="66">
        <v>1.18294603025127</v>
      </c>
      <c r="DC46" s="66">
        <v>1.18294603025127</v>
      </c>
      <c r="DD46" s="66">
        <v>1.18294603025127</v>
      </c>
      <c r="DE46" s="66">
        <v>1.18294603025127</v>
      </c>
      <c r="DF46" s="66">
        <v>1.18294603025127</v>
      </c>
      <c r="DG46" s="66">
        <v>1.18294603025127</v>
      </c>
      <c r="DH46" s="66">
        <v>1.18294603025127</v>
      </c>
      <c r="DI46" s="66">
        <v>1.18294603025127</v>
      </c>
      <c r="DJ46" s="66">
        <v>1.18294603025127</v>
      </c>
      <c r="DK46" s="66">
        <v>1.18294603025127</v>
      </c>
      <c r="DL46" s="66">
        <v>1.18294603025127</v>
      </c>
      <c r="DM46" s="66">
        <v>1.18294603025127</v>
      </c>
      <c r="DN46" s="66">
        <v>1.18294603025127</v>
      </c>
      <c r="DO46" s="66">
        <v>1.18294603025127</v>
      </c>
      <c r="DP46" s="66">
        <v>1.18294603025127</v>
      </c>
      <c r="DQ46" s="66">
        <v>1.18294603025127</v>
      </c>
      <c r="DR46" s="66">
        <v>1.18294603025127</v>
      </c>
      <c r="DS46" s="66">
        <v>1.18294603025127</v>
      </c>
      <c r="DT46" s="66">
        <v>1.18294603025127</v>
      </c>
      <c r="DU46" s="66">
        <v>1.18294603025127</v>
      </c>
      <c r="DV46" s="66">
        <v>1.18294603025127</v>
      </c>
      <c r="DW46" s="66">
        <v>1.18294603025127</v>
      </c>
      <c r="DX46" s="66">
        <v>1.18294603025127</v>
      </c>
      <c r="DY46" s="66">
        <v>1.18294603025127</v>
      </c>
      <c r="DZ46" s="66">
        <v>1.18294603025127</v>
      </c>
      <c r="EA46" s="66">
        <v>1.18294603025127</v>
      </c>
      <c r="EB46" s="66">
        <v>1.18294603025127</v>
      </c>
      <c r="EC46" s="66">
        <v>1.18294603025127</v>
      </c>
      <c r="ED46" s="66">
        <v>1.18294603025127</v>
      </c>
      <c r="EE46" s="66">
        <v>1.18294603025127</v>
      </c>
      <c r="EF46" s="66">
        <v>1.18294603025127</v>
      </c>
      <c r="EG46" s="66">
        <v>1.18294603025127</v>
      </c>
      <c r="EH46" s="66">
        <v>1.18294603025127</v>
      </c>
      <c r="EI46" s="66">
        <v>1.18294603025127</v>
      </c>
      <c r="EJ46" s="66">
        <v>1.18294603025127</v>
      </c>
      <c r="EK46" s="66">
        <v>1.18294603025127</v>
      </c>
      <c r="EL46" s="66">
        <v>1.18294603025127</v>
      </c>
      <c r="EM46" s="66">
        <v>1.18294603025127</v>
      </c>
      <c r="EN46" s="66">
        <v>1.18294603025127</v>
      </c>
      <c r="EO46" s="66">
        <v>1.18294603025127</v>
      </c>
      <c r="EP46" s="66">
        <v>1.18294603025127</v>
      </c>
      <c r="EQ46" s="66">
        <v>1.18294603025127</v>
      </c>
      <c r="ER46" s="66">
        <v>1.18294603025127</v>
      </c>
      <c r="ES46" s="66">
        <v>1.18294603025127</v>
      </c>
      <c r="ET46" s="66">
        <v>1.18294603025127</v>
      </c>
      <c r="EU46" s="66">
        <v>1.18294603025127</v>
      </c>
      <c r="EV46" s="66">
        <v>1.18294603025127</v>
      </c>
      <c r="EW46" s="66">
        <v>1.18294603025127</v>
      </c>
      <c r="EX46" s="66">
        <v>1.18294603025127</v>
      </c>
      <c r="EY46" s="66">
        <v>1.18294603025127</v>
      </c>
      <c r="EZ46" s="66">
        <v>1.18294603025127</v>
      </c>
      <c r="FA46" s="66">
        <v>1.18294603025127</v>
      </c>
      <c r="FB46" s="66">
        <v>1.18294603025127</v>
      </c>
      <c r="FC46" s="66">
        <v>1.18294603025127</v>
      </c>
      <c r="FD46" s="66">
        <v>1.18294603025127</v>
      </c>
      <c r="FE46" s="66">
        <v>1.18294603025127</v>
      </c>
      <c r="FF46" s="66">
        <v>1.18294603025127</v>
      </c>
      <c r="FG46" s="66">
        <v>1.18294603025127</v>
      </c>
      <c r="FH46" s="66">
        <v>1.18294603025127</v>
      </c>
      <c r="FI46" s="66">
        <v>1.18294603025127</v>
      </c>
      <c r="FJ46" s="66">
        <v>1.18294603025127</v>
      </c>
      <c r="FK46" s="66">
        <v>1.18294603025127</v>
      </c>
      <c r="FL46" s="66">
        <v>1.18294603025127</v>
      </c>
      <c r="FM46" s="66">
        <v>1.18294603025127</v>
      </c>
      <c r="FN46" s="66">
        <v>1.18294603025127</v>
      </c>
      <c r="FO46" s="66">
        <v>1.18294603025127</v>
      </c>
      <c r="FP46" s="66">
        <v>1.18294603025127</v>
      </c>
      <c r="FQ46" s="66">
        <v>1.18294603025127</v>
      </c>
      <c r="FR46" s="66">
        <v>1.18294603025127</v>
      </c>
      <c r="FS46" s="66">
        <v>1.18294603025127</v>
      </c>
      <c r="FT46" s="66">
        <v>1.18294603025127</v>
      </c>
      <c r="FU46" s="66">
        <v>1.18294603025127</v>
      </c>
      <c r="FV46" s="66">
        <v>1.18294603025127</v>
      </c>
      <c r="FW46" s="66">
        <v>1.18294603025127</v>
      </c>
      <c r="FX46" s="66">
        <v>1.18294603025127</v>
      </c>
      <c r="FY46" s="66">
        <v>1.18294603025127</v>
      </c>
      <c r="FZ46" s="66">
        <v>1.18294603025127</v>
      </c>
      <c r="GA46" s="66">
        <v>1.18294603025127</v>
      </c>
      <c r="GB46" s="66">
        <v>1.18294603025127</v>
      </c>
      <c r="GC46" s="66">
        <v>1.18294603025127</v>
      </c>
      <c r="GD46" s="66">
        <v>1.18294603025127</v>
      </c>
      <c r="GE46" s="66">
        <v>1.18294603025127</v>
      </c>
      <c r="GF46" s="66">
        <v>1.18294603025127</v>
      </c>
      <c r="GG46" s="66">
        <v>1.18294603025127</v>
      </c>
      <c r="GH46" s="66">
        <v>1.18294603025127</v>
      </c>
      <c r="GI46" s="66">
        <v>1.18294603025127</v>
      </c>
      <c r="GJ46" s="66">
        <v>1.18294603025127</v>
      </c>
      <c r="GK46" s="66">
        <v>1.18294603025127</v>
      </c>
      <c r="GL46" s="66">
        <v>1.18294603025127</v>
      </c>
      <c r="GM46" s="66">
        <v>1.18294603025127</v>
      </c>
      <c r="GN46" s="66">
        <v>1.18294603025127</v>
      </c>
      <c r="GO46" s="66">
        <v>1.18294603025127</v>
      </c>
      <c r="GP46" s="66">
        <v>1.18294603025127</v>
      </c>
      <c r="GQ46" s="66">
        <v>1.18294603025127</v>
      </c>
      <c r="GR46" s="66">
        <v>1.18294603025127</v>
      </c>
      <c r="GS46" s="66">
        <v>1.18294603025127</v>
      </c>
      <c r="GT46" s="66">
        <v>1.18294603025127</v>
      </c>
      <c r="GU46" s="66">
        <v>1.18294603025127</v>
      </c>
      <c r="GV46" s="66">
        <v>1.18294603025127</v>
      </c>
      <c r="GW46" s="66">
        <v>1.18294603025127</v>
      </c>
      <c r="GX46" s="66">
        <v>1.18294603025127</v>
      </c>
      <c r="GY46" s="66">
        <v>1.18294603025127</v>
      </c>
      <c r="GZ46" s="66">
        <v>1.18294603025127</v>
      </c>
      <c r="HA46" s="66">
        <v>1.18294603025127</v>
      </c>
      <c r="HB46" s="66">
        <v>1.18294603025127</v>
      </c>
      <c r="HC46" s="66">
        <v>1.18294603025127</v>
      </c>
      <c r="HD46" s="66">
        <v>1.18294603025127</v>
      </c>
      <c r="HE46" s="66">
        <v>1.18294603025127</v>
      </c>
      <c r="HF46" s="66">
        <v>1.18294603025127</v>
      </c>
      <c r="HG46" s="66">
        <v>1.18294603025127</v>
      </c>
      <c r="HH46" s="66">
        <v>1.18294603025127</v>
      </c>
      <c r="HI46" s="66">
        <v>1.18294603025127</v>
      </c>
    </row>
    <row r="47" spans="1:217">
      <c r="A47" s="65">
        <f t="shared" si="6"/>
        <v>2012</v>
      </c>
      <c r="B47" s="65">
        <v>44</v>
      </c>
      <c r="C47" s="66">
        <v>0.67</v>
      </c>
      <c r="D47" s="66">
        <v>0.67</v>
      </c>
      <c r="E47" s="66">
        <v>0.67</v>
      </c>
      <c r="F47" s="66">
        <v>0.67</v>
      </c>
      <c r="G47" s="66">
        <v>0.67</v>
      </c>
      <c r="H47" s="66">
        <v>0.67</v>
      </c>
      <c r="I47" s="66">
        <v>0.67</v>
      </c>
      <c r="J47" s="66">
        <v>0.67</v>
      </c>
      <c r="K47" s="66">
        <v>0.67</v>
      </c>
      <c r="L47" s="66">
        <v>0.67</v>
      </c>
      <c r="M47" s="66">
        <v>0.67</v>
      </c>
      <c r="N47" s="66">
        <v>0.67</v>
      </c>
      <c r="O47" s="66">
        <v>0.67</v>
      </c>
      <c r="P47" s="66">
        <v>0.67</v>
      </c>
      <c r="Q47" s="66">
        <v>0.67</v>
      </c>
      <c r="R47" s="66">
        <v>0.67</v>
      </c>
      <c r="S47" s="66">
        <v>0.67</v>
      </c>
      <c r="T47" s="66">
        <v>0.67</v>
      </c>
      <c r="U47" s="66">
        <v>0.67</v>
      </c>
      <c r="V47" s="66">
        <v>0.67</v>
      </c>
      <c r="W47" s="66">
        <v>0.67</v>
      </c>
      <c r="X47" s="66">
        <v>0.67</v>
      </c>
      <c r="Y47" s="66">
        <v>0.67</v>
      </c>
      <c r="Z47" s="66">
        <v>0.67</v>
      </c>
      <c r="AA47" s="66">
        <v>0.67</v>
      </c>
      <c r="AB47" s="66">
        <v>0.67</v>
      </c>
      <c r="AC47" s="66">
        <v>0.67</v>
      </c>
      <c r="AD47" s="66">
        <v>0.67</v>
      </c>
      <c r="AE47" s="66">
        <v>0.67</v>
      </c>
      <c r="AF47" s="66">
        <v>0.67</v>
      </c>
      <c r="AG47" s="66">
        <v>0.67</v>
      </c>
      <c r="AH47" s="66">
        <v>0.67</v>
      </c>
      <c r="AI47" s="66">
        <v>0.67</v>
      </c>
      <c r="AJ47" s="66">
        <v>0.67</v>
      </c>
      <c r="AK47" s="66">
        <v>0.67</v>
      </c>
      <c r="AL47" s="66">
        <v>0.67</v>
      </c>
      <c r="AM47" s="66">
        <v>0.67</v>
      </c>
      <c r="AN47" s="66">
        <v>0.67</v>
      </c>
      <c r="AO47" s="66">
        <v>0.67</v>
      </c>
      <c r="AP47" s="66">
        <v>0.67</v>
      </c>
      <c r="AQ47" s="66">
        <v>0.67</v>
      </c>
      <c r="AR47" s="66">
        <v>0.67</v>
      </c>
      <c r="AS47" s="66">
        <v>0.67</v>
      </c>
      <c r="AT47" s="66">
        <v>0.67</v>
      </c>
      <c r="AU47" s="66">
        <v>0.67</v>
      </c>
      <c r="AV47" s="66">
        <v>0.67</v>
      </c>
      <c r="AW47" s="66">
        <v>0.67</v>
      </c>
      <c r="AX47" s="66">
        <v>0.67</v>
      </c>
      <c r="AY47" s="66">
        <v>0.67</v>
      </c>
      <c r="AZ47" s="66">
        <v>0.67</v>
      </c>
      <c r="BA47" s="66">
        <v>0.67</v>
      </c>
      <c r="BB47" s="66">
        <v>0.67</v>
      </c>
      <c r="BC47" s="66">
        <v>0.67</v>
      </c>
      <c r="BD47" s="66">
        <v>0.67</v>
      </c>
      <c r="BE47" s="66">
        <v>0.67</v>
      </c>
      <c r="BF47" s="66">
        <v>0.67</v>
      </c>
      <c r="BG47" s="66">
        <v>0.67</v>
      </c>
      <c r="BH47" s="66">
        <v>0.67</v>
      </c>
      <c r="BI47" s="66">
        <v>0.67</v>
      </c>
      <c r="BJ47" s="66">
        <v>0.67</v>
      </c>
      <c r="BK47" s="66">
        <v>0.67</v>
      </c>
      <c r="BL47" s="66">
        <v>0.67</v>
      </c>
      <c r="BM47" s="66">
        <v>0.67</v>
      </c>
      <c r="BN47" s="66">
        <v>0.67</v>
      </c>
      <c r="BO47" s="66">
        <v>0.67</v>
      </c>
      <c r="BP47" s="66">
        <v>0.67</v>
      </c>
      <c r="BQ47" s="66">
        <v>0.67</v>
      </c>
      <c r="BR47" s="66">
        <v>0.67</v>
      </c>
      <c r="BS47" s="66">
        <v>0.67</v>
      </c>
      <c r="BT47" s="66">
        <v>0.67</v>
      </c>
      <c r="BU47" s="66">
        <v>0.67</v>
      </c>
      <c r="BV47" s="66">
        <v>0.67</v>
      </c>
      <c r="BW47" s="66">
        <v>0.67</v>
      </c>
      <c r="BX47" s="66">
        <v>0.67</v>
      </c>
      <c r="BY47" s="66">
        <v>0.67</v>
      </c>
      <c r="BZ47" s="66">
        <v>0.67</v>
      </c>
      <c r="CA47" s="66">
        <v>0.67</v>
      </c>
      <c r="CB47" s="66">
        <v>0.67</v>
      </c>
      <c r="CC47" s="66">
        <v>0.67</v>
      </c>
      <c r="CD47" s="66">
        <v>0.67</v>
      </c>
      <c r="CE47" s="66">
        <v>0.67</v>
      </c>
      <c r="CF47" s="66">
        <v>0.67</v>
      </c>
      <c r="CG47" s="66">
        <v>0.67</v>
      </c>
      <c r="CH47" s="66">
        <v>0.67</v>
      </c>
      <c r="CI47" s="66">
        <v>0.67</v>
      </c>
      <c r="CJ47" s="66">
        <v>0.67</v>
      </c>
      <c r="CK47" s="66">
        <v>0.67</v>
      </c>
      <c r="CL47" s="66">
        <v>0.67</v>
      </c>
      <c r="CM47" s="66">
        <v>0.67</v>
      </c>
      <c r="CN47" s="66">
        <v>0.67</v>
      </c>
      <c r="CO47" s="66">
        <v>0.67</v>
      </c>
      <c r="CP47" s="66">
        <v>0.67</v>
      </c>
      <c r="CQ47" s="66">
        <v>0.67</v>
      </c>
      <c r="CR47" s="66">
        <v>0.67</v>
      </c>
      <c r="CS47" s="66">
        <v>0.67</v>
      </c>
      <c r="CT47" s="66">
        <v>0.67</v>
      </c>
      <c r="CU47" s="66">
        <v>0.67</v>
      </c>
      <c r="CV47" s="66">
        <v>0.67</v>
      </c>
      <c r="CW47" s="66">
        <v>0.67</v>
      </c>
      <c r="CX47" s="66">
        <v>0.67</v>
      </c>
      <c r="CY47" s="66">
        <v>0.67</v>
      </c>
      <c r="CZ47" s="66">
        <v>0.67</v>
      </c>
      <c r="DA47" s="66">
        <v>0.67</v>
      </c>
      <c r="DB47" s="66">
        <v>0.67</v>
      </c>
      <c r="DC47" s="66">
        <v>0.67</v>
      </c>
      <c r="DD47" s="66">
        <v>0.67</v>
      </c>
      <c r="DE47" s="66">
        <v>0.67</v>
      </c>
      <c r="DF47" s="66">
        <v>0.67</v>
      </c>
      <c r="DG47" s="66">
        <v>0.67</v>
      </c>
      <c r="DH47" s="66">
        <v>0.67</v>
      </c>
      <c r="DI47" s="66">
        <v>0.67</v>
      </c>
      <c r="DJ47" s="66">
        <v>0.67</v>
      </c>
      <c r="DK47" s="66">
        <v>0.67</v>
      </c>
      <c r="DL47" s="66">
        <v>0.67</v>
      </c>
      <c r="DM47" s="66">
        <v>0.67</v>
      </c>
      <c r="DN47" s="66">
        <v>0.67</v>
      </c>
      <c r="DO47" s="66">
        <v>0.67</v>
      </c>
      <c r="DP47" s="66">
        <v>0.67</v>
      </c>
      <c r="DQ47" s="66">
        <v>0.67</v>
      </c>
      <c r="DR47" s="66">
        <v>0.67</v>
      </c>
      <c r="DS47" s="66">
        <v>0.67</v>
      </c>
      <c r="DT47" s="66">
        <v>0.67</v>
      </c>
      <c r="DU47" s="66">
        <v>0.67</v>
      </c>
      <c r="DV47" s="66">
        <v>0.67</v>
      </c>
      <c r="DW47" s="66">
        <v>0.67</v>
      </c>
      <c r="DX47" s="66">
        <v>0.67</v>
      </c>
      <c r="DY47" s="66">
        <v>0.67</v>
      </c>
      <c r="DZ47" s="66">
        <v>0.67</v>
      </c>
      <c r="EA47" s="66">
        <v>0.67</v>
      </c>
      <c r="EB47" s="66">
        <v>0.67</v>
      </c>
      <c r="EC47" s="66">
        <v>0.67</v>
      </c>
      <c r="ED47" s="66">
        <v>0.67</v>
      </c>
      <c r="EE47" s="66">
        <v>0.67</v>
      </c>
      <c r="EF47" s="66">
        <v>0.67</v>
      </c>
      <c r="EG47" s="66">
        <v>0.67</v>
      </c>
      <c r="EH47" s="66">
        <v>0.67</v>
      </c>
      <c r="EI47" s="66">
        <v>0.67</v>
      </c>
      <c r="EJ47" s="66">
        <v>0.67</v>
      </c>
      <c r="EK47" s="66">
        <v>0.67</v>
      </c>
      <c r="EL47" s="66">
        <v>0.67</v>
      </c>
      <c r="EM47" s="66">
        <v>0.67</v>
      </c>
      <c r="EN47" s="66">
        <v>0.67</v>
      </c>
      <c r="EO47" s="66">
        <v>0.67</v>
      </c>
      <c r="EP47" s="66">
        <v>0.67</v>
      </c>
      <c r="EQ47" s="66">
        <v>0.67</v>
      </c>
      <c r="ER47" s="66">
        <v>0.67</v>
      </c>
      <c r="ES47" s="66">
        <v>0.67</v>
      </c>
      <c r="ET47" s="66">
        <v>0.67</v>
      </c>
      <c r="EU47" s="66">
        <v>0.67</v>
      </c>
      <c r="EV47" s="66">
        <v>0.67</v>
      </c>
      <c r="EW47" s="66">
        <v>0.67</v>
      </c>
      <c r="EX47" s="66">
        <v>0.67</v>
      </c>
      <c r="EY47" s="66">
        <v>0.67</v>
      </c>
      <c r="EZ47" s="66">
        <v>0.67</v>
      </c>
      <c r="FA47" s="66">
        <v>0.67</v>
      </c>
      <c r="FB47" s="66">
        <v>0.67</v>
      </c>
      <c r="FC47" s="66">
        <v>0.67</v>
      </c>
      <c r="FD47" s="66">
        <v>0.67</v>
      </c>
      <c r="FE47" s="66">
        <v>0.67</v>
      </c>
      <c r="FF47" s="66">
        <v>0.67</v>
      </c>
      <c r="FG47" s="66">
        <v>0.67</v>
      </c>
      <c r="FH47" s="66">
        <v>0.67</v>
      </c>
      <c r="FI47" s="66">
        <v>0.67</v>
      </c>
      <c r="FJ47" s="66">
        <v>0.67</v>
      </c>
      <c r="FK47" s="66">
        <v>0.67</v>
      </c>
      <c r="FL47" s="66">
        <v>0.67</v>
      </c>
      <c r="FM47" s="66">
        <v>0.67</v>
      </c>
      <c r="FN47" s="66">
        <v>0.67</v>
      </c>
      <c r="FO47" s="66">
        <v>0.67</v>
      </c>
      <c r="FP47" s="66">
        <v>0.67</v>
      </c>
      <c r="FQ47" s="66">
        <v>0.67</v>
      </c>
      <c r="FR47" s="66">
        <v>0.67</v>
      </c>
      <c r="FS47" s="66">
        <v>0.67</v>
      </c>
      <c r="FT47" s="66">
        <v>0.67</v>
      </c>
      <c r="FU47" s="66">
        <v>0.67</v>
      </c>
      <c r="FV47" s="66">
        <v>0.67</v>
      </c>
      <c r="FW47" s="66">
        <v>0.67</v>
      </c>
      <c r="FX47" s="66">
        <v>0.67</v>
      </c>
      <c r="FY47" s="66">
        <v>0.67</v>
      </c>
      <c r="FZ47" s="66">
        <v>0.67</v>
      </c>
      <c r="GA47" s="66">
        <v>0.67</v>
      </c>
      <c r="GB47" s="66">
        <v>0.67</v>
      </c>
      <c r="GC47" s="66">
        <v>0.67</v>
      </c>
      <c r="GD47" s="66">
        <v>0.67</v>
      </c>
      <c r="GE47" s="66">
        <v>0.67</v>
      </c>
      <c r="GF47" s="66">
        <v>0.67</v>
      </c>
      <c r="GG47" s="66">
        <v>0.67</v>
      </c>
      <c r="GH47" s="66">
        <v>0.67</v>
      </c>
      <c r="GI47" s="66">
        <v>0.67</v>
      </c>
      <c r="GJ47" s="66">
        <v>0.67</v>
      </c>
      <c r="GK47" s="66">
        <v>0.67</v>
      </c>
      <c r="GL47" s="66">
        <v>0.67</v>
      </c>
      <c r="GM47" s="66">
        <v>0.67</v>
      </c>
      <c r="GN47" s="66">
        <v>0.67</v>
      </c>
      <c r="GO47" s="66">
        <v>0.67</v>
      </c>
      <c r="GP47" s="66">
        <v>0.67</v>
      </c>
      <c r="GQ47" s="66">
        <v>0.67</v>
      </c>
      <c r="GR47" s="66">
        <v>0.67</v>
      </c>
      <c r="GS47" s="66">
        <v>0.67</v>
      </c>
      <c r="GT47" s="66">
        <v>0.67</v>
      </c>
      <c r="GU47" s="66">
        <v>0.67</v>
      </c>
      <c r="GV47" s="66">
        <v>0.67</v>
      </c>
      <c r="GW47" s="66">
        <v>0.67</v>
      </c>
      <c r="GX47" s="66">
        <v>0.67</v>
      </c>
      <c r="GY47" s="66">
        <v>0.67</v>
      </c>
      <c r="GZ47" s="66">
        <v>0.67</v>
      </c>
      <c r="HA47" s="66">
        <v>0.67</v>
      </c>
      <c r="HB47" s="66">
        <v>0.67</v>
      </c>
      <c r="HC47" s="66">
        <v>0.67</v>
      </c>
      <c r="HD47" s="66">
        <v>0.67</v>
      </c>
      <c r="HE47" s="66">
        <v>0.67</v>
      </c>
      <c r="HF47" s="66">
        <v>0.67</v>
      </c>
      <c r="HG47" s="66">
        <v>0.67</v>
      </c>
      <c r="HH47" s="66">
        <v>0.67</v>
      </c>
      <c r="HI47" s="66">
        <v>0.67</v>
      </c>
    </row>
    <row r="48" spans="1:217">
      <c r="A48" s="65">
        <f t="shared" si="6"/>
        <v>2012</v>
      </c>
      <c r="B48" s="65">
        <v>45</v>
      </c>
      <c r="C48" s="66">
        <v>1.1599999999999999</v>
      </c>
      <c r="D48" s="66">
        <v>1.1599999999999999</v>
      </c>
      <c r="E48" s="66">
        <v>1.1599999999999999</v>
      </c>
      <c r="F48" s="66">
        <v>1.1599999999999999</v>
      </c>
      <c r="G48" s="66">
        <v>1.1599999999999999</v>
      </c>
      <c r="H48" s="66">
        <v>1.1599999999999999</v>
      </c>
      <c r="I48" s="66">
        <v>1.1599999999999999</v>
      </c>
      <c r="J48" s="66">
        <v>1.1599999999999999</v>
      </c>
      <c r="K48" s="66">
        <v>1.1599999999999999</v>
      </c>
      <c r="L48" s="66">
        <v>1.1599999999999999</v>
      </c>
      <c r="M48" s="66">
        <v>1.1599999999999999</v>
      </c>
      <c r="N48" s="66">
        <v>1.1599999999999999</v>
      </c>
      <c r="O48" s="66">
        <v>1.1599999999999999</v>
      </c>
      <c r="P48" s="66">
        <v>1.1599999999999999</v>
      </c>
      <c r="Q48" s="66">
        <v>1.1599999999999999</v>
      </c>
      <c r="R48" s="66">
        <v>1.1599999999999999</v>
      </c>
      <c r="S48" s="66">
        <v>1.1599999999999999</v>
      </c>
      <c r="T48" s="66">
        <v>1.1599999999999999</v>
      </c>
      <c r="U48" s="66">
        <v>1.1599999999999999</v>
      </c>
      <c r="V48" s="66">
        <v>1.1599999999999999</v>
      </c>
      <c r="W48" s="66">
        <v>1.1599999999999999</v>
      </c>
      <c r="X48" s="66">
        <v>1.1599999999999999</v>
      </c>
      <c r="Y48" s="66">
        <v>1.1599999999999999</v>
      </c>
      <c r="Z48" s="66">
        <v>1.1599999999999999</v>
      </c>
      <c r="AA48" s="66">
        <v>1.1599999999999999</v>
      </c>
      <c r="AB48" s="66">
        <v>1.1599999999999999</v>
      </c>
      <c r="AC48" s="66">
        <v>1.1599999999999999</v>
      </c>
      <c r="AD48" s="66">
        <v>1.1599999999999999</v>
      </c>
      <c r="AE48" s="66">
        <v>1.1599999999999999</v>
      </c>
      <c r="AF48" s="66">
        <v>1.1599999999999999</v>
      </c>
      <c r="AG48" s="66">
        <v>1.1599999999999999</v>
      </c>
      <c r="AH48" s="66">
        <v>1.1599999999999999</v>
      </c>
      <c r="AI48" s="66">
        <v>1.1599999999999999</v>
      </c>
      <c r="AJ48" s="66">
        <v>1.1599999999999999</v>
      </c>
      <c r="AK48" s="66">
        <v>1.1599999999999999</v>
      </c>
      <c r="AL48" s="66">
        <v>1.1599999999999999</v>
      </c>
      <c r="AM48" s="66">
        <v>1.1599999999999999</v>
      </c>
      <c r="AN48" s="66">
        <v>1.1599999999999999</v>
      </c>
      <c r="AO48" s="66">
        <v>1.1599999999999999</v>
      </c>
      <c r="AP48" s="66">
        <v>1.1599999999999999</v>
      </c>
      <c r="AQ48" s="66">
        <v>1.1599999999999999</v>
      </c>
      <c r="AR48" s="66">
        <v>1.1599999999999999</v>
      </c>
      <c r="AS48" s="66">
        <v>1.1599999999999999</v>
      </c>
      <c r="AT48" s="66">
        <v>1.1599999999999999</v>
      </c>
      <c r="AU48" s="66">
        <v>1.1599999999999999</v>
      </c>
      <c r="AV48" s="66">
        <v>1.1599999999999999</v>
      </c>
      <c r="AW48" s="66">
        <v>1.1599999999999999</v>
      </c>
      <c r="AX48" s="66">
        <v>1.1599999999999999</v>
      </c>
      <c r="AY48" s="66">
        <v>1.1599999999999999</v>
      </c>
      <c r="AZ48" s="66">
        <v>1.1599999999999999</v>
      </c>
      <c r="BA48" s="66">
        <v>1.1599999999999999</v>
      </c>
      <c r="BB48" s="66">
        <v>1.1599999999999999</v>
      </c>
      <c r="BC48" s="66">
        <v>1.1599999999999999</v>
      </c>
      <c r="BD48" s="66">
        <v>1.1599999999999999</v>
      </c>
      <c r="BE48" s="66">
        <v>1.1599999999999999</v>
      </c>
      <c r="BF48" s="66">
        <v>1.1599999999999999</v>
      </c>
      <c r="BG48" s="66">
        <v>1.1599999999999999</v>
      </c>
      <c r="BH48" s="66">
        <v>1.1599999999999999</v>
      </c>
      <c r="BI48" s="66">
        <v>1.1599999999999999</v>
      </c>
      <c r="BJ48" s="66">
        <v>1.1599999999999999</v>
      </c>
      <c r="BK48" s="66">
        <v>1.1599999999999999</v>
      </c>
      <c r="BL48" s="66">
        <v>1.1599999999999999</v>
      </c>
      <c r="BM48" s="66">
        <v>1.1599999999999999</v>
      </c>
      <c r="BN48" s="66">
        <v>1.1599999999999999</v>
      </c>
      <c r="BO48" s="66">
        <v>1.1599999999999999</v>
      </c>
      <c r="BP48" s="66">
        <v>1.1599999999999999</v>
      </c>
      <c r="BQ48" s="66">
        <v>1.1599999999999999</v>
      </c>
      <c r="BR48" s="66">
        <v>1.1599999999999999</v>
      </c>
      <c r="BS48" s="66">
        <v>1.1599999999999999</v>
      </c>
      <c r="BT48" s="66">
        <v>1.1599999999999999</v>
      </c>
      <c r="BU48" s="66">
        <v>1.1599999999999999</v>
      </c>
      <c r="BV48" s="66">
        <v>1.1599999999999999</v>
      </c>
      <c r="BW48" s="66">
        <v>1.1599999999999999</v>
      </c>
      <c r="BX48" s="66">
        <v>1.1599999999999999</v>
      </c>
      <c r="BY48" s="66">
        <v>1.1599999999999999</v>
      </c>
      <c r="BZ48" s="66">
        <v>1.1599999999999999</v>
      </c>
      <c r="CA48" s="66">
        <v>1.1599999999999999</v>
      </c>
      <c r="CB48" s="66">
        <v>1.1599999999999999</v>
      </c>
      <c r="CC48" s="66">
        <v>1.1599999999999999</v>
      </c>
      <c r="CD48" s="66">
        <v>1.1599999999999999</v>
      </c>
      <c r="CE48" s="66">
        <v>1.1599999999999999</v>
      </c>
      <c r="CF48" s="66">
        <v>1.1599999999999999</v>
      </c>
      <c r="CG48" s="66">
        <v>1.1599999999999999</v>
      </c>
      <c r="CH48" s="66">
        <v>1.1599999999999999</v>
      </c>
      <c r="CI48" s="66">
        <v>1.1599999999999999</v>
      </c>
      <c r="CJ48" s="66">
        <v>1.1599999999999999</v>
      </c>
      <c r="CK48" s="66">
        <v>1.1599999999999999</v>
      </c>
      <c r="CL48" s="66">
        <v>1.1599999999999999</v>
      </c>
      <c r="CM48" s="66">
        <v>1.1599999999999999</v>
      </c>
      <c r="CN48" s="66">
        <v>1.1599999999999999</v>
      </c>
      <c r="CO48" s="66">
        <v>1.1599999999999999</v>
      </c>
      <c r="CP48" s="66">
        <v>1.1599999999999999</v>
      </c>
      <c r="CQ48" s="66">
        <v>1.1599999999999999</v>
      </c>
      <c r="CR48" s="66">
        <v>1.1599999999999999</v>
      </c>
      <c r="CS48" s="66">
        <v>1.1599999999999999</v>
      </c>
      <c r="CT48" s="66">
        <v>1.1599999999999999</v>
      </c>
      <c r="CU48" s="66">
        <v>1.1599999999999999</v>
      </c>
      <c r="CV48" s="66">
        <v>1.1599999999999999</v>
      </c>
      <c r="CW48" s="66">
        <v>1.1599999999999999</v>
      </c>
      <c r="CX48" s="66">
        <v>1.1599999999999999</v>
      </c>
      <c r="CY48" s="66">
        <v>1.1599999999999999</v>
      </c>
      <c r="CZ48" s="66">
        <v>1.1599999999999999</v>
      </c>
      <c r="DA48" s="66">
        <v>1.1599999999999999</v>
      </c>
      <c r="DB48" s="66">
        <v>1.1599999999999999</v>
      </c>
      <c r="DC48" s="66">
        <v>1.1599999999999999</v>
      </c>
      <c r="DD48" s="66">
        <v>1.1599999999999999</v>
      </c>
      <c r="DE48" s="66">
        <v>1.1599999999999999</v>
      </c>
      <c r="DF48" s="66">
        <v>1.1599999999999999</v>
      </c>
      <c r="DG48" s="66">
        <v>1.1599999999999999</v>
      </c>
      <c r="DH48" s="66">
        <v>1.1599999999999999</v>
      </c>
      <c r="DI48" s="66">
        <v>1.1599999999999999</v>
      </c>
      <c r="DJ48" s="66">
        <v>1.1599999999999999</v>
      </c>
      <c r="DK48" s="66">
        <v>1.1599999999999999</v>
      </c>
      <c r="DL48" s="66">
        <v>1.1599999999999999</v>
      </c>
      <c r="DM48" s="66">
        <v>1.1599999999999999</v>
      </c>
      <c r="DN48" s="66">
        <v>1.1599999999999999</v>
      </c>
      <c r="DO48" s="66">
        <v>1.1599999999999999</v>
      </c>
      <c r="DP48" s="66">
        <v>1.1599999999999999</v>
      </c>
      <c r="DQ48" s="66">
        <v>1.1599999999999999</v>
      </c>
      <c r="DR48" s="66">
        <v>1.1599999999999999</v>
      </c>
      <c r="DS48" s="66">
        <v>1.1599999999999999</v>
      </c>
      <c r="DT48" s="66">
        <v>1.1599999999999999</v>
      </c>
      <c r="DU48" s="66">
        <v>1.1599999999999999</v>
      </c>
      <c r="DV48" s="66">
        <v>1.1599999999999999</v>
      </c>
      <c r="DW48" s="66">
        <v>1.1599999999999999</v>
      </c>
      <c r="DX48" s="66">
        <v>1.1599999999999999</v>
      </c>
      <c r="DY48" s="66">
        <v>1.1599999999999999</v>
      </c>
      <c r="DZ48" s="66">
        <v>1.1599999999999999</v>
      </c>
      <c r="EA48" s="66">
        <v>1.1599999999999999</v>
      </c>
      <c r="EB48" s="66">
        <v>1.1599999999999999</v>
      </c>
      <c r="EC48" s="66">
        <v>1.1599999999999999</v>
      </c>
      <c r="ED48" s="66">
        <v>1.1599999999999999</v>
      </c>
      <c r="EE48" s="66">
        <v>1.1599999999999999</v>
      </c>
      <c r="EF48" s="66">
        <v>1.1599999999999999</v>
      </c>
      <c r="EG48" s="66">
        <v>1.1599999999999999</v>
      </c>
      <c r="EH48" s="66">
        <v>1.1599999999999999</v>
      </c>
      <c r="EI48" s="66">
        <v>1.1599999999999999</v>
      </c>
      <c r="EJ48" s="66">
        <v>1.1599999999999999</v>
      </c>
      <c r="EK48" s="66">
        <v>1.1599999999999999</v>
      </c>
      <c r="EL48" s="66">
        <v>1.1599999999999999</v>
      </c>
      <c r="EM48" s="66">
        <v>1.1599999999999999</v>
      </c>
      <c r="EN48" s="66">
        <v>1.1599999999999999</v>
      </c>
      <c r="EO48" s="66">
        <v>1.1599999999999999</v>
      </c>
      <c r="EP48" s="66">
        <v>1.1599999999999999</v>
      </c>
      <c r="EQ48" s="66">
        <v>1.1599999999999999</v>
      </c>
      <c r="ER48" s="66">
        <v>1.1599999999999999</v>
      </c>
      <c r="ES48" s="66">
        <v>1.1599999999999999</v>
      </c>
      <c r="ET48" s="66">
        <v>1.1599999999999999</v>
      </c>
      <c r="EU48" s="66">
        <v>1.1599999999999999</v>
      </c>
      <c r="EV48" s="66">
        <v>1.1599999999999999</v>
      </c>
      <c r="EW48" s="66">
        <v>1.1599999999999999</v>
      </c>
      <c r="EX48" s="66">
        <v>1.1599999999999999</v>
      </c>
      <c r="EY48" s="66">
        <v>1.1599999999999999</v>
      </c>
      <c r="EZ48" s="66">
        <v>1.1599999999999999</v>
      </c>
      <c r="FA48" s="66">
        <v>1.1599999999999999</v>
      </c>
      <c r="FB48" s="66">
        <v>1.1599999999999999</v>
      </c>
      <c r="FC48" s="66">
        <v>1.1599999999999999</v>
      </c>
      <c r="FD48" s="66">
        <v>1.1599999999999999</v>
      </c>
      <c r="FE48" s="66">
        <v>1.1599999999999999</v>
      </c>
      <c r="FF48" s="66">
        <v>1.1599999999999999</v>
      </c>
      <c r="FG48" s="66">
        <v>1.1599999999999999</v>
      </c>
      <c r="FH48" s="66">
        <v>1.1599999999999999</v>
      </c>
      <c r="FI48" s="66">
        <v>1.1599999999999999</v>
      </c>
      <c r="FJ48" s="66">
        <v>1.1599999999999999</v>
      </c>
      <c r="FK48" s="66">
        <v>1.1599999999999999</v>
      </c>
      <c r="FL48" s="66">
        <v>1.1599999999999999</v>
      </c>
      <c r="FM48" s="66">
        <v>1.1599999999999999</v>
      </c>
      <c r="FN48" s="66">
        <v>1.1599999999999999</v>
      </c>
      <c r="FO48" s="66">
        <v>1.1599999999999999</v>
      </c>
      <c r="FP48" s="66">
        <v>1.1599999999999999</v>
      </c>
      <c r="FQ48" s="66">
        <v>1.1599999999999999</v>
      </c>
      <c r="FR48" s="66">
        <v>1.1599999999999999</v>
      </c>
      <c r="FS48" s="66">
        <v>1.1599999999999999</v>
      </c>
      <c r="FT48" s="66">
        <v>1.1599999999999999</v>
      </c>
      <c r="FU48" s="66">
        <v>1.1599999999999999</v>
      </c>
      <c r="FV48" s="66">
        <v>1.1599999999999999</v>
      </c>
      <c r="FW48" s="66">
        <v>1.1599999999999999</v>
      </c>
      <c r="FX48" s="66">
        <v>1.1599999999999999</v>
      </c>
      <c r="FY48" s="66">
        <v>1.1599999999999999</v>
      </c>
      <c r="FZ48" s="66">
        <v>1.1599999999999999</v>
      </c>
      <c r="GA48" s="66">
        <v>1.1599999999999999</v>
      </c>
      <c r="GB48" s="66">
        <v>1.1599999999999999</v>
      </c>
      <c r="GC48" s="66">
        <v>1.1599999999999999</v>
      </c>
      <c r="GD48" s="66">
        <v>1.1599999999999999</v>
      </c>
      <c r="GE48" s="66">
        <v>1.1599999999999999</v>
      </c>
      <c r="GF48" s="66">
        <v>1.1599999999999999</v>
      </c>
      <c r="GG48" s="66">
        <v>1.1599999999999999</v>
      </c>
      <c r="GH48" s="66">
        <v>1.1599999999999999</v>
      </c>
      <c r="GI48" s="66">
        <v>1.1599999999999999</v>
      </c>
      <c r="GJ48" s="66">
        <v>1.1599999999999999</v>
      </c>
      <c r="GK48" s="66">
        <v>1.1599999999999999</v>
      </c>
      <c r="GL48" s="66">
        <v>1.1599999999999999</v>
      </c>
      <c r="GM48" s="66">
        <v>1.1599999999999999</v>
      </c>
      <c r="GN48" s="66">
        <v>1.1599999999999999</v>
      </c>
      <c r="GO48" s="66">
        <v>1.1599999999999999</v>
      </c>
      <c r="GP48" s="66">
        <v>1.1599999999999999</v>
      </c>
      <c r="GQ48" s="66">
        <v>1.1599999999999999</v>
      </c>
      <c r="GR48" s="66">
        <v>1.1599999999999999</v>
      </c>
      <c r="GS48" s="66">
        <v>1.1599999999999999</v>
      </c>
      <c r="GT48" s="66">
        <v>1.1599999999999999</v>
      </c>
      <c r="GU48" s="66">
        <v>1.1599999999999999</v>
      </c>
      <c r="GV48" s="66">
        <v>1.1599999999999999</v>
      </c>
      <c r="GW48" s="66">
        <v>1.1599999999999999</v>
      </c>
      <c r="GX48" s="66">
        <v>1.1599999999999999</v>
      </c>
      <c r="GY48" s="66">
        <v>1.1599999999999999</v>
      </c>
      <c r="GZ48" s="66">
        <v>1.1599999999999999</v>
      </c>
      <c r="HA48" s="66">
        <v>1.1599999999999999</v>
      </c>
      <c r="HB48" s="66">
        <v>1.1599999999999999</v>
      </c>
      <c r="HC48" s="66">
        <v>1.1599999999999999</v>
      </c>
      <c r="HD48" s="66">
        <v>1.1599999999999999</v>
      </c>
      <c r="HE48" s="66">
        <v>1.1599999999999999</v>
      </c>
      <c r="HF48" s="66">
        <v>1.1599999999999999</v>
      </c>
      <c r="HG48" s="66">
        <v>1.1599999999999999</v>
      </c>
      <c r="HH48" s="66">
        <v>1.1599999999999999</v>
      </c>
      <c r="HI48" s="66">
        <v>1.1599999999999999</v>
      </c>
    </row>
    <row r="49" spans="1:217">
      <c r="A49" s="65">
        <f t="shared" si="6"/>
        <v>2013</v>
      </c>
      <c r="B49" s="65">
        <v>46</v>
      </c>
      <c r="C49" s="66">
        <v>0.62135677401435141</v>
      </c>
      <c r="D49" s="66">
        <v>0.62135677401435141</v>
      </c>
      <c r="E49" s="66">
        <v>0.62135677401435141</v>
      </c>
      <c r="F49" s="66">
        <v>0.62135677401435141</v>
      </c>
      <c r="G49" s="66">
        <v>0.62135677401435141</v>
      </c>
      <c r="H49" s="66">
        <v>0.62135677401435141</v>
      </c>
      <c r="I49" s="66">
        <v>0.62135677401435141</v>
      </c>
      <c r="J49" s="66">
        <v>0.62135677401435141</v>
      </c>
      <c r="K49" s="66">
        <v>0.62135677401435141</v>
      </c>
      <c r="L49" s="66">
        <v>0.62135677401435141</v>
      </c>
      <c r="M49" s="66">
        <v>0.62135677401435141</v>
      </c>
      <c r="N49" s="66">
        <v>0.62135677401435141</v>
      </c>
      <c r="O49" s="66">
        <v>0.62135677401435141</v>
      </c>
      <c r="P49" s="66">
        <v>0.62135677401435141</v>
      </c>
      <c r="Q49" s="66">
        <v>0.62135677401435141</v>
      </c>
      <c r="R49" s="66">
        <v>0.62135677401435141</v>
      </c>
      <c r="S49" s="66">
        <v>0.62135677401435141</v>
      </c>
      <c r="T49" s="66">
        <v>0.62135677401435141</v>
      </c>
      <c r="U49" s="66">
        <v>0.62135677401435141</v>
      </c>
      <c r="V49" s="66">
        <v>0.62135677401435141</v>
      </c>
      <c r="W49" s="66">
        <v>0.62135677401435141</v>
      </c>
      <c r="X49" s="66">
        <v>0.62135677401435141</v>
      </c>
      <c r="Y49" s="66">
        <v>0.62135677401435097</v>
      </c>
      <c r="Z49" s="66">
        <v>0.62135677401435097</v>
      </c>
      <c r="AA49" s="66">
        <v>0.62135677401435097</v>
      </c>
      <c r="AB49" s="66">
        <v>0.62135677401435097</v>
      </c>
      <c r="AC49" s="66">
        <v>0.62135677401435097</v>
      </c>
      <c r="AD49" s="66">
        <v>0.62135677401435097</v>
      </c>
      <c r="AE49" s="66">
        <v>0.62135677401435097</v>
      </c>
      <c r="AF49" s="66">
        <v>0.62135677401435097</v>
      </c>
      <c r="AG49" s="66">
        <v>0.62135677401435097</v>
      </c>
      <c r="AH49" s="66">
        <v>0.62135677401435097</v>
      </c>
      <c r="AI49" s="66">
        <v>0.62135677401435097</v>
      </c>
      <c r="AJ49" s="66">
        <v>0.62135677401435097</v>
      </c>
      <c r="AK49" s="66">
        <v>0.62135677401435097</v>
      </c>
      <c r="AL49" s="66">
        <v>0.62135677401435097</v>
      </c>
      <c r="AM49" s="66">
        <v>0.62135677401435097</v>
      </c>
      <c r="AN49" s="66">
        <v>0.62135677401435097</v>
      </c>
      <c r="AO49" s="66">
        <v>0.62135677401435097</v>
      </c>
      <c r="AP49" s="66">
        <v>0.62135677401435097</v>
      </c>
      <c r="AQ49" s="66">
        <v>0.62135677401435097</v>
      </c>
      <c r="AR49" s="66">
        <v>0.62135677401435097</v>
      </c>
      <c r="AS49" s="66">
        <v>0.62135677401435097</v>
      </c>
      <c r="AT49" s="66">
        <v>0.62135677401435097</v>
      </c>
      <c r="AU49" s="66">
        <v>0.62135677401435097</v>
      </c>
      <c r="AV49" s="66">
        <v>0.62135677401435097</v>
      </c>
      <c r="AW49" s="66">
        <v>0.62135677401435097</v>
      </c>
      <c r="AX49" s="66">
        <v>0.62135677401435097</v>
      </c>
      <c r="AY49" s="66">
        <v>0.62135677401435097</v>
      </c>
      <c r="AZ49" s="66">
        <v>0.62135677401435097</v>
      </c>
      <c r="BA49" s="66">
        <v>0.62135677401435097</v>
      </c>
      <c r="BB49" s="66">
        <v>0.62135677401435097</v>
      </c>
      <c r="BC49" s="66">
        <v>0.62135677401435097</v>
      </c>
      <c r="BD49" s="66">
        <v>0.62135677401435097</v>
      </c>
      <c r="BE49" s="66">
        <v>0.62135677401435097</v>
      </c>
      <c r="BF49" s="66">
        <v>0.62135677401435097</v>
      </c>
      <c r="BG49" s="66">
        <v>0.62135677401435097</v>
      </c>
      <c r="BH49" s="66">
        <v>0.62135677401435097</v>
      </c>
      <c r="BI49" s="66">
        <v>0.62135677401435097</v>
      </c>
      <c r="BJ49" s="66">
        <v>0.62135677401435097</v>
      </c>
      <c r="BK49" s="66">
        <v>0.62135677401435097</v>
      </c>
      <c r="BL49" s="66">
        <v>0.62135677401435097</v>
      </c>
      <c r="BM49" s="66">
        <v>0.62135677401435097</v>
      </c>
      <c r="BN49" s="66">
        <v>0.62135677401435097</v>
      </c>
      <c r="BO49" s="66">
        <v>0.62135677401435097</v>
      </c>
      <c r="BP49" s="66">
        <v>0.62135677401435097</v>
      </c>
      <c r="BQ49" s="66">
        <v>0.62135677401435097</v>
      </c>
      <c r="BR49" s="66">
        <v>0.62135677401435097</v>
      </c>
      <c r="BS49" s="66">
        <v>0.62135677401435097</v>
      </c>
      <c r="BT49" s="66">
        <v>0.62135677401435097</v>
      </c>
      <c r="BU49" s="66">
        <v>0.62135677401435097</v>
      </c>
      <c r="BV49" s="66">
        <v>0.62135677401435097</v>
      </c>
      <c r="BW49" s="66">
        <v>0.62135677401435097</v>
      </c>
      <c r="BX49" s="66">
        <v>0.62135677401435097</v>
      </c>
      <c r="BY49" s="66">
        <v>0.62135677401435097</v>
      </c>
      <c r="BZ49" s="66">
        <v>0.62135677401435097</v>
      </c>
      <c r="CA49" s="66">
        <v>0.62135677401435097</v>
      </c>
      <c r="CB49" s="66">
        <v>0.62135677401435097</v>
      </c>
      <c r="CC49" s="66">
        <v>0.62135677401435097</v>
      </c>
      <c r="CD49" s="66">
        <v>0.62135677401435097</v>
      </c>
      <c r="CE49" s="66">
        <v>0.62135677401435097</v>
      </c>
      <c r="CF49" s="66">
        <v>0.62135677401435097</v>
      </c>
      <c r="CG49" s="66">
        <v>0.62135677401435097</v>
      </c>
      <c r="CH49" s="66">
        <v>0.62135677401435097</v>
      </c>
      <c r="CI49" s="66">
        <v>0.62135677401435097</v>
      </c>
      <c r="CJ49" s="66">
        <v>0.62135677401435097</v>
      </c>
      <c r="CK49" s="66">
        <v>0.62135677401435097</v>
      </c>
      <c r="CL49" s="66">
        <v>0.62135677401435097</v>
      </c>
      <c r="CM49" s="66">
        <v>0.62135677401435097</v>
      </c>
      <c r="CN49" s="66">
        <v>0.62135677401435097</v>
      </c>
      <c r="CO49" s="66">
        <v>0.62135677401435097</v>
      </c>
      <c r="CP49" s="66">
        <v>0.62135677401435097</v>
      </c>
      <c r="CQ49" s="66">
        <v>0.62135677401435097</v>
      </c>
      <c r="CR49" s="66">
        <v>0.62135677401435097</v>
      </c>
      <c r="CS49" s="66">
        <v>0.62135677401435097</v>
      </c>
      <c r="CT49" s="66">
        <v>0.62135677401435097</v>
      </c>
      <c r="CU49" s="66">
        <v>0.62135677401435097</v>
      </c>
      <c r="CV49" s="66">
        <v>0.62135677401435097</v>
      </c>
      <c r="CW49" s="66">
        <v>0.62135677401435097</v>
      </c>
      <c r="CX49" s="66">
        <v>0.62135677401435097</v>
      </c>
      <c r="CY49" s="66">
        <v>0.62135677401435097</v>
      </c>
      <c r="CZ49" s="66">
        <v>0.62135677401435097</v>
      </c>
      <c r="DA49" s="66">
        <v>0.62135677401435097</v>
      </c>
      <c r="DB49" s="66">
        <v>0.62135677401435097</v>
      </c>
      <c r="DC49" s="66">
        <v>0.62135677401435097</v>
      </c>
      <c r="DD49" s="66">
        <v>0.62135677401435097</v>
      </c>
      <c r="DE49" s="66">
        <v>0.62135677401435097</v>
      </c>
      <c r="DF49" s="66">
        <v>0.62135677401435097</v>
      </c>
      <c r="DG49" s="66">
        <v>0.62135677401435097</v>
      </c>
      <c r="DH49" s="66">
        <v>0.62135677401435097</v>
      </c>
      <c r="DI49" s="66">
        <v>0.62135677401435097</v>
      </c>
      <c r="DJ49" s="66">
        <v>0.62135677401435097</v>
      </c>
      <c r="DK49" s="66">
        <v>0.62135677401435097</v>
      </c>
      <c r="DL49" s="66">
        <v>0.62135677401435097</v>
      </c>
      <c r="DM49" s="66">
        <v>0.62135677401435097</v>
      </c>
      <c r="DN49" s="66">
        <v>0.62135677401435097</v>
      </c>
      <c r="DO49" s="66">
        <v>0.62135677401435097</v>
      </c>
      <c r="DP49" s="66">
        <v>0.62135677401435097</v>
      </c>
      <c r="DQ49" s="66">
        <v>0.62135677401435097</v>
      </c>
      <c r="DR49" s="66">
        <v>0.62135677401435097</v>
      </c>
      <c r="DS49" s="66">
        <v>0.62135677401435097</v>
      </c>
      <c r="DT49" s="66">
        <v>0.62135677401435097</v>
      </c>
      <c r="DU49" s="66">
        <v>0.62135677401435097</v>
      </c>
      <c r="DV49" s="66">
        <v>0.62135677401435097</v>
      </c>
      <c r="DW49" s="66">
        <v>0.62135677401435097</v>
      </c>
      <c r="DX49" s="66">
        <v>0.62135677401435097</v>
      </c>
      <c r="DY49" s="66">
        <v>0.62135677401435097</v>
      </c>
      <c r="DZ49" s="66">
        <v>0.62135677401435097</v>
      </c>
      <c r="EA49" s="66">
        <v>0.62135677401435097</v>
      </c>
      <c r="EB49" s="66">
        <v>0.62135677401435097</v>
      </c>
      <c r="EC49" s="66">
        <v>0.62135677401435097</v>
      </c>
      <c r="ED49" s="66">
        <v>0.62135677401435097</v>
      </c>
      <c r="EE49" s="66">
        <v>0.62135677401435097</v>
      </c>
      <c r="EF49" s="66">
        <v>0.62135677401435097</v>
      </c>
      <c r="EG49" s="66">
        <v>0.62135677401435097</v>
      </c>
      <c r="EH49" s="66">
        <v>0.62135677401435097</v>
      </c>
      <c r="EI49" s="66">
        <v>0.62135677401435097</v>
      </c>
      <c r="EJ49" s="66">
        <v>0.62135677401435097</v>
      </c>
      <c r="EK49" s="66">
        <v>0.62135677401435097</v>
      </c>
      <c r="EL49" s="66">
        <v>0.62135677401435097</v>
      </c>
      <c r="EM49" s="66">
        <v>0.62135677401435097</v>
      </c>
      <c r="EN49" s="66">
        <v>0.62135677401435097</v>
      </c>
      <c r="EO49" s="66">
        <v>0.62135677401435097</v>
      </c>
      <c r="EP49" s="66">
        <v>0.62135677401435097</v>
      </c>
      <c r="EQ49" s="66">
        <v>0.62135677401435097</v>
      </c>
      <c r="ER49" s="66">
        <v>0.62135677401435097</v>
      </c>
      <c r="ES49" s="66">
        <v>0.62135677401435097</v>
      </c>
      <c r="ET49" s="66">
        <v>0.62135677401435097</v>
      </c>
      <c r="EU49" s="66">
        <v>0.62135677401435097</v>
      </c>
      <c r="EV49" s="66">
        <v>0.62135677401435097</v>
      </c>
      <c r="EW49" s="66">
        <v>0.62135677401435097</v>
      </c>
      <c r="EX49" s="66">
        <v>0.62135677401435097</v>
      </c>
      <c r="EY49" s="66">
        <v>0.62135677401435097</v>
      </c>
      <c r="EZ49" s="66">
        <v>0.62135677401435097</v>
      </c>
      <c r="FA49" s="66">
        <v>0.62135677401435097</v>
      </c>
      <c r="FB49" s="66">
        <v>0.62135677401435097</v>
      </c>
      <c r="FC49" s="66">
        <v>0.62135677401435097</v>
      </c>
      <c r="FD49" s="66">
        <v>0.62135677401435097</v>
      </c>
      <c r="FE49" s="66">
        <v>0.62135677401435097</v>
      </c>
      <c r="FF49" s="66">
        <v>0.62135677401435097</v>
      </c>
      <c r="FG49" s="66">
        <v>0.62135677401435097</v>
      </c>
      <c r="FH49" s="66">
        <v>0.62135677401435097</v>
      </c>
      <c r="FI49" s="66">
        <v>0.62135677401435097</v>
      </c>
      <c r="FJ49" s="66">
        <v>0.62135677401435097</v>
      </c>
      <c r="FK49" s="66">
        <v>0.62135677401435097</v>
      </c>
      <c r="FL49" s="66">
        <v>0.62135677401435097</v>
      </c>
      <c r="FM49" s="66">
        <v>0.62135677401435097</v>
      </c>
      <c r="FN49" s="66">
        <v>0.62135677401435097</v>
      </c>
      <c r="FO49" s="66">
        <v>0.62135677401435097</v>
      </c>
      <c r="FP49" s="66">
        <v>0.62135677401435097</v>
      </c>
      <c r="FQ49" s="66">
        <v>0.62135677401435097</v>
      </c>
      <c r="FR49" s="66">
        <v>0.62135677401435097</v>
      </c>
      <c r="FS49" s="66">
        <v>0.62135677401435097</v>
      </c>
      <c r="FT49" s="66">
        <v>0.62135677401435097</v>
      </c>
      <c r="FU49" s="66">
        <v>0.62135677401435097</v>
      </c>
      <c r="FV49" s="66">
        <v>0.62135677401435097</v>
      </c>
      <c r="FW49" s="66">
        <v>0.62135677401435097</v>
      </c>
      <c r="FX49" s="66">
        <v>0.62135677401435097</v>
      </c>
      <c r="FY49" s="66">
        <v>0.62135677401435097</v>
      </c>
      <c r="FZ49" s="66">
        <v>0.62135677401435097</v>
      </c>
      <c r="GA49" s="66">
        <v>0.62135677401435097</v>
      </c>
      <c r="GB49" s="66">
        <v>0.62135677401435097</v>
      </c>
      <c r="GC49" s="66">
        <v>0.62135677401435097</v>
      </c>
      <c r="GD49" s="66">
        <v>0.62135677401435097</v>
      </c>
      <c r="GE49" s="66">
        <v>0.62135677401435097</v>
      </c>
      <c r="GF49" s="66">
        <v>0.62135677401435097</v>
      </c>
      <c r="GG49" s="66">
        <v>0.62135677401435097</v>
      </c>
      <c r="GH49" s="66">
        <v>0.62135677401435097</v>
      </c>
      <c r="GI49" s="66">
        <v>0.62135677401435097</v>
      </c>
      <c r="GJ49" s="66">
        <v>0.62135677401435097</v>
      </c>
      <c r="GK49" s="66">
        <v>0.62135677401435097</v>
      </c>
      <c r="GL49" s="66">
        <v>0.62135677401435097</v>
      </c>
      <c r="GM49" s="66">
        <v>0.62135677401435097</v>
      </c>
      <c r="GN49" s="66">
        <v>0.62135677401435097</v>
      </c>
      <c r="GO49" s="66">
        <v>0.62135677401435097</v>
      </c>
      <c r="GP49" s="66">
        <v>0.62135677401435097</v>
      </c>
      <c r="GQ49" s="66">
        <v>0.62135677401435097</v>
      </c>
      <c r="GR49" s="66">
        <v>0.62135677401435097</v>
      </c>
      <c r="GS49" s="66">
        <v>0.62135677401435097</v>
      </c>
      <c r="GT49" s="66">
        <v>0.62135677401435097</v>
      </c>
      <c r="GU49" s="66">
        <v>0.62135677401435097</v>
      </c>
      <c r="GV49" s="66">
        <v>0.62135677401435097</v>
      </c>
      <c r="GW49" s="66">
        <v>0.62135677401435097</v>
      </c>
      <c r="GX49" s="66">
        <v>0.62135677401435097</v>
      </c>
      <c r="GY49" s="66">
        <v>0.62135677401435097</v>
      </c>
      <c r="GZ49" s="66">
        <v>0.62135677401435097</v>
      </c>
      <c r="HA49" s="66">
        <v>0.62135677401435097</v>
      </c>
      <c r="HB49" s="66">
        <v>0.62135677401435097</v>
      </c>
      <c r="HC49" s="66">
        <v>0.62135677401435097</v>
      </c>
      <c r="HD49" s="66">
        <v>0.62135677401435097</v>
      </c>
      <c r="HE49" s="66">
        <v>0.62135677401435097</v>
      </c>
      <c r="HF49" s="66">
        <v>0.62135677401435097</v>
      </c>
      <c r="HG49" s="66">
        <v>0.62135677401435097</v>
      </c>
      <c r="HH49" s="66">
        <v>0.62135677401435097</v>
      </c>
      <c r="HI49" s="66">
        <v>0.62135677401435097</v>
      </c>
    </row>
    <row r="50" spans="1:217">
      <c r="A50" s="65">
        <f t="shared" si="6"/>
        <v>2013</v>
      </c>
      <c r="B50" s="65">
        <v>47</v>
      </c>
      <c r="C50" s="66">
        <v>1.1240252035163385</v>
      </c>
      <c r="D50" s="66">
        <v>1.1240252035163385</v>
      </c>
      <c r="E50" s="66">
        <v>1.1240252035163385</v>
      </c>
      <c r="F50" s="66">
        <v>1.1240252035163385</v>
      </c>
      <c r="G50" s="66">
        <v>1.1240252035163385</v>
      </c>
      <c r="H50" s="66">
        <v>1.1240252035163385</v>
      </c>
      <c r="I50" s="66">
        <v>1.1240252035163385</v>
      </c>
      <c r="J50" s="66">
        <v>1.1240252035163385</v>
      </c>
      <c r="K50" s="66">
        <v>1.1240252035163385</v>
      </c>
      <c r="L50" s="66">
        <v>1.1240252035163385</v>
      </c>
      <c r="M50" s="66">
        <v>1.1240252035163385</v>
      </c>
      <c r="N50" s="66">
        <v>1.1240252035163385</v>
      </c>
      <c r="O50" s="66">
        <v>1.1240252035163385</v>
      </c>
      <c r="P50" s="66">
        <v>1.1240252035163385</v>
      </c>
      <c r="Q50" s="66">
        <v>1.1240252035163385</v>
      </c>
      <c r="R50" s="66">
        <v>1.1240252035163385</v>
      </c>
      <c r="S50" s="66">
        <v>1.1240252035163385</v>
      </c>
      <c r="T50" s="66">
        <v>1.1240252035163385</v>
      </c>
      <c r="U50" s="66">
        <v>1.1240252035163385</v>
      </c>
      <c r="V50" s="66">
        <v>1.1240252035163385</v>
      </c>
      <c r="W50" s="66">
        <v>1.1240252035163385</v>
      </c>
      <c r="X50" s="66">
        <v>1.1240252035163385</v>
      </c>
      <c r="Y50" s="66">
        <v>1.1240252035163401</v>
      </c>
      <c r="Z50" s="66">
        <v>1.1240252035163401</v>
      </c>
      <c r="AA50" s="66">
        <v>1.1240252035163401</v>
      </c>
      <c r="AB50" s="66">
        <v>1.1240252035163401</v>
      </c>
      <c r="AC50" s="66">
        <v>1.1240252035163401</v>
      </c>
      <c r="AD50" s="66">
        <v>1.1240252035163401</v>
      </c>
      <c r="AE50" s="66">
        <v>1.1240252035163401</v>
      </c>
      <c r="AF50" s="66">
        <v>1.1240252035163401</v>
      </c>
      <c r="AG50" s="66">
        <v>1.1240252035163401</v>
      </c>
      <c r="AH50" s="66">
        <v>1.1240252035163401</v>
      </c>
      <c r="AI50" s="66">
        <v>1.1240252035163401</v>
      </c>
      <c r="AJ50" s="66">
        <v>1.1240252035163401</v>
      </c>
      <c r="AK50" s="66">
        <v>1.1240252035163401</v>
      </c>
      <c r="AL50" s="66">
        <v>1.1240252035163401</v>
      </c>
      <c r="AM50" s="66">
        <v>1.1240252035163401</v>
      </c>
      <c r="AN50" s="66">
        <v>1.1240252035163401</v>
      </c>
      <c r="AO50" s="66">
        <v>1.1240252035163401</v>
      </c>
      <c r="AP50" s="66">
        <v>1.1240252035163401</v>
      </c>
      <c r="AQ50" s="66">
        <v>1.1240252035163401</v>
      </c>
      <c r="AR50" s="66">
        <v>1.1240252035163401</v>
      </c>
      <c r="AS50" s="66">
        <v>1.1240252035163401</v>
      </c>
      <c r="AT50" s="66">
        <v>1.1240252035163401</v>
      </c>
      <c r="AU50" s="66">
        <v>1.1240252035163401</v>
      </c>
      <c r="AV50" s="66">
        <v>1.1240252035163401</v>
      </c>
      <c r="AW50" s="66">
        <v>1.1240252035163401</v>
      </c>
      <c r="AX50" s="66">
        <v>1.1240252035163401</v>
      </c>
      <c r="AY50" s="66">
        <v>1.1240252035163401</v>
      </c>
      <c r="AZ50" s="66">
        <v>1.1240252035163401</v>
      </c>
      <c r="BA50" s="66">
        <v>1.1240252035163401</v>
      </c>
      <c r="BB50" s="66">
        <v>1.1240252035163401</v>
      </c>
      <c r="BC50" s="66">
        <v>1.1240252035163401</v>
      </c>
      <c r="BD50" s="66">
        <v>1.1240252035163401</v>
      </c>
      <c r="BE50" s="66">
        <v>1.1240252035163401</v>
      </c>
      <c r="BF50" s="66">
        <v>1.1240252035163401</v>
      </c>
      <c r="BG50" s="66">
        <v>1.1240252035163401</v>
      </c>
      <c r="BH50" s="66">
        <v>1.1240252035163401</v>
      </c>
      <c r="BI50" s="66">
        <v>1.1240252035163401</v>
      </c>
      <c r="BJ50" s="66">
        <v>1.1240252035163401</v>
      </c>
      <c r="BK50" s="66">
        <v>1.1240252035163401</v>
      </c>
      <c r="BL50" s="66">
        <v>1.1240252035163401</v>
      </c>
      <c r="BM50" s="66">
        <v>1.1240252035163401</v>
      </c>
      <c r="BN50" s="66">
        <v>1.1240252035163401</v>
      </c>
      <c r="BO50" s="66">
        <v>1.1240252035163401</v>
      </c>
      <c r="BP50" s="66">
        <v>1.1240252035163401</v>
      </c>
      <c r="BQ50" s="66">
        <v>1.1240252035163401</v>
      </c>
      <c r="BR50" s="66">
        <v>1.1240252035163401</v>
      </c>
      <c r="BS50" s="66">
        <v>1.1240252035163401</v>
      </c>
      <c r="BT50" s="66">
        <v>1.1240252035163401</v>
      </c>
      <c r="BU50" s="66">
        <v>1.1240252035163401</v>
      </c>
      <c r="BV50" s="66">
        <v>1.1240252035163401</v>
      </c>
      <c r="BW50" s="66">
        <v>1.1240252035163401</v>
      </c>
      <c r="BX50" s="66">
        <v>1.1240252035163401</v>
      </c>
      <c r="BY50" s="66">
        <v>1.1240252035163401</v>
      </c>
      <c r="BZ50" s="66">
        <v>1.1240252035163401</v>
      </c>
      <c r="CA50" s="66">
        <v>1.1240252035163401</v>
      </c>
      <c r="CB50" s="66">
        <v>1.1240252035163401</v>
      </c>
      <c r="CC50" s="66">
        <v>1.1240252035163401</v>
      </c>
      <c r="CD50" s="66">
        <v>1.1240252035163401</v>
      </c>
      <c r="CE50" s="66">
        <v>1.1240252035163401</v>
      </c>
      <c r="CF50" s="66">
        <v>1.1240252035163401</v>
      </c>
      <c r="CG50" s="66">
        <v>1.1240252035163401</v>
      </c>
      <c r="CH50" s="66">
        <v>1.1240252035163401</v>
      </c>
      <c r="CI50" s="66">
        <v>1.1240252035163401</v>
      </c>
      <c r="CJ50" s="66">
        <v>1.1240252035163401</v>
      </c>
      <c r="CK50" s="66">
        <v>1.1240252035163401</v>
      </c>
      <c r="CL50" s="66">
        <v>1.1240252035163401</v>
      </c>
      <c r="CM50" s="66">
        <v>1.1240252035163401</v>
      </c>
      <c r="CN50" s="66">
        <v>1.1240252035163401</v>
      </c>
      <c r="CO50" s="66">
        <v>1.1240252035163401</v>
      </c>
      <c r="CP50" s="66">
        <v>1.1240252035163401</v>
      </c>
      <c r="CQ50" s="66">
        <v>1.1240252035163401</v>
      </c>
      <c r="CR50" s="66">
        <v>1.1240252035163401</v>
      </c>
      <c r="CS50" s="66">
        <v>1.1240252035163401</v>
      </c>
      <c r="CT50" s="66">
        <v>1.1240252035163401</v>
      </c>
      <c r="CU50" s="66">
        <v>1.1240252035163401</v>
      </c>
      <c r="CV50" s="66">
        <v>1.1240252035163401</v>
      </c>
      <c r="CW50" s="66">
        <v>1.1240252035163401</v>
      </c>
      <c r="CX50" s="66">
        <v>1.1240252035163401</v>
      </c>
      <c r="CY50" s="66">
        <v>1.1240252035163401</v>
      </c>
      <c r="CZ50" s="66">
        <v>1.1240252035163401</v>
      </c>
      <c r="DA50" s="66">
        <v>1.1240252035163401</v>
      </c>
      <c r="DB50" s="66">
        <v>1.1240252035163401</v>
      </c>
      <c r="DC50" s="66">
        <v>1.1240252035163401</v>
      </c>
      <c r="DD50" s="66">
        <v>1.1240252035163401</v>
      </c>
      <c r="DE50" s="66">
        <v>1.1240252035163401</v>
      </c>
      <c r="DF50" s="66">
        <v>1.1240252035163401</v>
      </c>
      <c r="DG50" s="66">
        <v>1.1240252035163401</v>
      </c>
      <c r="DH50" s="66">
        <v>1.1240252035163401</v>
      </c>
      <c r="DI50" s="66">
        <v>1.1240252035163401</v>
      </c>
      <c r="DJ50" s="66">
        <v>1.1240252035163401</v>
      </c>
      <c r="DK50" s="66">
        <v>1.1240252035163401</v>
      </c>
      <c r="DL50" s="66">
        <v>1.1240252035163401</v>
      </c>
      <c r="DM50" s="66">
        <v>1.1240252035163401</v>
      </c>
      <c r="DN50" s="66">
        <v>1.1240252035163401</v>
      </c>
      <c r="DO50" s="66">
        <v>1.1240252035163401</v>
      </c>
      <c r="DP50" s="66">
        <v>1.1240252035163401</v>
      </c>
      <c r="DQ50" s="66">
        <v>1.1240252035163401</v>
      </c>
      <c r="DR50" s="66">
        <v>1.1240252035163401</v>
      </c>
      <c r="DS50" s="66">
        <v>1.1240252035163401</v>
      </c>
      <c r="DT50" s="66">
        <v>1.1240252035163401</v>
      </c>
      <c r="DU50" s="66">
        <v>1.1240252035163401</v>
      </c>
      <c r="DV50" s="66">
        <v>1.1240252035163401</v>
      </c>
      <c r="DW50" s="66">
        <v>1.1240252035163401</v>
      </c>
      <c r="DX50" s="66">
        <v>1.1240252035163401</v>
      </c>
      <c r="DY50" s="66">
        <v>1.1240252035163401</v>
      </c>
      <c r="DZ50" s="66">
        <v>1.1240252035163401</v>
      </c>
      <c r="EA50" s="66">
        <v>1.1240252035163401</v>
      </c>
      <c r="EB50" s="66">
        <v>1.1240252035163401</v>
      </c>
      <c r="EC50" s="66">
        <v>1.1240252035163401</v>
      </c>
      <c r="ED50" s="66">
        <v>1.1240252035163401</v>
      </c>
      <c r="EE50" s="66">
        <v>1.1240252035163401</v>
      </c>
      <c r="EF50" s="66">
        <v>1.1240252035163401</v>
      </c>
      <c r="EG50" s="66">
        <v>1.1240252035163401</v>
      </c>
      <c r="EH50" s="66">
        <v>1.1240252035163401</v>
      </c>
      <c r="EI50" s="66">
        <v>1.1240252035163401</v>
      </c>
      <c r="EJ50" s="66">
        <v>1.1240252035163401</v>
      </c>
      <c r="EK50" s="66">
        <v>1.1240252035163401</v>
      </c>
      <c r="EL50" s="66">
        <v>1.1240252035163401</v>
      </c>
      <c r="EM50" s="66">
        <v>1.1240252035163401</v>
      </c>
      <c r="EN50" s="66">
        <v>1.1240252035163401</v>
      </c>
      <c r="EO50" s="66">
        <v>1.1240252035163401</v>
      </c>
      <c r="EP50" s="66">
        <v>1.1240252035163401</v>
      </c>
      <c r="EQ50" s="66">
        <v>1.1240252035163401</v>
      </c>
      <c r="ER50" s="66">
        <v>1.1240252035163401</v>
      </c>
      <c r="ES50" s="66">
        <v>1.1240252035163401</v>
      </c>
      <c r="ET50" s="66">
        <v>1.1240252035163401</v>
      </c>
      <c r="EU50" s="66">
        <v>1.1240252035163401</v>
      </c>
      <c r="EV50" s="66">
        <v>1.1240252035163401</v>
      </c>
      <c r="EW50" s="66">
        <v>1.1240252035163401</v>
      </c>
      <c r="EX50" s="66">
        <v>1.1240252035163401</v>
      </c>
      <c r="EY50" s="66">
        <v>1.1240252035163401</v>
      </c>
      <c r="EZ50" s="66">
        <v>1.1240252035163401</v>
      </c>
      <c r="FA50" s="66">
        <v>1.1240252035163401</v>
      </c>
      <c r="FB50" s="66">
        <v>1.1240252035163401</v>
      </c>
      <c r="FC50" s="66">
        <v>1.1240252035163401</v>
      </c>
      <c r="FD50" s="66">
        <v>1.1240252035163401</v>
      </c>
      <c r="FE50" s="66">
        <v>1.1240252035163401</v>
      </c>
      <c r="FF50" s="66">
        <v>1.1240252035163401</v>
      </c>
      <c r="FG50" s="66">
        <v>1.1240252035163401</v>
      </c>
      <c r="FH50" s="66">
        <v>1.1240252035163401</v>
      </c>
      <c r="FI50" s="66">
        <v>1.1240252035163401</v>
      </c>
      <c r="FJ50" s="66">
        <v>1.1240252035163401</v>
      </c>
      <c r="FK50" s="66">
        <v>1.1240252035163401</v>
      </c>
      <c r="FL50" s="66">
        <v>1.1240252035163401</v>
      </c>
      <c r="FM50" s="66">
        <v>1.1240252035163401</v>
      </c>
      <c r="FN50" s="66">
        <v>1.1240252035163401</v>
      </c>
      <c r="FO50" s="66">
        <v>1.1240252035163401</v>
      </c>
      <c r="FP50" s="66">
        <v>1.1240252035163401</v>
      </c>
      <c r="FQ50" s="66">
        <v>1.1240252035163401</v>
      </c>
      <c r="FR50" s="66">
        <v>1.1240252035163401</v>
      </c>
      <c r="FS50" s="66">
        <v>1.1240252035163401</v>
      </c>
      <c r="FT50" s="66">
        <v>1.1240252035163401</v>
      </c>
      <c r="FU50" s="66">
        <v>1.1240252035163401</v>
      </c>
      <c r="FV50" s="66">
        <v>1.1240252035163401</v>
      </c>
      <c r="FW50" s="66">
        <v>1.1240252035163401</v>
      </c>
      <c r="FX50" s="66">
        <v>1.1240252035163401</v>
      </c>
      <c r="FY50" s="66">
        <v>1.1240252035163401</v>
      </c>
      <c r="FZ50" s="66">
        <v>1.1240252035163401</v>
      </c>
      <c r="GA50" s="66">
        <v>1.1240252035163401</v>
      </c>
      <c r="GB50" s="66">
        <v>1.1240252035163401</v>
      </c>
      <c r="GC50" s="66">
        <v>1.1240252035163401</v>
      </c>
      <c r="GD50" s="66">
        <v>1.1240252035163401</v>
      </c>
      <c r="GE50" s="66">
        <v>1.1240252035163401</v>
      </c>
      <c r="GF50" s="66">
        <v>1.1240252035163401</v>
      </c>
      <c r="GG50" s="66">
        <v>1.1240252035163401</v>
      </c>
      <c r="GH50" s="66">
        <v>1.1240252035163401</v>
      </c>
      <c r="GI50" s="66">
        <v>1.1240252035163401</v>
      </c>
      <c r="GJ50" s="66">
        <v>1.1240252035163401</v>
      </c>
      <c r="GK50" s="66">
        <v>1.1240252035163401</v>
      </c>
      <c r="GL50" s="66">
        <v>1.1240252035163401</v>
      </c>
      <c r="GM50" s="66">
        <v>1.1240252035163401</v>
      </c>
      <c r="GN50" s="66">
        <v>1.1240252035163401</v>
      </c>
      <c r="GO50" s="66">
        <v>1.1240252035163401</v>
      </c>
      <c r="GP50" s="66">
        <v>1.1240252035163401</v>
      </c>
      <c r="GQ50" s="66">
        <v>1.1240252035163401</v>
      </c>
      <c r="GR50" s="66">
        <v>1.1240252035163401</v>
      </c>
      <c r="GS50" s="66">
        <v>1.1240252035163401</v>
      </c>
      <c r="GT50" s="66">
        <v>1.1240252035163401</v>
      </c>
      <c r="GU50" s="66">
        <v>1.1240252035163401</v>
      </c>
      <c r="GV50" s="66">
        <v>1.1240252035163401</v>
      </c>
      <c r="GW50" s="66">
        <v>1.1240252035163401</v>
      </c>
      <c r="GX50" s="66">
        <v>1.1240252035163401</v>
      </c>
      <c r="GY50" s="66">
        <v>1.1240252035163401</v>
      </c>
      <c r="GZ50" s="66">
        <v>1.1240252035163401</v>
      </c>
      <c r="HA50" s="66">
        <v>1.1240252035163401</v>
      </c>
      <c r="HB50" s="66">
        <v>1.1240252035163401</v>
      </c>
      <c r="HC50" s="66">
        <v>1.1240252035163401</v>
      </c>
      <c r="HD50" s="66">
        <v>1.1240252035163401</v>
      </c>
      <c r="HE50" s="66">
        <v>1.1240252035163401</v>
      </c>
      <c r="HF50" s="66">
        <v>1.1240252035163401</v>
      </c>
      <c r="HG50" s="66">
        <v>1.1240252035163401</v>
      </c>
      <c r="HH50" s="66">
        <v>1.1240252035163401</v>
      </c>
      <c r="HI50" s="66">
        <v>1.1240252035163401</v>
      </c>
    </row>
    <row r="51" spans="1:217">
      <c r="A51" s="65">
        <f t="shared" si="6"/>
        <v>2014</v>
      </c>
      <c r="B51" s="65">
        <v>48</v>
      </c>
      <c r="C51" s="66">
        <v>0.7</v>
      </c>
      <c r="D51" s="66">
        <v>0.7</v>
      </c>
      <c r="E51" s="66">
        <v>0.7</v>
      </c>
      <c r="F51" s="66">
        <v>0.7</v>
      </c>
      <c r="G51" s="66">
        <v>0.7</v>
      </c>
      <c r="H51" s="66">
        <v>0.7</v>
      </c>
      <c r="I51" s="66">
        <v>0.7</v>
      </c>
      <c r="J51" s="66">
        <v>0.7</v>
      </c>
      <c r="K51" s="66">
        <v>0.7</v>
      </c>
      <c r="L51" s="66">
        <v>0.7</v>
      </c>
      <c r="M51" s="66">
        <v>0.7</v>
      </c>
      <c r="N51" s="66">
        <v>0.7</v>
      </c>
      <c r="O51" s="66">
        <v>0.7</v>
      </c>
      <c r="P51" s="66">
        <v>0.7</v>
      </c>
      <c r="Q51" s="66">
        <v>0.7</v>
      </c>
      <c r="R51" s="66">
        <v>0.7</v>
      </c>
      <c r="S51" s="66">
        <v>0.7</v>
      </c>
      <c r="T51" s="66">
        <v>0.7</v>
      </c>
      <c r="U51" s="66">
        <v>0.7</v>
      </c>
      <c r="V51" s="66">
        <v>0.7</v>
      </c>
      <c r="W51" s="66">
        <v>0.7</v>
      </c>
      <c r="X51" s="66">
        <v>0.7</v>
      </c>
      <c r="Y51" s="66">
        <v>0.7</v>
      </c>
      <c r="Z51" s="66">
        <v>0.7</v>
      </c>
      <c r="AA51" s="66">
        <v>0.7</v>
      </c>
      <c r="AB51" s="66">
        <v>0.7</v>
      </c>
      <c r="AC51" s="66">
        <v>0.7</v>
      </c>
      <c r="AD51" s="66">
        <v>0.7</v>
      </c>
      <c r="AE51" s="66">
        <v>0.7</v>
      </c>
      <c r="AF51" s="66">
        <v>0.7</v>
      </c>
      <c r="AG51" s="66">
        <v>0.7</v>
      </c>
      <c r="AH51" s="66">
        <v>0.7</v>
      </c>
      <c r="AI51" s="66">
        <v>0.7</v>
      </c>
      <c r="AJ51" s="66">
        <v>0.7</v>
      </c>
      <c r="AK51" s="66">
        <v>0.7</v>
      </c>
      <c r="AL51" s="66">
        <v>0.7</v>
      </c>
      <c r="AM51" s="66">
        <v>0.7</v>
      </c>
      <c r="AN51" s="66">
        <v>0.7</v>
      </c>
      <c r="AO51" s="66">
        <v>0.7</v>
      </c>
      <c r="AP51" s="66">
        <v>0.7</v>
      </c>
      <c r="AQ51" s="66">
        <v>0.7</v>
      </c>
      <c r="AR51" s="66">
        <v>0.7</v>
      </c>
      <c r="AS51" s="66">
        <v>0.7</v>
      </c>
      <c r="AT51" s="66">
        <v>0.7</v>
      </c>
      <c r="AU51" s="66">
        <v>0.7</v>
      </c>
      <c r="AV51" s="66">
        <v>0.7</v>
      </c>
      <c r="AW51" s="66">
        <v>0.7</v>
      </c>
      <c r="AX51" s="66">
        <v>0.7</v>
      </c>
      <c r="AY51" s="66">
        <v>0.7</v>
      </c>
      <c r="AZ51" s="66">
        <v>0.7</v>
      </c>
      <c r="BA51" s="66">
        <v>0.7</v>
      </c>
      <c r="BB51" s="66">
        <v>0.7</v>
      </c>
      <c r="BC51" s="66">
        <v>0.7</v>
      </c>
      <c r="BD51" s="66">
        <v>0.7</v>
      </c>
      <c r="BE51" s="66">
        <v>0.7</v>
      </c>
      <c r="BF51" s="66">
        <v>0.7</v>
      </c>
      <c r="BG51" s="66">
        <v>0.7</v>
      </c>
      <c r="BH51" s="66">
        <v>0.7</v>
      </c>
      <c r="BI51" s="66">
        <v>0.7</v>
      </c>
      <c r="BJ51" s="66">
        <v>0.7</v>
      </c>
      <c r="BK51" s="66">
        <v>0.7</v>
      </c>
      <c r="BL51" s="66">
        <v>0.7</v>
      </c>
      <c r="BM51" s="66">
        <v>0.7</v>
      </c>
      <c r="BN51" s="66">
        <v>0.7</v>
      </c>
      <c r="BO51" s="66">
        <v>0.7</v>
      </c>
      <c r="BP51" s="66">
        <v>0.7</v>
      </c>
      <c r="BQ51" s="66">
        <v>0.7</v>
      </c>
      <c r="BR51" s="66">
        <v>0.7</v>
      </c>
      <c r="BS51" s="66">
        <v>0.7</v>
      </c>
      <c r="BT51" s="66">
        <v>0.7</v>
      </c>
      <c r="BU51" s="66">
        <v>0.7</v>
      </c>
      <c r="BV51" s="66">
        <v>0.7</v>
      </c>
      <c r="BW51" s="66">
        <v>0.7</v>
      </c>
      <c r="BX51" s="66">
        <v>0.7</v>
      </c>
      <c r="BY51" s="66">
        <v>0.7</v>
      </c>
      <c r="BZ51" s="66">
        <v>0.7</v>
      </c>
      <c r="CA51" s="66">
        <v>0.7</v>
      </c>
      <c r="CB51" s="66">
        <v>0.7</v>
      </c>
      <c r="CC51" s="66">
        <v>0.7</v>
      </c>
      <c r="CD51" s="66">
        <v>0.7</v>
      </c>
      <c r="CE51" s="66">
        <v>0.7</v>
      </c>
      <c r="CF51" s="66">
        <v>0.7</v>
      </c>
      <c r="CG51" s="66">
        <v>0.7</v>
      </c>
      <c r="CH51" s="66">
        <v>0.7</v>
      </c>
      <c r="CI51" s="66">
        <v>0.7</v>
      </c>
      <c r="CJ51" s="66">
        <v>0.7</v>
      </c>
      <c r="CK51" s="66">
        <v>0.7</v>
      </c>
      <c r="CL51" s="66">
        <v>0.7</v>
      </c>
      <c r="CM51" s="66">
        <v>0.7</v>
      </c>
      <c r="CN51" s="66">
        <v>0.7</v>
      </c>
      <c r="CO51" s="66">
        <v>0.7</v>
      </c>
      <c r="CP51" s="66">
        <v>0.7</v>
      </c>
      <c r="CQ51" s="66">
        <v>0.7</v>
      </c>
      <c r="CR51" s="66">
        <v>0.7</v>
      </c>
      <c r="CS51" s="66">
        <v>0.7</v>
      </c>
      <c r="CT51" s="66">
        <v>0.7</v>
      </c>
      <c r="CU51" s="66">
        <v>0.7</v>
      </c>
      <c r="CV51" s="66">
        <v>0.7</v>
      </c>
      <c r="CW51" s="66">
        <v>0.7</v>
      </c>
      <c r="CX51" s="66">
        <v>0.7</v>
      </c>
      <c r="CY51" s="66">
        <v>0.7</v>
      </c>
      <c r="CZ51" s="66">
        <v>0.7</v>
      </c>
      <c r="DA51" s="66">
        <v>0.7</v>
      </c>
      <c r="DB51" s="66">
        <v>0.7</v>
      </c>
      <c r="DC51" s="66">
        <v>0.7</v>
      </c>
      <c r="DD51" s="66">
        <v>0.7</v>
      </c>
      <c r="DE51" s="66">
        <v>0.7</v>
      </c>
      <c r="DF51" s="66">
        <v>0.7</v>
      </c>
      <c r="DG51" s="66">
        <v>0.7</v>
      </c>
      <c r="DH51" s="66">
        <v>0.7</v>
      </c>
      <c r="DI51" s="66">
        <v>0.7</v>
      </c>
      <c r="DJ51" s="66">
        <v>0.7</v>
      </c>
      <c r="DK51" s="66">
        <v>0.7</v>
      </c>
      <c r="DL51" s="66">
        <v>0.7</v>
      </c>
      <c r="DM51" s="66">
        <v>0.7</v>
      </c>
      <c r="DN51" s="66">
        <v>0.7</v>
      </c>
      <c r="DO51" s="66">
        <v>0.7</v>
      </c>
      <c r="DP51" s="66">
        <v>0.7</v>
      </c>
      <c r="DQ51" s="66">
        <v>0.7</v>
      </c>
      <c r="DR51" s="66">
        <v>0.7</v>
      </c>
      <c r="DS51" s="66">
        <v>0.7</v>
      </c>
      <c r="DT51" s="66">
        <v>0.7</v>
      </c>
      <c r="DU51" s="66">
        <v>0.7</v>
      </c>
      <c r="DV51" s="66">
        <v>0.7</v>
      </c>
      <c r="DW51" s="66">
        <v>0.7</v>
      </c>
      <c r="DX51" s="66">
        <v>0.7</v>
      </c>
      <c r="DY51" s="66">
        <v>0.7</v>
      </c>
      <c r="DZ51" s="66">
        <v>0.7</v>
      </c>
      <c r="EA51" s="66">
        <v>0.7</v>
      </c>
      <c r="EB51" s="66">
        <v>0.7</v>
      </c>
      <c r="EC51" s="66">
        <v>0.7</v>
      </c>
      <c r="ED51" s="66">
        <v>0.7</v>
      </c>
      <c r="EE51" s="66">
        <v>0.7</v>
      </c>
      <c r="EF51" s="66">
        <v>0.7</v>
      </c>
      <c r="EG51" s="66">
        <v>0.7</v>
      </c>
      <c r="EH51" s="66">
        <v>0.7</v>
      </c>
      <c r="EI51" s="66">
        <v>0.7</v>
      </c>
      <c r="EJ51" s="66">
        <v>0.7</v>
      </c>
      <c r="EK51" s="66">
        <v>0.7</v>
      </c>
      <c r="EL51" s="66">
        <v>0.7</v>
      </c>
      <c r="EM51" s="66">
        <v>0.7</v>
      </c>
      <c r="EN51" s="66">
        <v>0.7</v>
      </c>
      <c r="EO51" s="66">
        <v>0.7</v>
      </c>
      <c r="EP51" s="66">
        <v>0.7</v>
      </c>
      <c r="EQ51" s="66">
        <v>0.7</v>
      </c>
      <c r="ER51" s="66">
        <v>0.7</v>
      </c>
      <c r="ES51" s="66">
        <v>0.7</v>
      </c>
      <c r="ET51" s="66">
        <v>0.7</v>
      </c>
      <c r="EU51" s="66">
        <v>0.7</v>
      </c>
      <c r="EV51" s="66">
        <v>0.7</v>
      </c>
      <c r="EW51" s="66">
        <v>0.7</v>
      </c>
      <c r="EX51" s="66">
        <v>0.7</v>
      </c>
      <c r="EY51" s="66">
        <v>0.7</v>
      </c>
      <c r="EZ51" s="66">
        <v>0.7</v>
      </c>
      <c r="FA51" s="66">
        <v>0.7</v>
      </c>
      <c r="FB51" s="66">
        <v>0.7</v>
      </c>
      <c r="FC51" s="66">
        <v>0.7</v>
      </c>
      <c r="FD51" s="66">
        <v>0.7</v>
      </c>
      <c r="FE51" s="66">
        <v>0.7</v>
      </c>
      <c r="FF51" s="66">
        <v>0.7</v>
      </c>
      <c r="FG51" s="66">
        <v>0.7</v>
      </c>
      <c r="FH51" s="66">
        <v>0.7</v>
      </c>
      <c r="FI51" s="66">
        <v>0.7</v>
      </c>
      <c r="FJ51" s="66">
        <v>0.7</v>
      </c>
      <c r="FK51" s="66">
        <v>0.7</v>
      </c>
      <c r="FL51" s="66">
        <v>0.7</v>
      </c>
      <c r="FM51" s="66">
        <v>0.7</v>
      </c>
      <c r="FN51" s="66">
        <v>0.7</v>
      </c>
      <c r="FO51" s="66">
        <v>0.7</v>
      </c>
      <c r="FP51" s="66">
        <v>0.7</v>
      </c>
      <c r="FQ51" s="66">
        <v>0.7</v>
      </c>
      <c r="FR51" s="66">
        <v>0.7</v>
      </c>
      <c r="FS51" s="66">
        <v>0.7</v>
      </c>
      <c r="FT51" s="66">
        <v>0.7</v>
      </c>
      <c r="FU51" s="66">
        <v>0.7</v>
      </c>
      <c r="FV51" s="66">
        <v>0.7</v>
      </c>
      <c r="FW51" s="66">
        <v>0.7</v>
      </c>
      <c r="FX51" s="66">
        <v>0.7</v>
      </c>
      <c r="FY51" s="66">
        <v>0.7</v>
      </c>
      <c r="FZ51" s="66">
        <v>0.7</v>
      </c>
      <c r="GA51" s="66">
        <v>0.7</v>
      </c>
      <c r="GB51" s="66">
        <v>0.7</v>
      </c>
      <c r="GC51" s="66">
        <v>0.7</v>
      </c>
      <c r="GD51" s="66">
        <v>0.7</v>
      </c>
      <c r="GE51" s="66">
        <v>0.7</v>
      </c>
      <c r="GF51" s="66">
        <v>0.7</v>
      </c>
      <c r="GG51" s="66">
        <v>0.7</v>
      </c>
      <c r="GH51" s="66">
        <v>0.7</v>
      </c>
      <c r="GI51" s="66">
        <v>0.7</v>
      </c>
      <c r="GJ51" s="66">
        <v>0.7</v>
      </c>
      <c r="GK51" s="66">
        <v>0.7</v>
      </c>
      <c r="GL51" s="66">
        <v>0.7</v>
      </c>
      <c r="GM51" s="66">
        <v>0.7</v>
      </c>
      <c r="GN51" s="66">
        <v>0.7</v>
      </c>
      <c r="GO51" s="66">
        <v>0.7</v>
      </c>
      <c r="GP51" s="66">
        <v>0.7</v>
      </c>
      <c r="GQ51" s="66">
        <v>0.7</v>
      </c>
      <c r="GR51" s="66">
        <v>0.7</v>
      </c>
      <c r="GS51" s="66">
        <v>0.7</v>
      </c>
      <c r="GT51" s="66">
        <v>0.7</v>
      </c>
      <c r="GU51" s="66">
        <v>0.7</v>
      </c>
      <c r="GV51" s="66">
        <v>0.7</v>
      </c>
      <c r="GW51" s="66">
        <v>0.7</v>
      </c>
      <c r="GX51" s="66">
        <v>0.7</v>
      </c>
      <c r="GY51" s="66">
        <v>0.7</v>
      </c>
      <c r="GZ51" s="66">
        <v>0.7</v>
      </c>
      <c r="HA51" s="66">
        <v>0.7</v>
      </c>
      <c r="HB51" s="66">
        <v>0.7</v>
      </c>
      <c r="HC51" s="66">
        <v>0.7</v>
      </c>
      <c r="HD51" s="66">
        <v>0.7</v>
      </c>
      <c r="HE51" s="66">
        <v>0.7</v>
      </c>
      <c r="HF51" s="66">
        <v>0.7</v>
      </c>
      <c r="HG51" s="66">
        <v>0.7</v>
      </c>
      <c r="HH51" s="66">
        <v>0.7</v>
      </c>
      <c r="HI51" s="66">
        <v>0.7</v>
      </c>
    </row>
    <row r="52" spans="1:217">
      <c r="A52" s="65">
        <f t="shared" si="6"/>
        <v>2014</v>
      </c>
      <c r="B52" s="65">
        <v>49</v>
      </c>
      <c r="C52" s="66">
        <v>1.1399999999999999</v>
      </c>
      <c r="D52" s="66">
        <v>1.1399999999999999</v>
      </c>
      <c r="E52" s="66">
        <v>1.1399999999999999</v>
      </c>
      <c r="F52" s="66">
        <v>1.1399999999999999</v>
      </c>
      <c r="G52" s="66">
        <v>1.1399999999999999</v>
      </c>
      <c r="H52" s="66">
        <v>1.1399999999999999</v>
      </c>
      <c r="I52" s="66">
        <v>1.1399999999999999</v>
      </c>
      <c r="J52" s="66">
        <v>1.1399999999999999</v>
      </c>
      <c r="K52" s="66">
        <v>1.1399999999999999</v>
      </c>
      <c r="L52" s="66">
        <v>1.1399999999999999</v>
      </c>
      <c r="M52" s="66">
        <v>1.1399999999999999</v>
      </c>
      <c r="N52" s="66">
        <v>1.1399999999999999</v>
      </c>
      <c r="O52" s="66">
        <v>1.1399999999999999</v>
      </c>
      <c r="P52" s="66">
        <v>1.1399999999999999</v>
      </c>
      <c r="Q52" s="66">
        <v>1.1399999999999999</v>
      </c>
      <c r="R52" s="66">
        <v>1.1399999999999999</v>
      </c>
      <c r="S52" s="66">
        <v>1.1399999999999999</v>
      </c>
      <c r="T52" s="66">
        <v>1.1399999999999999</v>
      </c>
      <c r="U52" s="66">
        <v>1.1399999999999999</v>
      </c>
      <c r="V52" s="66">
        <v>1.1399999999999999</v>
      </c>
      <c r="W52" s="66">
        <v>1.1399999999999999</v>
      </c>
      <c r="X52" s="66">
        <v>1.1399999999999999</v>
      </c>
      <c r="Y52" s="66">
        <v>1.1399999999999999</v>
      </c>
      <c r="Z52" s="66">
        <v>1.1399999999999999</v>
      </c>
      <c r="AA52" s="66">
        <v>1.1399999999999999</v>
      </c>
      <c r="AB52" s="66">
        <v>1.1399999999999999</v>
      </c>
      <c r="AC52" s="66">
        <v>1.1399999999999999</v>
      </c>
      <c r="AD52" s="66">
        <v>1.1399999999999999</v>
      </c>
      <c r="AE52" s="66">
        <v>1.1399999999999999</v>
      </c>
      <c r="AF52" s="66">
        <v>1.1399999999999999</v>
      </c>
      <c r="AG52" s="66">
        <v>1.1399999999999999</v>
      </c>
      <c r="AH52" s="66">
        <v>1.1399999999999999</v>
      </c>
      <c r="AI52" s="66">
        <v>1.1399999999999999</v>
      </c>
      <c r="AJ52" s="66">
        <v>1.1399999999999999</v>
      </c>
      <c r="AK52" s="66">
        <v>1.1399999999999999</v>
      </c>
      <c r="AL52" s="66">
        <v>1.1399999999999999</v>
      </c>
      <c r="AM52" s="66">
        <v>1.1399999999999999</v>
      </c>
      <c r="AN52" s="66">
        <v>1.1399999999999999</v>
      </c>
      <c r="AO52" s="66">
        <v>1.1399999999999999</v>
      </c>
      <c r="AP52" s="66">
        <v>1.1399999999999999</v>
      </c>
      <c r="AQ52" s="66">
        <v>1.1399999999999999</v>
      </c>
      <c r="AR52" s="66">
        <v>1.1399999999999999</v>
      </c>
      <c r="AS52" s="66">
        <v>1.1399999999999999</v>
      </c>
      <c r="AT52" s="66">
        <v>1.1399999999999999</v>
      </c>
      <c r="AU52" s="66">
        <v>1.1399999999999999</v>
      </c>
      <c r="AV52" s="66">
        <v>1.1399999999999999</v>
      </c>
      <c r="AW52" s="66">
        <v>1.1399999999999999</v>
      </c>
      <c r="AX52" s="66">
        <v>1.1399999999999999</v>
      </c>
      <c r="AY52" s="66">
        <v>1.1399999999999999</v>
      </c>
      <c r="AZ52" s="66">
        <v>1.1399999999999999</v>
      </c>
      <c r="BA52" s="66">
        <v>1.1399999999999999</v>
      </c>
      <c r="BB52" s="66">
        <v>1.1399999999999999</v>
      </c>
      <c r="BC52" s="66">
        <v>1.1399999999999999</v>
      </c>
      <c r="BD52" s="66">
        <v>1.1399999999999999</v>
      </c>
      <c r="BE52" s="66">
        <v>1.1399999999999999</v>
      </c>
      <c r="BF52" s="66">
        <v>1.1399999999999999</v>
      </c>
      <c r="BG52" s="66">
        <v>1.1399999999999999</v>
      </c>
      <c r="BH52" s="66">
        <v>1.1399999999999999</v>
      </c>
      <c r="BI52" s="66">
        <v>1.1399999999999999</v>
      </c>
      <c r="BJ52" s="66">
        <v>1.1399999999999999</v>
      </c>
      <c r="BK52" s="66">
        <v>1.1399999999999999</v>
      </c>
      <c r="BL52" s="66">
        <v>1.1399999999999999</v>
      </c>
      <c r="BM52" s="66">
        <v>1.1399999999999999</v>
      </c>
      <c r="BN52" s="66">
        <v>1.1399999999999999</v>
      </c>
      <c r="BO52" s="66">
        <v>1.1399999999999999</v>
      </c>
      <c r="BP52" s="66">
        <v>1.1399999999999999</v>
      </c>
      <c r="BQ52" s="66">
        <v>1.1399999999999999</v>
      </c>
      <c r="BR52" s="66">
        <v>1.1399999999999999</v>
      </c>
      <c r="BS52" s="66">
        <v>1.1399999999999999</v>
      </c>
      <c r="BT52" s="66">
        <v>1.1399999999999999</v>
      </c>
      <c r="BU52" s="66">
        <v>1.1399999999999999</v>
      </c>
      <c r="BV52" s="66">
        <v>1.1399999999999999</v>
      </c>
      <c r="BW52" s="66">
        <v>1.1399999999999999</v>
      </c>
      <c r="BX52" s="66">
        <v>1.1399999999999999</v>
      </c>
      <c r="BY52" s="66">
        <v>1.1399999999999999</v>
      </c>
      <c r="BZ52" s="66">
        <v>1.1399999999999999</v>
      </c>
      <c r="CA52" s="66">
        <v>1.1399999999999999</v>
      </c>
      <c r="CB52" s="66">
        <v>1.1399999999999999</v>
      </c>
      <c r="CC52" s="66">
        <v>1.1399999999999999</v>
      </c>
      <c r="CD52" s="66">
        <v>1.1399999999999999</v>
      </c>
      <c r="CE52" s="66">
        <v>1.1399999999999999</v>
      </c>
      <c r="CF52" s="66">
        <v>1.1399999999999999</v>
      </c>
      <c r="CG52" s="66">
        <v>1.1399999999999999</v>
      </c>
      <c r="CH52" s="66">
        <v>1.1399999999999999</v>
      </c>
      <c r="CI52" s="66">
        <v>1.1399999999999999</v>
      </c>
      <c r="CJ52" s="66">
        <v>1.1399999999999999</v>
      </c>
      <c r="CK52" s="66">
        <v>1.1399999999999999</v>
      </c>
      <c r="CL52" s="66">
        <v>1.1399999999999999</v>
      </c>
      <c r="CM52" s="66">
        <v>1.1399999999999999</v>
      </c>
      <c r="CN52" s="66">
        <v>1.1399999999999999</v>
      </c>
      <c r="CO52" s="66">
        <v>1.1399999999999999</v>
      </c>
      <c r="CP52" s="66">
        <v>1.1399999999999999</v>
      </c>
      <c r="CQ52" s="66">
        <v>1.1399999999999999</v>
      </c>
      <c r="CR52" s="66">
        <v>1.1399999999999999</v>
      </c>
      <c r="CS52" s="66">
        <v>1.1399999999999999</v>
      </c>
      <c r="CT52" s="66">
        <v>1.1399999999999999</v>
      </c>
      <c r="CU52" s="66">
        <v>1.1399999999999999</v>
      </c>
      <c r="CV52" s="66">
        <v>1.1399999999999999</v>
      </c>
      <c r="CW52" s="66">
        <v>1.1399999999999999</v>
      </c>
      <c r="CX52" s="66">
        <v>1.1399999999999999</v>
      </c>
      <c r="CY52" s="66">
        <v>1.1399999999999999</v>
      </c>
      <c r="CZ52" s="66">
        <v>1.1399999999999999</v>
      </c>
      <c r="DA52" s="66">
        <v>1.1399999999999999</v>
      </c>
      <c r="DB52" s="66">
        <v>1.1399999999999999</v>
      </c>
      <c r="DC52" s="66">
        <v>1.1399999999999999</v>
      </c>
      <c r="DD52" s="66">
        <v>1.1399999999999999</v>
      </c>
      <c r="DE52" s="66">
        <v>1.1399999999999999</v>
      </c>
      <c r="DF52" s="66">
        <v>1.1399999999999999</v>
      </c>
      <c r="DG52" s="66">
        <v>1.1399999999999999</v>
      </c>
      <c r="DH52" s="66">
        <v>1.1399999999999999</v>
      </c>
      <c r="DI52" s="66">
        <v>1.1399999999999999</v>
      </c>
      <c r="DJ52" s="66">
        <v>1.1399999999999999</v>
      </c>
      <c r="DK52" s="66">
        <v>1.1399999999999999</v>
      </c>
      <c r="DL52" s="66">
        <v>1.1399999999999999</v>
      </c>
      <c r="DM52" s="66">
        <v>1.1399999999999999</v>
      </c>
      <c r="DN52" s="66">
        <v>1.1399999999999999</v>
      </c>
      <c r="DO52" s="66">
        <v>1.1399999999999999</v>
      </c>
      <c r="DP52" s="66">
        <v>1.1399999999999999</v>
      </c>
      <c r="DQ52" s="66">
        <v>1.1399999999999999</v>
      </c>
      <c r="DR52" s="66">
        <v>1.1399999999999999</v>
      </c>
      <c r="DS52" s="66">
        <v>1.1399999999999999</v>
      </c>
      <c r="DT52" s="66">
        <v>1.1399999999999999</v>
      </c>
      <c r="DU52" s="66">
        <v>1.1399999999999999</v>
      </c>
      <c r="DV52" s="66">
        <v>1.1399999999999999</v>
      </c>
      <c r="DW52" s="66">
        <v>1.1399999999999999</v>
      </c>
      <c r="DX52" s="66">
        <v>1.1399999999999999</v>
      </c>
      <c r="DY52" s="66">
        <v>1.1399999999999999</v>
      </c>
      <c r="DZ52" s="66">
        <v>1.1399999999999999</v>
      </c>
      <c r="EA52" s="66">
        <v>1.1399999999999999</v>
      </c>
      <c r="EB52" s="66">
        <v>1.1399999999999999</v>
      </c>
      <c r="EC52" s="66">
        <v>1.1399999999999999</v>
      </c>
      <c r="ED52" s="66">
        <v>1.1399999999999999</v>
      </c>
      <c r="EE52" s="66">
        <v>1.1399999999999999</v>
      </c>
      <c r="EF52" s="66">
        <v>1.1399999999999999</v>
      </c>
      <c r="EG52" s="66">
        <v>1.1399999999999999</v>
      </c>
      <c r="EH52" s="66">
        <v>1.1399999999999999</v>
      </c>
      <c r="EI52" s="66">
        <v>1.1399999999999999</v>
      </c>
      <c r="EJ52" s="66">
        <v>1.1399999999999999</v>
      </c>
      <c r="EK52" s="66">
        <v>1.1399999999999999</v>
      </c>
      <c r="EL52" s="66">
        <v>1.1399999999999999</v>
      </c>
      <c r="EM52" s="66">
        <v>1.1399999999999999</v>
      </c>
      <c r="EN52" s="66">
        <v>1.1399999999999999</v>
      </c>
      <c r="EO52" s="66">
        <v>1.1399999999999999</v>
      </c>
      <c r="EP52" s="66">
        <v>1.1399999999999999</v>
      </c>
      <c r="EQ52" s="66">
        <v>1.1399999999999999</v>
      </c>
      <c r="ER52" s="66">
        <v>1.1399999999999999</v>
      </c>
      <c r="ES52" s="66">
        <v>1.1399999999999999</v>
      </c>
      <c r="ET52" s="66">
        <v>1.1399999999999999</v>
      </c>
      <c r="EU52" s="66">
        <v>1.1399999999999999</v>
      </c>
      <c r="EV52" s="66">
        <v>1.1399999999999999</v>
      </c>
      <c r="EW52" s="66">
        <v>1.1399999999999999</v>
      </c>
      <c r="EX52" s="66">
        <v>1.1399999999999999</v>
      </c>
      <c r="EY52" s="66">
        <v>1.1399999999999999</v>
      </c>
      <c r="EZ52" s="66">
        <v>1.1399999999999999</v>
      </c>
      <c r="FA52" s="66">
        <v>1.1399999999999999</v>
      </c>
      <c r="FB52" s="66">
        <v>1.1399999999999999</v>
      </c>
      <c r="FC52" s="66">
        <v>1.1399999999999999</v>
      </c>
      <c r="FD52" s="66">
        <v>1.1399999999999999</v>
      </c>
      <c r="FE52" s="66">
        <v>1.1399999999999999</v>
      </c>
      <c r="FF52" s="66">
        <v>1.1399999999999999</v>
      </c>
      <c r="FG52" s="66">
        <v>1.1399999999999999</v>
      </c>
      <c r="FH52" s="66">
        <v>1.1399999999999999</v>
      </c>
      <c r="FI52" s="66">
        <v>1.1399999999999999</v>
      </c>
      <c r="FJ52" s="66">
        <v>1.1399999999999999</v>
      </c>
      <c r="FK52" s="66">
        <v>1.1399999999999999</v>
      </c>
      <c r="FL52" s="66">
        <v>1.1399999999999999</v>
      </c>
      <c r="FM52" s="66">
        <v>1.1399999999999999</v>
      </c>
      <c r="FN52" s="66">
        <v>1.1399999999999999</v>
      </c>
      <c r="FO52" s="66">
        <v>1.1399999999999999</v>
      </c>
      <c r="FP52" s="66">
        <v>1.1399999999999999</v>
      </c>
      <c r="FQ52" s="66">
        <v>1.1399999999999999</v>
      </c>
      <c r="FR52" s="66">
        <v>1.1399999999999999</v>
      </c>
      <c r="FS52" s="66">
        <v>1.1399999999999999</v>
      </c>
      <c r="FT52" s="66">
        <v>1.1399999999999999</v>
      </c>
      <c r="FU52" s="66">
        <v>1.1399999999999999</v>
      </c>
      <c r="FV52" s="66">
        <v>1.1399999999999999</v>
      </c>
      <c r="FW52" s="66">
        <v>1.1399999999999999</v>
      </c>
      <c r="FX52" s="66">
        <v>1.1399999999999999</v>
      </c>
      <c r="FY52" s="66">
        <v>1.1399999999999999</v>
      </c>
      <c r="FZ52" s="66">
        <v>1.1399999999999999</v>
      </c>
      <c r="GA52" s="66">
        <v>1.1399999999999999</v>
      </c>
      <c r="GB52" s="66">
        <v>1.1399999999999999</v>
      </c>
      <c r="GC52" s="66">
        <v>1.1399999999999999</v>
      </c>
      <c r="GD52" s="66">
        <v>1.1399999999999999</v>
      </c>
      <c r="GE52" s="66">
        <v>1.1399999999999999</v>
      </c>
      <c r="GF52" s="66">
        <v>1.1399999999999999</v>
      </c>
      <c r="GG52" s="66">
        <v>1.1399999999999999</v>
      </c>
      <c r="GH52" s="66">
        <v>1.1399999999999999</v>
      </c>
      <c r="GI52" s="66">
        <v>1.1399999999999999</v>
      </c>
      <c r="GJ52" s="66">
        <v>1.1399999999999999</v>
      </c>
      <c r="GK52" s="66">
        <v>1.1399999999999999</v>
      </c>
      <c r="GL52" s="66">
        <v>1.1399999999999999</v>
      </c>
      <c r="GM52" s="66">
        <v>1.1399999999999999</v>
      </c>
      <c r="GN52" s="66">
        <v>1.1399999999999999</v>
      </c>
      <c r="GO52" s="66">
        <v>1.1399999999999999</v>
      </c>
      <c r="GP52" s="66">
        <v>1.1399999999999999</v>
      </c>
      <c r="GQ52" s="66">
        <v>1.1399999999999999</v>
      </c>
      <c r="GR52" s="66">
        <v>1.1399999999999999</v>
      </c>
      <c r="GS52" s="66">
        <v>1.1399999999999999</v>
      </c>
      <c r="GT52" s="66">
        <v>1.1399999999999999</v>
      </c>
      <c r="GU52" s="66">
        <v>1.1399999999999999</v>
      </c>
      <c r="GV52" s="66">
        <v>1.1399999999999999</v>
      </c>
      <c r="GW52" s="66">
        <v>1.1399999999999999</v>
      </c>
      <c r="GX52" s="66">
        <v>1.1399999999999999</v>
      </c>
      <c r="GY52" s="66">
        <v>1.1399999999999999</v>
      </c>
      <c r="GZ52" s="66">
        <v>1.1399999999999999</v>
      </c>
      <c r="HA52" s="66">
        <v>1.1399999999999999</v>
      </c>
      <c r="HB52" s="66">
        <v>1.1399999999999999</v>
      </c>
      <c r="HC52" s="66">
        <v>1.1399999999999999</v>
      </c>
      <c r="HD52" s="66">
        <v>1.1399999999999999</v>
      </c>
      <c r="HE52" s="66">
        <v>1.1399999999999999</v>
      </c>
      <c r="HF52" s="66">
        <v>1.1399999999999999</v>
      </c>
      <c r="HG52" s="66">
        <v>1.1399999999999999</v>
      </c>
      <c r="HH52" s="66">
        <v>1.1399999999999999</v>
      </c>
      <c r="HI52" s="66">
        <v>1.1399999999999999</v>
      </c>
    </row>
    <row r="53" spans="1:217">
      <c r="A53" s="65">
        <f t="shared" si="6"/>
        <v>2015</v>
      </c>
      <c r="B53" s="65">
        <v>50</v>
      </c>
      <c r="C53" s="66">
        <v>0.65</v>
      </c>
      <c r="D53" s="66">
        <v>0.65</v>
      </c>
      <c r="E53" s="66">
        <v>0.65</v>
      </c>
      <c r="F53" s="66">
        <v>0.65</v>
      </c>
      <c r="G53" s="66">
        <v>0.65</v>
      </c>
      <c r="H53" s="66">
        <v>0.65</v>
      </c>
      <c r="I53" s="66">
        <v>0.65</v>
      </c>
      <c r="J53" s="66">
        <v>0.65</v>
      </c>
      <c r="K53" s="66">
        <v>0.65</v>
      </c>
      <c r="L53" s="66">
        <v>0.65</v>
      </c>
      <c r="M53" s="66">
        <v>0.65</v>
      </c>
      <c r="N53" s="66">
        <v>0.65</v>
      </c>
      <c r="O53" s="66">
        <v>0.65</v>
      </c>
      <c r="P53" s="66">
        <v>0.65</v>
      </c>
      <c r="Q53" s="66">
        <v>0.65</v>
      </c>
      <c r="R53" s="66">
        <v>0.65</v>
      </c>
      <c r="S53" s="66">
        <v>0.65</v>
      </c>
      <c r="T53" s="66">
        <v>0.65</v>
      </c>
      <c r="U53" s="66">
        <v>0.65</v>
      </c>
      <c r="V53" s="66">
        <v>0.65</v>
      </c>
      <c r="W53" s="66">
        <v>0.65</v>
      </c>
      <c r="X53" s="66">
        <v>0.65</v>
      </c>
      <c r="Y53" s="66">
        <v>0.65</v>
      </c>
      <c r="Z53" s="66">
        <v>0.65</v>
      </c>
      <c r="AA53" s="66">
        <v>0.65</v>
      </c>
      <c r="AB53" s="66">
        <v>0.65</v>
      </c>
      <c r="AC53" s="66">
        <v>0.65</v>
      </c>
      <c r="AD53" s="66">
        <v>0.65</v>
      </c>
      <c r="AE53" s="66">
        <v>0.65</v>
      </c>
      <c r="AF53" s="66">
        <v>0.65</v>
      </c>
      <c r="AG53" s="66">
        <v>0.65</v>
      </c>
      <c r="AH53" s="66">
        <v>0.65</v>
      </c>
      <c r="AI53" s="66">
        <v>0.65</v>
      </c>
      <c r="AJ53" s="66">
        <v>0.65</v>
      </c>
      <c r="AK53" s="66">
        <v>0.65</v>
      </c>
      <c r="AL53" s="66">
        <v>0.65</v>
      </c>
      <c r="AM53" s="66">
        <v>0.65</v>
      </c>
      <c r="AN53" s="66">
        <v>0.65</v>
      </c>
      <c r="AO53" s="66">
        <v>0.65</v>
      </c>
      <c r="AP53" s="66">
        <v>0.65</v>
      </c>
      <c r="AQ53" s="66">
        <v>0.65</v>
      </c>
      <c r="AR53" s="66">
        <v>0.65</v>
      </c>
      <c r="AS53" s="66">
        <v>0.65</v>
      </c>
      <c r="AT53" s="66">
        <v>0.65</v>
      </c>
      <c r="AU53" s="66">
        <v>0.65</v>
      </c>
      <c r="AV53" s="66">
        <v>0.65</v>
      </c>
      <c r="AW53" s="66">
        <v>0.65</v>
      </c>
      <c r="AX53" s="66">
        <v>0.65</v>
      </c>
      <c r="AY53" s="66">
        <v>0.65</v>
      </c>
      <c r="AZ53" s="66">
        <v>0.65</v>
      </c>
      <c r="BA53" s="66">
        <v>0.65</v>
      </c>
      <c r="BB53" s="66">
        <v>0.65</v>
      </c>
      <c r="BC53" s="66">
        <v>0.65</v>
      </c>
      <c r="BD53" s="66">
        <v>0.65</v>
      </c>
      <c r="BE53" s="66">
        <v>0.65</v>
      </c>
      <c r="BF53" s="66">
        <v>0.65</v>
      </c>
      <c r="BG53" s="66">
        <v>0.65</v>
      </c>
      <c r="BH53" s="66">
        <v>0.65</v>
      </c>
      <c r="BI53" s="66">
        <v>0.65</v>
      </c>
      <c r="BJ53" s="66">
        <v>0.65</v>
      </c>
      <c r="BK53" s="66">
        <v>0.65</v>
      </c>
      <c r="BL53" s="66">
        <v>0.65</v>
      </c>
      <c r="BM53" s="66">
        <v>0.65</v>
      </c>
      <c r="BN53" s="66">
        <v>0.65</v>
      </c>
      <c r="BO53" s="66">
        <v>0.65</v>
      </c>
      <c r="BP53" s="66">
        <v>0.65</v>
      </c>
      <c r="BQ53" s="66">
        <v>0.65</v>
      </c>
      <c r="BR53" s="66">
        <v>0.65</v>
      </c>
      <c r="BS53" s="66">
        <v>0.65</v>
      </c>
      <c r="BT53" s="66">
        <v>0.65</v>
      </c>
      <c r="BU53" s="66">
        <v>0.65</v>
      </c>
      <c r="BV53" s="66">
        <v>0.65</v>
      </c>
      <c r="BW53" s="66">
        <v>0.65</v>
      </c>
      <c r="BX53" s="66">
        <v>0.65</v>
      </c>
      <c r="BY53" s="66">
        <v>0.65</v>
      </c>
      <c r="BZ53" s="66">
        <v>0.65</v>
      </c>
      <c r="CA53" s="66">
        <v>0.65</v>
      </c>
      <c r="CB53" s="66">
        <v>0.65</v>
      </c>
      <c r="CC53" s="66">
        <v>0.65</v>
      </c>
      <c r="CD53" s="66">
        <v>0.65</v>
      </c>
      <c r="CE53" s="66">
        <v>0.65</v>
      </c>
      <c r="CF53" s="66">
        <v>0.65</v>
      </c>
      <c r="CG53" s="66">
        <v>0.65</v>
      </c>
      <c r="CH53" s="66">
        <v>0.65</v>
      </c>
      <c r="CI53" s="66">
        <v>0.65</v>
      </c>
      <c r="CJ53" s="66">
        <v>0.65</v>
      </c>
      <c r="CK53" s="66">
        <v>0.65</v>
      </c>
      <c r="CL53" s="66">
        <v>0.65</v>
      </c>
      <c r="CM53" s="66">
        <v>0.65</v>
      </c>
      <c r="CN53" s="66">
        <v>0.65</v>
      </c>
      <c r="CO53" s="66">
        <v>0.65</v>
      </c>
      <c r="CP53" s="66">
        <v>0.65</v>
      </c>
      <c r="CQ53" s="66">
        <v>0.65</v>
      </c>
      <c r="CR53" s="66">
        <v>0.65</v>
      </c>
      <c r="CS53" s="66">
        <v>0.65</v>
      </c>
      <c r="CT53" s="66">
        <v>0.65</v>
      </c>
      <c r="CU53" s="66">
        <v>0.65</v>
      </c>
      <c r="CV53" s="66">
        <v>0.65</v>
      </c>
      <c r="CW53" s="66">
        <v>0.65</v>
      </c>
      <c r="CX53" s="66">
        <v>0.65</v>
      </c>
      <c r="CY53" s="66">
        <v>0.65</v>
      </c>
      <c r="CZ53" s="66">
        <v>0.65</v>
      </c>
      <c r="DA53" s="66">
        <v>0.65</v>
      </c>
      <c r="DB53" s="66">
        <v>0.65</v>
      </c>
      <c r="DC53" s="66">
        <v>0.65</v>
      </c>
      <c r="DD53" s="66">
        <v>0.65</v>
      </c>
      <c r="DE53" s="66">
        <v>0.65</v>
      </c>
      <c r="DF53" s="66">
        <v>0.65</v>
      </c>
      <c r="DG53" s="66">
        <v>0.65</v>
      </c>
      <c r="DH53" s="66">
        <v>0.65</v>
      </c>
      <c r="DI53" s="66">
        <v>0.65</v>
      </c>
      <c r="DJ53" s="66">
        <v>0.65</v>
      </c>
      <c r="DK53" s="66">
        <v>0.65</v>
      </c>
      <c r="DL53" s="66">
        <v>0.65</v>
      </c>
      <c r="DM53" s="66">
        <v>0.65</v>
      </c>
      <c r="DN53" s="66">
        <v>0.65</v>
      </c>
      <c r="DO53" s="66">
        <v>0.65</v>
      </c>
      <c r="DP53" s="66">
        <v>0.65</v>
      </c>
      <c r="DQ53" s="66">
        <v>0.65</v>
      </c>
      <c r="DR53" s="66">
        <v>0.65</v>
      </c>
      <c r="DS53" s="66">
        <v>0.65</v>
      </c>
      <c r="DT53" s="66">
        <v>0.65</v>
      </c>
      <c r="DU53" s="66">
        <v>0.65</v>
      </c>
      <c r="DV53" s="66">
        <v>0.65</v>
      </c>
      <c r="DW53" s="66">
        <v>0.65</v>
      </c>
      <c r="DX53" s="66">
        <v>0.65</v>
      </c>
      <c r="DY53" s="66">
        <v>0.65</v>
      </c>
      <c r="DZ53" s="66">
        <v>0.65</v>
      </c>
      <c r="EA53" s="66">
        <v>0.65</v>
      </c>
      <c r="EB53" s="66">
        <v>0.65</v>
      </c>
      <c r="EC53" s="66">
        <v>0.65</v>
      </c>
      <c r="ED53" s="66">
        <v>0.65</v>
      </c>
      <c r="EE53" s="66">
        <v>0.65</v>
      </c>
      <c r="EF53" s="66">
        <v>0.65</v>
      </c>
      <c r="EG53" s="66">
        <v>0.65</v>
      </c>
      <c r="EH53" s="66">
        <v>0.65</v>
      </c>
      <c r="EI53" s="66">
        <v>0.65</v>
      </c>
      <c r="EJ53" s="66">
        <v>0.65</v>
      </c>
      <c r="EK53" s="66">
        <v>0.65</v>
      </c>
      <c r="EL53" s="66">
        <v>0.65</v>
      </c>
      <c r="EM53" s="66">
        <v>0.65</v>
      </c>
      <c r="EN53" s="66">
        <v>0.65</v>
      </c>
      <c r="EO53" s="66">
        <v>0.65</v>
      </c>
      <c r="EP53" s="66">
        <v>0.65</v>
      </c>
      <c r="EQ53" s="66">
        <v>0.65</v>
      </c>
      <c r="ER53" s="66">
        <v>0.65</v>
      </c>
      <c r="ES53" s="66">
        <v>0.65</v>
      </c>
      <c r="ET53" s="66">
        <v>0.65</v>
      </c>
      <c r="EU53" s="66">
        <v>0.65</v>
      </c>
      <c r="EV53" s="66">
        <v>0.65</v>
      </c>
      <c r="EW53" s="66">
        <v>0.65</v>
      </c>
      <c r="EX53" s="66">
        <v>0.65</v>
      </c>
      <c r="EY53" s="66">
        <v>0.65</v>
      </c>
      <c r="EZ53" s="66">
        <v>0.65</v>
      </c>
      <c r="FA53" s="66">
        <v>0.65</v>
      </c>
      <c r="FB53" s="66">
        <v>0.65</v>
      </c>
      <c r="FC53" s="66">
        <v>0.65</v>
      </c>
      <c r="FD53" s="66">
        <v>0.65</v>
      </c>
      <c r="FE53" s="66">
        <v>0.65</v>
      </c>
      <c r="FF53" s="66">
        <v>0.65</v>
      </c>
      <c r="FG53" s="66">
        <v>0.65</v>
      </c>
      <c r="FH53" s="66">
        <v>0.65</v>
      </c>
      <c r="FI53" s="66">
        <v>0.65</v>
      </c>
      <c r="FJ53" s="66">
        <v>0.65</v>
      </c>
      <c r="FK53" s="66">
        <v>0.65</v>
      </c>
      <c r="FL53" s="66">
        <v>0.65</v>
      </c>
      <c r="FM53" s="66">
        <v>0.65</v>
      </c>
      <c r="FN53" s="66">
        <v>0.65</v>
      </c>
      <c r="FO53" s="66">
        <v>0.65</v>
      </c>
      <c r="FP53" s="66">
        <v>0.65</v>
      </c>
      <c r="FQ53" s="66">
        <v>0.65</v>
      </c>
      <c r="FR53" s="66">
        <v>0.65</v>
      </c>
      <c r="FS53" s="66">
        <v>0.65</v>
      </c>
      <c r="FT53" s="66">
        <v>0.65</v>
      </c>
      <c r="FU53" s="66">
        <v>0.65</v>
      </c>
      <c r="FV53" s="66">
        <v>0.65</v>
      </c>
      <c r="FW53" s="66">
        <v>0.65</v>
      </c>
      <c r="FX53" s="66">
        <v>0.65</v>
      </c>
      <c r="FY53" s="66">
        <v>0.65</v>
      </c>
      <c r="FZ53" s="66">
        <v>0.65</v>
      </c>
      <c r="GA53" s="66">
        <v>0.65</v>
      </c>
      <c r="GB53" s="66">
        <v>0.65</v>
      </c>
      <c r="GC53" s="66">
        <v>0.65</v>
      </c>
      <c r="GD53" s="66">
        <v>0.65</v>
      </c>
      <c r="GE53" s="66">
        <v>0.65</v>
      </c>
      <c r="GF53" s="66">
        <v>0.65</v>
      </c>
      <c r="GG53" s="66">
        <v>0.65</v>
      </c>
      <c r="GH53" s="66">
        <v>0.65</v>
      </c>
      <c r="GI53" s="66">
        <v>0.65</v>
      </c>
      <c r="GJ53" s="66">
        <v>0.65</v>
      </c>
      <c r="GK53" s="66">
        <v>0.65</v>
      </c>
      <c r="GL53" s="66">
        <v>0.65</v>
      </c>
      <c r="GM53" s="66">
        <v>0.65</v>
      </c>
      <c r="GN53" s="66">
        <v>0.65</v>
      </c>
      <c r="GO53" s="66">
        <v>0.65</v>
      </c>
      <c r="GP53" s="66">
        <v>0.65</v>
      </c>
      <c r="GQ53" s="66">
        <v>0.65</v>
      </c>
      <c r="GR53" s="66">
        <v>0.65</v>
      </c>
      <c r="GS53" s="66">
        <v>0.65</v>
      </c>
      <c r="GT53" s="66">
        <v>0.65</v>
      </c>
      <c r="GU53" s="66">
        <v>0.65</v>
      </c>
      <c r="GV53" s="66">
        <v>0.65</v>
      </c>
      <c r="GW53" s="66">
        <v>0.65</v>
      </c>
      <c r="GX53" s="66">
        <v>0.65</v>
      </c>
      <c r="GY53" s="66">
        <v>0.65</v>
      </c>
      <c r="GZ53" s="66">
        <v>0.65</v>
      </c>
      <c r="HA53" s="66">
        <v>0.65</v>
      </c>
      <c r="HB53" s="66">
        <v>0.65</v>
      </c>
      <c r="HC53" s="66">
        <v>0.65</v>
      </c>
      <c r="HD53" s="66">
        <v>0.65</v>
      </c>
      <c r="HE53" s="66">
        <v>0.65</v>
      </c>
      <c r="HF53" s="66">
        <v>0.65</v>
      </c>
      <c r="HG53" s="66">
        <v>0.65</v>
      </c>
      <c r="HH53" s="66">
        <v>0.65</v>
      </c>
      <c r="HI53" s="66">
        <v>0.65</v>
      </c>
    </row>
    <row r="54" spans="1:217">
      <c r="A54" s="65">
        <f t="shared" si="6"/>
        <v>2015</v>
      </c>
      <c r="B54" s="65">
        <v>51</v>
      </c>
      <c r="C54" s="66">
        <v>1.1599999999999999</v>
      </c>
      <c r="D54" s="66">
        <v>1.1599999999999999</v>
      </c>
      <c r="E54" s="66">
        <v>1.1599999999999999</v>
      </c>
      <c r="F54" s="66">
        <v>1.1599999999999999</v>
      </c>
      <c r="G54" s="66">
        <v>1.1599999999999999</v>
      </c>
      <c r="H54" s="66">
        <v>1.1599999999999999</v>
      </c>
      <c r="I54" s="66">
        <v>1.1599999999999999</v>
      </c>
      <c r="J54" s="66">
        <v>1.1599999999999999</v>
      </c>
      <c r="K54" s="66">
        <v>1.1599999999999999</v>
      </c>
      <c r="L54" s="66">
        <v>1.1599999999999999</v>
      </c>
      <c r="M54" s="66">
        <v>1.1599999999999999</v>
      </c>
      <c r="N54" s="66">
        <v>1.1599999999999999</v>
      </c>
      <c r="O54" s="66">
        <v>1.1599999999999999</v>
      </c>
      <c r="P54" s="66">
        <v>1.1599999999999999</v>
      </c>
      <c r="Q54" s="66">
        <v>1.1599999999999999</v>
      </c>
      <c r="R54" s="66">
        <v>1.1599999999999999</v>
      </c>
      <c r="S54" s="66">
        <v>1.1599999999999999</v>
      </c>
      <c r="T54" s="66">
        <v>1.1599999999999999</v>
      </c>
      <c r="U54" s="66">
        <v>1.1599999999999999</v>
      </c>
      <c r="V54" s="66">
        <v>1.1599999999999999</v>
      </c>
      <c r="W54" s="66">
        <v>1.1599999999999999</v>
      </c>
      <c r="X54" s="66">
        <v>1.1599999999999999</v>
      </c>
      <c r="Y54" s="66">
        <v>1.1599999999999999</v>
      </c>
      <c r="Z54" s="66">
        <v>1.1599999999999999</v>
      </c>
      <c r="AA54" s="66">
        <v>1.1599999999999999</v>
      </c>
      <c r="AB54" s="66">
        <v>1.1599999999999999</v>
      </c>
      <c r="AC54" s="66">
        <v>1.1599999999999999</v>
      </c>
      <c r="AD54" s="66">
        <v>1.1599999999999999</v>
      </c>
      <c r="AE54" s="66">
        <v>1.1599999999999999</v>
      </c>
      <c r="AF54" s="66">
        <v>1.1599999999999999</v>
      </c>
      <c r="AG54" s="66">
        <v>1.1599999999999999</v>
      </c>
      <c r="AH54" s="66">
        <v>1.1599999999999999</v>
      </c>
      <c r="AI54" s="66">
        <v>1.1599999999999999</v>
      </c>
      <c r="AJ54" s="66">
        <v>1.1599999999999999</v>
      </c>
      <c r="AK54" s="66">
        <v>1.1599999999999999</v>
      </c>
      <c r="AL54" s="66">
        <v>1.1599999999999999</v>
      </c>
      <c r="AM54" s="66">
        <v>1.1599999999999999</v>
      </c>
      <c r="AN54" s="66">
        <v>1.1599999999999999</v>
      </c>
      <c r="AO54" s="66">
        <v>1.1599999999999999</v>
      </c>
      <c r="AP54" s="66">
        <v>1.1599999999999999</v>
      </c>
      <c r="AQ54" s="66">
        <v>1.1599999999999999</v>
      </c>
      <c r="AR54" s="66">
        <v>1.1599999999999999</v>
      </c>
      <c r="AS54" s="66">
        <v>1.1599999999999999</v>
      </c>
      <c r="AT54" s="66">
        <v>1.1599999999999999</v>
      </c>
      <c r="AU54" s="66">
        <v>1.1599999999999999</v>
      </c>
      <c r="AV54" s="66">
        <v>1.1599999999999999</v>
      </c>
      <c r="AW54" s="66">
        <v>1.1599999999999999</v>
      </c>
      <c r="AX54" s="66">
        <v>1.1599999999999999</v>
      </c>
      <c r="AY54" s="66">
        <v>1.1599999999999999</v>
      </c>
      <c r="AZ54" s="66">
        <v>1.1599999999999999</v>
      </c>
      <c r="BA54" s="66">
        <v>1.1599999999999999</v>
      </c>
      <c r="BB54" s="66">
        <v>1.1599999999999999</v>
      </c>
      <c r="BC54" s="66">
        <v>1.1599999999999999</v>
      </c>
      <c r="BD54" s="66">
        <v>1.1599999999999999</v>
      </c>
      <c r="BE54" s="66">
        <v>1.1599999999999999</v>
      </c>
      <c r="BF54" s="66">
        <v>1.1599999999999999</v>
      </c>
      <c r="BG54" s="66">
        <v>1.1599999999999999</v>
      </c>
      <c r="BH54" s="66">
        <v>1.1599999999999999</v>
      </c>
      <c r="BI54" s="66">
        <v>1.1599999999999999</v>
      </c>
      <c r="BJ54" s="66">
        <v>1.1599999999999999</v>
      </c>
      <c r="BK54" s="66">
        <v>1.1599999999999999</v>
      </c>
      <c r="BL54" s="66">
        <v>1.1599999999999999</v>
      </c>
      <c r="BM54" s="66">
        <v>1.1599999999999999</v>
      </c>
      <c r="BN54" s="66">
        <v>1.1599999999999999</v>
      </c>
      <c r="BO54" s="66">
        <v>1.1599999999999999</v>
      </c>
      <c r="BP54" s="66">
        <v>1.1599999999999999</v>
      </c>
      <c r="BQ54" s="66">
        <v>1.1599999999999999</v>
      </c>
      <c r="BR54" s="66">
        <v>1.1599999999999999</v>
      </c>
      <c r="BS54" s="66">
        <v>1.1599999999999999</v>
      </c>
      <c r="BT54" s="66">
        <v>1.1599999999999999</v>
      </c>
      <c r="BU54" s="66">
        <v>1.1599999999999999</v>
      </c>
      <c r="BV54" s="66">
        <v>1.1599999999999999</v>
      </c>
      <c r="BW54" s="66">
        <v>1.1599999999999999</v>
      </c>
      <c r="BX54" s="66">
        <v>1.1599999999999999</v>
      </c>
      <c r="BY54" s="66">
        <v>1.1599999999999999</v>
      </c>
      <c r="BZ54" s="66">
        <v>1.1599999999999999</v>
      </c>
      <c r="CA54" s="66">
        <v>1.1599999999999999</v>
      </c>
      <c r="CB54" s="66">
        <v>1.1599999999999999</v>
      </c>
      <c r="CC54" s="66">
        <v>1.1599999999999999</v>
      </c>
      <c r="CD54" s="66">
        <v>1.1599999999999999</v>
      </c>
      <c r="CE54" s="66">
        <v>1.1599999999999999</v>
      </c>
      <c r="CF54" s="66">
        <v>1.1599999999999999</v>
      </c>
      <c r="CG54" s="66">
        <v>1.1599999999999999</v>
      </c>
      <c r="CH54" s="66">
        <v>1.1599999999999999</v>
      </c>
      <c r="CI54" s="66">
        <v>1.1599999999999999</v>
      </c>
      <c r="CJ54" s="66">
        <v>1.1599999999999999</v>
      </c>
      <c r="CK54" s="66">
        <v>1.1599999999999999</v>
      </c>
      <c r="CL54" s="66">
        <v>1.1599999999999999</v>
      </c>
      <c r="CM54" s="66">
        <v>1.1599999999999999</v>
      </c>
      <c r="CN54" s="66">
        <v>1.1599999999999999</v>
      </c>
      <c r="CO54" s="66">
        <v>1.1599999999999999</v>
      </c>
      <c r="CP54" s="66">
        <v>1.1599999999999999</v>
      </c>
      <c r="CQ54" s="66">
        <v>1.1599999999999999</v>
      </c>
      <c r="CR54" s="66">
        <v>1.1599999999999999</v>
      </c>
      <c r="CS54" s="66">
        <v>1.1599999999999999</v>
      </c>
      <c r="CT54" s="66">
        <v>1.1599999999999999</v>
      </c>
      <c r="CU54" s="66">
        <v>1.1599999999999999</v>
      </c>
      <c r="CV54" s="66">
        <v>1.1599999999999999</v>
      </c>
      <c r="CW54" s="66">
        <v>1.1599999999999999</v>
      </c>
      <c r="CX54" s="66">
        <v>1.1599999999999999</v>
      </c>
      <c r="CY54" s="66">
        <v>1.1599999999999999</v>
      </c>
      <c r="CZ54" s="66">
        <v>1.1599999999999999</v>
      </c>
      <c r="DA54" s="66">
        <v>1.1599999999999999</v>
      </c>
      <c r="DB54" s="66">
        <v>1.1599999999999999</v>
      </c>
      <c r="DC54" s="66">
        <v>1.1599999999999999</v>
      </c>
      <c r="DD54" s="66">
        <v>1.1599999999999999</v>
      </c>
      <c r="DE54" s="66">
        <v>1.1599999999999999</v>
      </c>
      <c r="DF54" s="66">
        <v>1.1599999999999999</v>
      </c>
      <c r="DG54" s="66">
        <v>1.1599999999999999</v>
      </c>
      <c r="DH54" s="66">
        <v>1.1599999999999999</v>
      </c>
      <c r="DI54" s="66">
        <v>1.1599999999999999</v>
      </c>
      <c r="DJ54" s="66">
        <v>1.1599999999999999</v>
      </c>
      <c r="DK54" s="66">
        <v>1.1599999999999999</v>
      </c>
      <c r="DL54" s="66">
        <v>1.1599999999999999</v>
      </c>
      <c r="DM54" s="66">
        <v>1.1599999999999999</v>
      </c>
      <c r="DN54" s="66">
        <v>1.1599999999999999</v>
      </c>
      <c r="DO54" s="66">
        <v>1.1599999999999999</v>
      </c>
      <c r="DP54" s="66">
        <v>1.1599999999999999</v>
      </c>
      <c r="DQ54" s="66">
        <v>1.1599999999999999</v>
      </c>
      <c r="DR54" s="66">
        <v>1.1599999999999999</v>
      </c>
      <c r="DS54" s="66">
        <v>1.1599999999999999</v>
      </c>
      <c r="DT54" s="66">
        <v>1.1599999999999999</v>
      </c>
      <c r="DU54" s="66">
        <v>1.1599999999999999</v>
      </c>
      <c r="DV54" s="66">
        <v>1.1599999999999999</v>
      </c>
      <c r="DW54" s="66">
        <v>1.1599999999999999</v>
      </c>
      <c r="DX54" s="66">
        <v>1.1599999999999999</v>
      </c>
      <c r="DY54" s="66">
        <v>1.1599999999999999</v>
      </c>
      <c r="DZ54" s="66">
        <v>1.1599999999999999</v>
      </c>
      <c r="EA54" s="66">
        <v>1.1599999999999999</v>
      </c>
      <c r="EB54" s="66">
        <v>1.1599999999999999</v>
      </c>
      <c r="EC54" s="66">
        <v>1.1599999999999999</v>
      </c>
      <c r="ED54" s="66">
        <v>1.1599999999999999</v>
      </c>
      <c r="EE54" s="66">
        <v>1.1599999999999999</v>
      </c>
      <c r="EF54" s="66">
        <v>1.1599999999999999</v>
      </c>
      <c r="EG54" s="66">
        <v>1.1599999999999999</v>
      </c>
      <c r="EH54" s="66">
        <v>1.1599999999999999</v>
      </c>
      <c r="EI54" s="66">
        <v>1.1599999999999999</v>
      </c>
      <c r="EJ54" s="66">
        <v>1.1599999999999999</v>
      </c>
      <c r="EK54" s="66">
        <v>1.1599999999999999</v>
      </c>
      <c r="EL54" s="66">
        <v>1.1599999999999999</v>
      </c>
      <c r="EM54" s="66">
        <v>1.1599999999999999</v>
      </c>
      <c r="EN54" s="66">
        <v>1.1599999999999999</v>
      </c>
      <c r="EO54" s="66">
        <v>1.1599999999999999</v>
      </c>
      <c r="EP54" s="66">
        <v>1.1599999999999999</v>
      </c>
      <c r="EQ54" s="66">
        <v>1.1599999999999999</v>
      </c>
      <c r="ER54" s="66">
        <v>1.1599999999999999</v>
      </c>
      <c r="ES54" s="66">
        <v>1.1599999999999999</v>
      </c>
      <c r="ET54" s="66">
        <v>1.1599999999999999</v>
      </c>
      <c r="EU54" s="66">
        <v>1.1599999999999999</v>
      </c>
      <c r="EV54" s="66">
        <v>1.1599999999999999</v>
      </c>
      <c r="EW54" s="66">
        <v>1.1599999999999999</v>
      </c>
      <c r="EX54" s="66">
        <v>1.1599999999999999</v>
      </c>
      <c r="EY54" s="66">
        <v>1.1599999999999999</v>
      </c>
      <c r="EZ54" s="66">
        <v>1.1599999999999999</v>
      </c>
      <c r="FA54" s="66">
        <v>1.1599999999999999</v>
      </c>
      <c r="FB54" s="66">
        <v>1.1599999999999999</v>
      </c>
      <c r="FC54" s="66">
        <v>1.1599999999999999</v>
      </c>
      <c r="FD54" s="66">
        <v>1.1599999999999999</v>
      </c>
      <c r="FE54" s="66">
        <v>1.1599999999999999</v>
      </c>
      <c r="FF54" s="66">
        <v>1.1599999999999999</v>
      </c>
      <c r="FG54" s="66">
        <v>1.1599999999999999</v>
      </c>
      <c r="FH54" s="66">
        <v>1.1599999999999999</v>
      </c>
      <c r="FI54" s="66">
        <v>1.1599999999999999</v>
      </c>
      <c r="FJ54" s="66">
        <v>1.1599999999999999</v>
      </c>
      <c r="FK54" s="66">
        <v>1.1599999999999999</v>
      </c>
      <c r="FL54" s="66">
        <v>1.1599999999999999</v>
      </c>
      <c r="FM54" s="66">
        <v>1.1599999999999999</v>
      </c>
      <c r="FN54" s="66">
        <v>1.1599999999999999</v>
      </c>
      <c r="FO54" s="66">
        <v>1.1599999999999999</v>
      </c>
      <c r="FP54" s="66">
        <v>1.1599999999999999</v>
      </c>
      <c r="FQ54" s="66">
        <v>1.1599999999999999</v>
      </c>
      <c r="FR54" s="66">
        <v>1.1599999999999999</v>
      </c>
      <c r="FS54" s="66">
        <v>1.1599999999999999</v>
      </c>
      <c r="FT54" s="66">
        <v>1.1599999999999999</v>
      </c>
      <c r="FU54" s="66">
        <v>1.1599999999999999</v>
      </c>
      <c r="FV54" s="66">
        <v>1.1599999999999999</v>
      </c>
      <c r="FW54" s="66">
        <v>1.1599999999999999</v>
      </c>
      <c r="FX54" s="66">
        <v>1.1599999999999999</v>
      </c>
      <c r="FY54" s="66">
        <v>1.1599999999999999</v>
      </c>
      <c r="FZ54" s="66">
        <v>1.1599999999999999</v>
      </c>
      <c r="GA54" s="66">
        <v>1.1599999999999999</v>
      </c>
      <c r="GB54" s="66">
        <v>1.1599999999999999</v>
      </c>
      <c r="GC54" s="66">
        <v>1.1599999999999999</v>
      </c>
      <c r="GD54" s="66">
        <v>1.1599999999999999</v>
      </c>
      <c r="GE54" s="66">
        <v>1.1599999999999999</v>
      </c>
      <c r="GF54" s="66">
        <v>1.1599999999999999</v>
      </c>
      <c r="GG54" s="66">
        <v>1.1599999999999999</v>
      </c>
      <c r="GH54" s="66">
        <v>1.1599999999999999</v>
      </c>
      <c r="GI54" s="66">
        <v>1.1599999999999999</v>
      </c>
      <c r="GJ54" s="66">
        <v>1.1599999999999999</v>
      </c>
      <c r="GK54" s="66">
        <v>1.1599999999999999</v>
      </c>
      <c r="GL54" s="66">
        <v>1.1599999999999999</v>
      </c>
      <c r="GM54" s="66">
        <v>1.1599999999999999</v>
      </c>
      <c r="GN54" s="66">
        <v>1.1599999999999999</v>
      </c>
      <c r="GO54" s="66">
        <v>1.1599999999999999</v>
      </c>
      <c r="GP54" s="66">
        <v>1.1599999999999999</v>
      </c>
      <c r="GQ54" s="66">
        <v>1.1599999999999999</v>
      </c>
      <c r="GR54" s="66">
        <v>1.1599999999999999</v>
      </c>
      <c r="GS54" s="66">
        <v>1.1599999999999999</v>
      </c>
      <c r="GT54" s="66">
        <v>1.1599999999999999</v>
      </c>
      <c r="GU54" s="66">
        <v>1.1599999999999999</v>
      </c>
      <c r="GV54" s="66">
        <v>1.1599999999999999</v>
      </c>
      <c r="GW54" s="66">
        <v>1.1599999999999999</v>
      </c>
      <c r="GX54" s="66">
        <v>1.1599999999999999</v>
      </c>
      <c r="GY54" s="66">
        <v>1.1599999999999999</v>
      </c>
      <c r="GZ54" s="66">
        <v>1.1599999999999999</v>
      </c>
      <c r="HA54" s="66">
        <v>1.1599999999999999</v>
      </c>
      <c r="HB54" s="66">
        <v>1.1599999999999999</v>
      </c>
      <c r="HC54" s="66">
        <v>1.1599999999999999</v>
      </c>
      <c r="HD54" s="66">
        <v>1.1599999999999999</v>
      </c>
      <c r="HE54" s="66">
        <v>1.1599999999999999</v>
      </c>
      <c r="HF54" s="66">
        <v>1.1599999999999999</v>
      </c>
      <c r="HG54" s="66">
        <v>1.1599999999999999</v>
      </c>
      <c r="HH54" s="66">
        <v>1.1599999999999999</v>
      </c>
      <c r="HI54" s="66">
        <v>1.1599999999999999</v>
      </c>
    </row>
    <row r="55" spans="1:217">
      <c r="A55" s="65">
        <f t="shared" si="6"/>
        <v>2016</v>
      </c>
      <c r="B55" s="65">
        <v>52</v>
      </c>
      <c r="C55" s="66">
        <v>0.62701131957436484</v>
      </c>
      <c r="D55" s="66">
        <v>0.62701131957436484</v>
      </c>
      <c r="E55" s="66">
        <v>0.62701131957436484</v>
      </c>
      <c r="F55" s="66">
        <v>0.62701131957436484</v>
      </c>
      <c r="G55" s="66">
        <v>0.62701131957436484</v>
      </c>
      <c r="H55" s="66">
        <v>0.62701131957436484</v>
      </c>
      <c r="I55" s="66">
        <v>0.62701131957436484</v>
      </c>
      <c r="J55" s="66">
        <v>0.62701131957436484</v>
      </c>
      <c r="K55" s="66">
        <v>0.62701131957436484</v>
      </c>
      <c r="L55" s="66">
        <v>0.62701131957436484</v>
      </c>
      <c r="M55" s="66">
        <v>0.62701131957436484</v>
      </c>
      <c r="N55" s="66">
        <v>0.62701131957436484</v>
      </c>
      <c r="O55" s="66">
        <v>0.62701131957436484</v>
      </c>
      <c r="P55" s="66">
        <v>0.62701131957436484</v>
      </c>
      <c r="Q55" s="66">
        <v>0.62701131957436484</v>
      </c>
      <c r="R55" s="66">
        <v>0.62701131957436484</v>
      </c>
      <c r="S55" s="66">
        <v>0.62701131957436484</v>
      </c>
      <c r="T55" s="66">
        <v>0.62701131957436484</v>
      </c>
      <c r="U55" s="66">
        <v>0.62701131957436484</v>
      </c>
      <c r="V55" s="66">
        <v>0.62701131957436484</v>
      </c>
      <c r="W55" s="66">
        <v>0.62701131957436484</v>
      </c>
      <c r="X55" s="66">
        <v>0.62701131957436484</v>
      </c>
      <c r="Y55" s="66">
        <v>0.62701131957436496</v>
      </c>
      <c r="Z55" s="66">
        <v>0.62701131957436496</v>
      </c>
      <c r="AA55" s="66">
        <v>0.62701131957436496</v>
      </c>
      <c r="AB55" s="66">
        <v>0.62701131957436496</v>
      </c>
      <c r="AC55" s="66">
        <v>0.62701131957436496</v>
      </c>
      <c r="AD55" s="66">
        <v>0.62701131957436496</v>
      </c>
      <c r="AE55" s="66">
        <v>0.62701131957436496</v>
      </c>
      <c r="AF55" s="66">
        <v>0.62701131957436496</v>
      </c>
      <c r="AG55" s="66">
        <v>0.62701131957436496</v>
      </c>
      <c r="AH55" s="66">
        <v>0.62701131957436496</v>
      </c>
      <c r="AI55" s="66">
        <v>0.62701131957436496</v>
      </c>
      <c r="AJ55" s="66">
        <v>0.62701131957436496</v>
      </c>
      <c r="AK55" s="66">
        <v>0.62701131957436496</v>
      </c>
      <c r="AL55" s="66">
        <v>0.62701131957436496</v>
      </c>
      <c r="AM55" s="66">
        <v>0.62701131957436496</v>
      </c>
      <c r="AN55" s="66">
        <v>0.62701131957436496</v>
      </c>
      <c r="AO55" s="66">
        <v>0.62701131957436496</v>
      </c>
      <c r="AP55" s="66">
        <v>0.62701131957436496</v>
      </c>
      <c r="AQ55" s="66">
        <v>0.62701131957436496</v>
      </c>
      <c r="AR55" s="66">
        <v>0.62701131957436496</v>
      </c>
      <c r="AS55" s="66">
        <v>0.62701131957436496</v>
      </c>
      <c r="AT55" s="66">
        <v>0.62701131957436496</v>
      </c>
      <c r="AU55" s="66">
        <v>0.62701131957436496</v>
      </c>
      <c r="AV55" s="66">
        <v>0.62701131957436496</v>
      </c>
      <c r="AW55" s="66">
        <v>0.62701131957436496</v>
      </c>
      <c r="AX55" s="66">
        <v>0.62701131957436496</v>
      </c>
      <c r="AY55" s="66">
        <v>0.62701131957436496</v>
      </c>
      <c r="AZ55" s="66">
        <v>0.62701131957436496</v>
      </c>
      <c r="BA55" s="66">
        <v>0.62701131957436496</v>
      </c>
      <c r="BB55" s="66">
        <v>0.62701131957436496</v>
      </c>
      <c r="BC55" s="66">
        <v>0.62701131957436496</v>
      </c>
      <c r="BD55" s="66">
        <v>0.62701131957436496</v>
      </c>
      <c r="BE55" s="66">
        <v>0.62701131957436496</v>
      </c>
      <c r="BF55" s="66">
        <v>0.62701131957436496</v>
      </c>
      <c r="BG55" s="66">
        <v>0.62701131957436496</v>
      </c>
      <c r="BH55" s="66">
        <v>0.62701131957436496</v>
      </c>
      <c r="BI55" s="66">
        <v>0.62701131957436496</v>
      </c>
      <c r="BJ55" s="66">
        <v>0.62701131957436496</v>
      </c>
      <c r="BK55" s="66">
        <v>0.62701131957436496</v>
      </c>
      <c r="BL55" s="66">
        <v>0.62701131957436496</v>
      </c>
      <c r="BM55" s="66">
        <v>0.62701131957436496</v>
      </c>
      <c r="BN55" s="66">
        <v>0.62701131957436496</v>
      </c>
      <c r="BO55" s="66">
        <v>0.62701131957436496</v>
      </c>
      <c r="BP55" s="66">
        <v>0.62701131957436496</v>
      </c>
      <c r="BQ55" s="66">
        <v>0.62701131957436496</v>
      </c>
      <c r="BR55" s="66">
        <v>0.62701131957436496</v>
      </c>
      <c r="BS55" s="66">
        <v>0.62701131957436496</v>
      </c>
      <c r="BT55" s="66">
        <v>0.62701131957436496</v>
      </c>
      <c r="BU55" s="66">
        <v>0.62701131957436496</v>
      </c>
      <c r="BV55" s="66">
        <v>0.62701131957436496</v>
      </c>
      <c r="BW55" s="66">
        <v>0.62701131957436496</v>
      </c>
      <c r="BX55" s="66">
        <v>0.62701131957436496</v>
      </c>
      <c r="BY55" s="66">
        <v>0.62701131957436496</v>
      </c>
      <c r="BZ55" s="66">
        <v>0.62701131957436496</v>
      </c>
      <c r="CA55" s="66">
        <v>0.62701131957436496</v>
      </c>
      <c r="CB55" s="66">
        <v>0.62701131957436496</v>
      </c>
      <c r="CC55" s="66">
        <v>0.62701131957436496</v>
      </c>
      <c r="CD55" s="66">
        <v>0.62701131957436496</v>
      </c>
      <c r="CE55" s="66">
        <v>0.62701131957436496</v>
      </c>
      <c r="CF55" s="66">
        <v>0.62701131957436496</v>
      </c>
      <c r="CG55" s="66">
        <v>0.62701131957436496</v>
      </c>
      <c r="CH55" s="66">
        <v>0.62701131957436496</v>
      </c>
      <c r="CI55" s="66">
        <v>0.62701131957436496</v>
      </c>
      <c r="CJ55" s="66">
        <v>0.62701131957436496</v>
      </c>
      <c r="CK55" s="66">
        <v>0.62701131957436496</v>
      </c>
      <c r="CL55" s="66">
        <v>0.62701131957436496</v>
      </c>
      <c r="CM55" s="66">
        <v>0.62701131957436496</v>
      </c>
      <c r="CN55" s="66">
        <v>0.62701131957436496</v>
      </c>
      <c r="CO55" s="66">
        <v>0.62701131957436496</v>
      </c>
      <c r="CP55" s="66">
        <v>0.62701131957436496</v>
      </c>
      <c r="CQ55" s="66">
        <v>0.62701131957436496</v>
      </c>
      <c r="CR55" s="66">
        <v>0.62701131957436496</v>
      </c>
      <c r="CS55" s="66">
        <v>0.62701131957436496</v>
      </c>
      <c r="CT55" s="66">
        <v>0.62701131957436496</v>
      </c>
      <c r="CU55" s="66">
        <v>0.62701131957436496</v>
      </c>
      <c r="CV55" s="66">
        <v>0.62701131957436496</v>
      </c>
      <c r="CW55" s="66">
        <v>0.62701131957436496</v>
      </c>
      <c r="CX55" s="66">
        <v>0.62701131957436496</v>
      </c>
      <c r="CY55" s="66">
        <v>0.62701131957436496</v>
      </c>
      <c r="CZ55" s="66">
        <v>0.62701131957436496</v>
      </c>
      <c r="DA55" s="66">
        <v>0.62701131957436496</v>
      </c>
      <c r="DB55" s="66">
        <v>0.62701131957436496</v>
      </c>
      <c r="DC55" s="66">
        <v>0.62701131957436496</v>
      </c>
      <c r="DD55" s="66">
        <v>0.62701131957436496</v>
      </c>
      <c r="DE55" s="66">
        <v>0.62701131957436496</v>
      </c>
      <c r="DF55" s="66">
        <v>0.62701131957436496</v>
      </c>
      <c r="DG55" s="66">
        <v>0.62701131957436496</v>
      </c>
      <c r="DH55" s="66">
        <v>0.62701131957436496</v>
      </c>
      <c r="DI55" s="66">
        <v>0.62701131957436496</v>
      </c>
      <c r="DJ55" s="66">
        <v>0.62701131957436496</v>
      </c>
      <c r="DK55" s="66">
        <v>0.62701131957436496</v>
      </c>
      <c r="DL55" s="66">
        <v>0.62701131957436496</v>
      </c>
      <c r="DM55" s="66">
        <v>0.62701131957436496</v>
      </c>
      <c r="DN55" s="66">
        <v>0.62701131957436496</v>
      </c>
      <c r="DO55" s="66">
        <v>0.62701131957436496</v>
      </c>
      <c r="DP55" s="66">
        <v>0.62701131957436496</v>
      </c>
      <c r="DQ55" s="66">
        <v>0.62701131957436496</v>
      </c>
      <c r="DR55" s="66">
        <v>0.62701131957436496</v>
      </c>
      <c r="DS55" s="66">
        <v>0.62701131957436496</v>
      </c>
      <c r="DT55" s="66">
        <v>0.62701131957436496</v>
      </c>
      <c r="DU55" s="66">
        <v>0.62701131957436496</v>
      </c>
      <c r="DV55" s="66">
        <v>0.62701131957436496</v>
      </c>
      <c r="DW55" s="66">
        <v>0.62701131957436496</v>
      </c>
      <c r="DX55" s="66">
        <v>0.62701131957436496</v>
      </c>
      <c r="DY55" s="66">
        <v>0.62701131957436496</v>
      </c>
      <c r="DZ55" s="66">
        <v>0.62701131957436496</v>
      </c>
      <c r="EA55" s="66">
        <v>0.62701131957436496</v>
      </c>
      <c r="EB55" s="66">
        <v>0.62701131957436496</v>
      </c>
      <c r="EC55" s="66">
        <v>0.62701131957436496</v>
      </c>
      <c r="ED55" s="66">
        <v>0.62701131957436496</v>
      </c>
      <c r="EE55" s="66">
        <v>0.62701131957436496</v>
      </c>
      <c r="EF55" s="66">
        <v>0.62701131957436496</v>
      </c>
      <c r="EG55" s="66">
        <v>0.62701131957436496</v>
      </c>
      <c r="EH55" s="66">
        <v>0.62701131957436496</v>
      </c>
      <c r="EI55" s="66">
        <v>0.62701131957436496</v>
      </c>
      <c r="EJ55" s="66">
        <v>0.62701131957436496</v>
      </c>
      <c r="EK55" s="66">
        <v>0.62701131957436496</v>
      </c>
      <c r="EL55" s="66">
        <v>0.62701131957436496</v>
      </c>
      <c r="EM55" s="66">
        <v>0.62701131957436496</v>
      </c>
      <c r="EN55" s="66">
        <v>0.62701131957436496</v>
      </c>
      <c r="EO55" s="66">
        <v>0.62701131957436496</v>
      </c>
      <c r="EP55" s="66">
        <v>0.62701131957436496</v>
      </c>
      <c r="EQ55" s="66">
        <v>0.62701131957436496</v>
      </c>
      <c r="ER55" s="66">
        <v>0.62701131957436496</v>
      </c>
      <c r="ES55" s="66">
        <v>0.62701131957436496</v>
      </c>
      <c r="ET55" s="66">
        <v>0.62701131957436496</v>
      </c>
      <c r="EU55" s="66">
        <v>0.62701131957436496</v>
      </c>
      <c r="EV55" s="66">
        <v>0.62701131957436496</v>
      </c>
      <c r="EW55" s="66">
        <v>0.62701131957436496</v>
      </c>
      <c r="EX55" s="66">
        <v>0.62701131957436496</v>
      </c>
      <c r="EY55" s="66">
        <v>0.62701131957436496</v>
      </c>
      <c r="EZ55" s="66">
        <v>0.62701131957436496</v>
      </c>
      <c r="FA55" s="66">
        <v>0.62701131957436496</v>
      </c>
      <c r="FB55" s="66">
        <v>0.62701131957436496</v>
      </c>
      <c r="FC55" s="66">
        <v>0.62701131957436496</v>
      </c>
      <c r="FD55" s="66">
        <v>0.62701131957436496</v>
      </c>
      <c r="FE55" s="66">
        <v>0.62701131957436496</v>
      </c>
      <c r="FF55" s="66">
        <v>0.62701131957436496</v>
      </c>
      <c r="FG55" s="66">
        <v>0.62701131957436496</v>
      </c>
      <c r="FH55" s="66">
        <v>0.62701131957436496</v>
      </c>
      <c r="FI55" s="66">
        <v>0.62701131957436496</v>
      </c>
      <c r="FJ55" s="66">
        <v>0.62701131957436496</v>
      </c>
      <c r="FK55" s="66">
        <v>0.62701131957436496</v>
      </c>
      <c r="FL55" s="66">
        <v>0.62701131957436496</v>
      </c>
      <c r="FM55" s="66">
        <v>0.62701131957436496</v>
      </c>
      <c r="FN55" s="66">
        <v>0.62701131957436496</v>
      </c>
      <c r="FO55" s="66">
        <v>0.62701131957436496</v>
      </c>
      <c r="FP55" s="66">
        <v>0.62701131957436496</v>
      </c>
      <c r="FQ55" s="66">
        <v>0.62701131957436496</v>
      </c>
      <c r="FR55" s="66">
        <v>0.62701131957436496</v>
      </c>
      <c r="FS55" s="66">
        <v>0.62701131957436496</v>
      </c>
      <c r="FT55" s="66">
        <v>0.62701131957436496</v>
      </c>
      <c r="FU55" s="66">
        <v>0.62701131957436496</v>
      </c>
      <c r="FV55" s="66">
        <v>0.62701131957436496</v>
      </c>
      <c r="FW55" s="66">
        <v>0.62701131957436496</v>
      </c>
      <c r="FX55" s="66">
        <v>0.62701131957436496</v>
      </c>
      <c r="FY55" s="66">
        <v>0.62701131957436496</v>
      </c>
      <c r="FZ55" s="66">
        <v>0.62701131957436496</v>
      </c>
      <c r="GA55" s="66">
        <v>0.62701131957436496</v>
      </c>
      <c r="GB55" s="66">
        <v>0.62701131957436496</v>
      </c>
      <c r="GC55" s="66">
        <v>0.62701131957436496</v>
      </c>
      <c r="GD55" s="66">
        <v>0.62701131957436496</v>
      </c>
      <c r="GE55" s="66">
        <v>0.62701131957436496</v>
      </c>
      <c r="GF55" s="66">
        <v>0.62701131957436496</v>
      </c>
      <c r="GG55" s="66">
        <v>0.62701131957436496</v>
      </c>
      <c r="GH55" s="66">
        <v>0.62701131957436496</v>
      </c>
      <c r="GI55" s="66">
        <v>0.62701131957436496</v>
      </c>
      <c r="GJ55" s="66">
        <v>0.62701131957436496</v>
      </c>
      <c r="GK55" s="66">
        <v>0.62701131957436496</v>
      </c>
      <c r="GL55" s="66">
        <v>0.62701131957436496</v>
      </c>
      <c r="GM55" s="66">
        <v>0.62701131957436496</v>
      </c>
      <c r="GN55" s="66">
        <v>0.62701131957436496</v>
      </c>
      <c r="GO55" s="66">
        <v>0.62701131957436496</v>
      </c>
      <c r="GP55" s="66">
        <v>0.62701131957436496</v>
      </c>
      <c r="GQ55" s="66">
        <v>0.62701131957436496</v>
      </c>
      <c r="GR55" s="66">
        <v>0.62701131957436496</v>
      </c>
      <c r="GS55" s="66">
        <v>0.62701131957436496</v>
      </c>
      <c r="GT55" s="66">
        <v>0.62701131957436496</v>
      </c>
      <c r="GU55" s="66">
        <v>0.62701131957436496</v>
      </c>
      <c r="GV55" s="66">
        <v>0.62701131957436496</v>
      </c>
      <c r="GW55" s="66">
        <v>0.62701131957436496</v>
      </c>
      <c r="GX55" s="66">
        <v>0.62701131957436496</v>
      </c>
      <c r="GY55" s="66">
        <v>0.62701131957436496</v>
      </c>
      <c r="GZ55" s="66">
        <v>0.62701131957436496</v>
      </c>
      <c r="HA55" s="66">
        <v>0.62701131957436496</v>
      </c>
      <c r="HB55" s="66">
        <v>0.62701131957436496</v>
      </c>
      <c r="HC55" s="66">
        <v>0.62701131957436496</v>
      </c>
      <c r="HD55" s="66">
        <v>0.62701131957436496</v>
      </c>
      <c r="HE55" s="66">
        <v>0.62701131957436496</v>
      </c>
      <c r="HF55" s="66">
        <v>0.62701131957436496</v>
      </c>
      <c r="HG55" s="66">
        <v>0.62701131957436496</v>
      </c>
      <c r="HH55" s="66">
        <v>0.62701131957436496</v>
      </c>
      <c r="HI55" s="66">
        <v>0.62701131957436496</v>
      </c>
    </row>
    <row r="56" spans="1:217">
      <c r="A56" s="65">
        <f t="shared" si="6"/>
        <v>2016</v>
      </c>
      <c r="B56" s="65">
        <v>53</v>
      </c>
      <c r="C56" s="66">
        <v>1.1561949163373482</v>
      </c>
      <c r="D56" s="66">
        <v>1.1561949163373482</v>
      </c>
      <c r="E56" s="66">
        <v>1.1561949163373482</v>
      </c>
      <c r="F56" s="66">
        <v>1.1561949163373482</v>
      </c>
      <c r="G56" s="66">
        <v>1.1561949163373482</v>
      </c>
      <c r="H56" s="66">
        <v>1.1561949163373482</v>
      </c>
      <c r="I56" s="66">
        <v>1.1561949163373482</v>
      </c>
      <c r="J56" s="66">
        <v>1.1561949163373482</v>
      </c>
      <c r="K56" s="66">
        <v>1.1561949163373482</v>
      </c>
      <c r="L56" s="66">
        <v>1.1561949163373482</v>
      </c>
      <c r="M56" s="66">
        <v>1.1561949163373482</v>
      </c>
      <c r="N56" s="66">
        <v>1.1561949163373482</v>
      </c>
      <c r="O56" s="66">
        <v>1.1561949163373482</v>
      </c>
      <c r="P56" s="66">
        <v>1.1561949163373482</v>
      </c>
      <c r="Q56" s="66">
        <v>1.1561949163373482</v>
      </c>
      <c r="R56" s="66">
        <v>1.1561949163373482</v>
      </c>
      <c r="S56" s="66">
        <v>1.1561949163373482</v>
      </c>
      <c r="T56" s="66">
        <v>1.1561949163373482</v>
      </c>
      <c r="U56" s="66">
        <v>1.1561949163373482</v>
      </c>
      <c r="V56" s="66">
        <v>1.1561949163373482</v>
      </c>
      <c r="W56" s="66">
        <v>1.1561949163373482</v>
      </c>
      <c r="X56" s="66">
        <v>1.1561949163373482</v>
      </c>
      <c r="Y56" s="66">
        <v>1.1561949163373499</v>
      </c>
      <c r="Z56" s="66">
        <v>1.1561949163373499</v>
      </c>
      <c r="AA56" s="66">
        <v>1.1561949163373499</v>
      </c>
      <c r="AB56" s="66">
        <v>1.1561949163373499</v>
      </c>
      <c r="AC56" s="66">
        <v>1.1561949163373499</v>
      </c>
      <c r="AD56" s="66">
        <v>1.1561949163373499</v>
      </c>
      <c r="AE56" s="66">
        <v>1.1561949163373499</v>
      </c>
      <c r="AF56" s="66">
        <v>1.1561949163373499</v>
      </c>
      <c r="AG56" s="66">
        <v>1.1561949163373499</v>
      </c>
      <c r="AH56" s="66">
        <v>1.1561949163373499</v>
      </c>
      <c r="AI56" s="66">
        <v>1.1561949163373499</v>
      </c>
      <c r="AJ56" s="66">
        <v>1.1561949163373499</v>
      </c>
      <c r="AK56" s="66">
        <v>1.1561949163373499</v>
      </c>
      <c r="AL56" s="66">
        <v>1.1561949163373499</v>
      </c>
      <c r="AM56" s="66">
        <v>1.1561949163373499</v>
      </c>
      <c r="AN56" s="66">
        <v>1.1561949163373499</v>
      </c>
      <c r="AO56" s="66">
        <v>1.1561949163373499</v>
      </c>
      <c r="AP56" s="66">
        <v>1.1561949163373499</v>
      </c>
      <c r="AQ56" s="66">
        <v>1.1561949163373499</v>
      </c>
      <c r="AR56" s="66">
        <v>1.1561949163373499</v>
      </c>
      <c r="AS56" s="66">
        <v>1.1561949163373499</v>
      </c>
      <c r="AT56" s="66">
        <v>1.1561949163373499</v>
      </c>
      <c r="AU56" s="66">
        <v>1.1561949163373499</v>
      </c>
      <c r="AV56" s="66">
        <v>1.1561949163373499</v>
      </c>
      <c r="AW56" s="66">
        <v>1.1561949163373499</v>
      </c>
      <c r="AX56" s="66">
        <v>1.1561949163373499</v>
      </c>
      <c r="AY56" s="66">
        <v>1.1561949163373499</v>
      </c>
      <c r="AZ56" s="66">
        <v>1.1561949163373499</v>
      </c>
      <c r="BA56" s="66">
        <v>1.1561949163373499</v>
      </c>
      <c r="BB56" s="66">
        <v>1.1561949163373499</v>
      </c>
      <c r="BC56" s="66">
        <v>1.1561949163373499</v>
      </c>
      <c r="BD56" s="66">
        <v>1.1561949163373499</v>
      </c>
      <c r="BE56" s="66">
        <v>1.1561949163373499</v>
      </c>
      <c r="BF56" s="66">
        <v>1.1561949163373499</v>
      </c>
      <c r="BG56" s="66">
        <v>1.1561949163373499</v>
      </c>
      <c r="BH56" s="66">
        <v>1.1561949163373499</v>
      </c>
      <c r="BI56" s="66">
        <v>1.1561949163373499</v>
      </c>
      <c r="BJ56" s="66">
        <v>1.1561949163373499</v>
      </c>
      <c r="BK56" s="66">
        <v>1.1561949163373499</v>
      </c>
      <c r="BL56" s="66">
        <v>1.1561949163373499</v>
      </c>
      <c r="BM56" s="66">
        <v>1.1561949163373499</v>
      </c>
      <c r="BN56" s="66">
        <v>1.1561949163373499</v>
      </c>
      <c r="BO56" s="66">
        <v>1.1561949163373499</v>
      </c>
      <c r="BP56" s="66">
        <v>1.1561949163373499</v>
      </c>
      <c r="BQ56" s="66">
        <v>1.1561949163373499</v>
      </c>
      <c r="BR56" s="66">
        <v>1.1561949163373499</v>
      </c>
      <c r="BS56" s="66">
        <v>1.1561949163373499</v>
      </c>
      <c r="BT56" s="66">
        <v>1.1561949163373499</v>
      </c>
      <c r="BU56" s="66">
        <v>1.1561949163373499</v>
      </c>
      <c r="BV56" s="66">
        <v>1.1561949163373499</v>
      </c>
      <c r="BW56" s="66">
        <v>1.1561949163373499</v>
      </c>
      <c r="BX56" s="66">
        <v>1.1561949163373499</v>
      </c>
      <c r="BY56" s="66">
        <v>1.1561949163373499</v>
      </c>
      <c r="BZ56" s="66">
        <v>1.1561949163373499</v>
      </c>
      <c r="CA56" s="66">
        <v>1.1561949163373499</v>
      </c>
      <c r="CB56" s="66">
        <v>1.1561949163373499</v>
      </c>
      <c r="CC56" s="66">
        <v>1.1561949163373499</v>
      </c>
      <c r="CD56" s="66">
        <v>1.1561949163373499</v>
      </c>
      <c r="CE56" s="66">
        <v>1.1561949163373499</v>
      </c>
      <c r="CF56" s="66">
        <v>1.1561949163373499</v>
      </c>
      <c r="CG56" s="66">
        <v>1.1561949163373499</v>
      </c>
      <c r="CH56" s="66">
        <v>1.1561949163373499</v>
      </c>
      <c r="CI56" s="66">
        <v>1.1561949163373499</v>
      </c>
      <c r="CJ56" s="66">
        <v>1.1561949163373499</v>
      </c>
      <c r="CK56" s="66">
        <v>1.1561949163373499</v>
      </c>
      <c r="CL56" s="66">
        <v>1.1561949163373499</v>
      </c>
      <c r="CM56" s="66">
        <v>1.1561949163373499</v>
      </c>
      <c r="CN56" s="66">
        <v>1.1561949163373499</v>
      </c>
      <c r="CO56" s="66">
        <v>1.1561949163373499</v>
      </c>
      <c r="CP56" s="66">
        <v>1.1561949163373499</v>
      </c>
      <c r="CQ56" s="66">
        <v>1.1561949163373499</v>
      </c>
      <c r="CR56" s="66">
        <v>1.1561949163373499</v>
      </c>
      <c r="CS56" s="66">
        <v>1.1561949163373499</v>
      </c>
      <c r="CT56" s="66">
        <v>1.1561949163373499</v>
      </c>
      <c r="CU56" s="66">
        <v>1.1561949163373499</v>
      </c>
      <c r="CV56" s="66">
        <v>1.1561949163373499</v>
      </c>
      <c r="CW56" s="66">
        <v>1.1561949163373499</v>
      </c>
      <c r="CX56" s="66">
        <v>1.1561949163373499</v>
      </c>
      <c r="CY56" s="66">
        <v>1.1561949163373499</v>
      </c>
      <c r="CZ56" s="66">
        <v>1.1561949163373499</v>
      </c>
      <c r="DA56" s="66">
        <v>1.1561949163373499</v>
      </c>
      <c r="DB56" s="66">
        <v>1.1561949163373499</v>
      </c>
      <c r="DC56" s="66">
        <v>1.1561949163373499</v>
      </c>
      <c r="DD56" s="66">
        <v>1.1561949163373499</v>
      </c>
      <c r="DE56" s="66">
        <v>1.1561949163373499</v>
      </c>
      <c r="DF56" s="66">
        <v>1.1561949163373499</v>
      </c>
      <c r="DG56" s="66">
        <v>1.1561949163373499</v>
      </c>
      <c r="DH56" s="66">
        <v>1.1561949163373499</v>
      </c>
      <c r="DI56" s="66">
        <v>1.1561949163373499</v>
      </c>
      <c r="DJ56" s="66">
        <v>1.1561949163373499</v>
      </c>
      <c r="DK56" s="66">
        <v>1.1561949163373499</v>
      </c>
      <c r="DL56" s="66">
        <v>1.1561949163373499</v>
      </c>
      <c r="DM56" s="66">
        <v>1.1561949163373499</v>
      </c>
      <c r="DN56" s="66">
        <v>1.1561949163373499</v>
      </c>
      <c r="DO56" s="66">
        <v>1.1561949163373499</v>
      </c>
      <c r="DP56" s="66">
        <v>1.1561949163373499</v>
      </c>
      <c r="DQ56" s="66">
        <v>1.1561949163373499</v>
      </c>
      <c r="DR56" s="66">
        <v>1.1561949163373499</v>
      </c>
      <c r="DS56" s="66">
        <v>1.1561949163373499</v>
      </c>
      <c r="DT56" s="66">
        <v>1.1561949163373499</v>
      </c>
      <c r="DU56" s="66">
        <v>1.1561949163373499</v>
      </c>
      <c r="DV56" s="66">
        <v>1.1561949163373499</v>
      </c>
      <c r="DW56" s="66">
        <v>1.1561949163373499</v>
      </c>
      <c r="DX56" s="66">
        <v>1.1561949163373499</v>
      </c>
      <c r="DY56" s="66">
        <v>1.1561949163373499</v>
      </c>
      <c r="DZ56" s="66">
        <v>1.1561949163373499</v>
      </c>
      <c r="EA56" s="66">
        <v>1.1561949163373499</v>
      </c>
      <c r="EB56" s="66">
        <v>1.1561949163373499</v>
      </c>
      <c r="EC56" s="66">
        <v>1.1561949163373499</v>
      </c>
      <c r="ED56" s="66">
        <v>1.1561949163373499</v>
      </c>
      <c r="EE56" s="66">
        <v>1.1561949163373499</v>
      </c>
      <c r="EF56" s="66">
        <v>1.1561949163373499</v>
      </c>
      <c r="EG56" s="66">
        <v>1.1561949163373499</v>
      </c>
      <c r="EH56" s="66">
        <v>1.1561949163373499</v>
      </c>
      <c r="EI56" s="66">
        <v>1.1561949163373499</v>
      </c>
      <c r="EJ56" s="66">
        <v>1.1561949163373499</v>
      </c>
      <c r="EK56" s="66">
        <v>1.1561949163373499</v>
      </c>
      <c r="EL56" s="66">
        <v>1.1561949163373499</v>
      </c>
      <c r="EM56" s="66">
        <v>1.1561949163373499</v>
      </c>
      <c r="EN56" s="66">
        <v>1.1561949163373499</v>
      </c>
      <c r="EO56" s="66">
        <v>1.1561949163373499</v>
      </c>
      <c r="EP56" s="66">
        <v>1.1561949163373499</v>
      </c>
      <c r="EQ56" s="66">
        <v>1.1561949163373499</v>
      </c>
      <c r="ER56" s="66">
        <v>1.1561949163373499</v>
      </c>
      <c r="ES56" s="66">
        <v>1.1561949163373499</v>
      </c>
      <c r="ET56" s="66">
        <v>1.1561949163373499</v>
      </c>
      <c r="EU56" s="66">
        <v>1.1561949163373499</v>
      </c>
      <c r="EV56" s="66">
        <v>1.1561949163373499</v>
      </c>
      <c r="EW56" s="66">
        <v>1.1561949163373499</v>
      </c>
      <c r="EX56" s="66">
        <v>1.1561949163373499</v>
      </c>
      <c r="EY56" s="66">
        <v>1.1561949163373499</v>
      </c>
      <c r="EZ56" s="66">
        <v>1.1561949163373499</v>
      </c>
      <c r="FA56" s="66">
        <v>1.1561949163373499</v>
      </c>
      <c r="FB56" s="66">
        <v>1.1561949163373499</v>
      </c>
      <c r="FC56" s="66">
        <v>1.1561949163373499</v>
      </c>
      <c r="FD56" s="66">
        <v>1.1561949163373499</v>
      </c>
      <c r="FE56" s="66">
        <v>1.1561949163373499</v>
      </c>
      <c r="FF56" s="66">
        <v>1.1561949163373499</v>
      </c>
      <c r="FG56" s="66">
        <v>1.1561949163373499</v>
      </c>
      <c r="FH56" s="66">
        <v>1.1561949163373499</v>
      </c>
      <c r="FI56" s="66">
        <v>1.1561949163373499</v>
      </c>
      <c r="FJ56" s="66">
        <v>1.1561949163373499</v>
      </c>
      <c r="FK56" s="66">
        <v>1.1561949163373499</v>
      </c>
      <c r="FL56" s="66">
        <v>1.1561949163373499</v>
      </c>
      <c r="FM56" s="66">
        <v>1.1561949163373499</v>
      </c>
      <c r="FN56" s="66">
        <v>1.1561949163373499</v>
      </c>
      <c r="FO56" s="66">
        <v>1.1561949163373499</v>
      </c>
      <c r="FP56" s="66">
        <v>1.1561949163373499</v>
      </c>
      <c r="FQ56" s="66">
        <v>1.1561949163373499</v>
      </c>
      <c r="FR56" s="66">
        <v>1.1561949163373499</v>
      </c>
      <c r="FS56" s="66">
        <v>1.1561949163373499</v>
      </c>
      <c r="FT56" s="66">
        <v>1.1561949163373499</v>
      </c>
      <c r="FU56" s="66">
        <v>1.1561949163373499</v>
      </c>
      <c r="FV56" s="66">
        <v>1.1561949163373499</v>
      </c>
      <c r="FW56" s="66">
        <v>1.1561949163373499</v>
      </c>
      <c r="FX56" s="66">
        <v>1.1561949163373499</v>
      </c>
      <c r="FY56" s="66">
        <v>1.1561949163373499</v>
      </c>
      <c r="FZ56" s="66">
        <v>1.1561949163373499</v>
      </c>
      <c r="GA56" s="66">
        <v>1.1561949163373499</v>
      </c>
      <c r="GB56" s="66">
        <v>1.1561949163373499</v>
      </c>
      <c r="GC56" s="66">
        <v>1.1561949163373499</v>
      </c>
      <c r="GD56" s="66">
        <v>1.1561949163373499</v>
      </c>
      <c r="GE56" s="66">
        <v>1.1561949163373499</v>
      </c>
      <c r="GF56" s="66">
        <v>1.1561949163373499</v>
      </c>
      <c r="GG56" s="66">
        <v>1.1561949163373499</v>
      </c>
      <c r="GH56" s="66">
        <v>1.1561949163373499</v>
      </c>
      <c r="GI56" s="66">
        <v>1.1561949163373499</v>
      </c>
      <c r="GJ56" s="66">
        <v>1.1561949163373499</v>
      </c>
      <c r="GK56" s="66">
        <v>1.1561949163373499</v>
      </c>
      <c r="GL56" s="66">
        <v>1.1561949163373499</v>
      </c>
      <c r="GM56" s="66">
        <v>1.1561949163373499</v>
      </c>
      <c r="GN56" s="66">
        <v>1.1561949163373499</v>
      </c>
      <c r="GO56" s="66">
        <v>1.1561949163373499</v>
      </c>
      <c r="GP56" s="66">
        <v>1.1561949163373499</v>
      </c>
      <c r="GQ56" s="66">
        <v>1.1561949163373499</v>
      </c>
      <c r="GR56" s="66">
        <v>1.1561949163373499</v>
      </c>
      <c r="GS56" s="66">
        <v>1.1561949163373499</v>
      </c>
      <c r="GT56" s="66">
        <v>1.1561949163373499</v>
      </c>
      <c r="GU56" s="66">
        <v>1.1561949163373499</v>
      </c>
      <c r="GV56" s="66">
        <v>1.1561949163373499</v>
      </c>
      <c r="GW56" s="66">
        <v>1.1561949163373499</v>
      </c>
      <c r="GX56" s="66">
        <v>1.1561949163373499</v>
      </c>
      <c r="GY56" s="66">
        <v>1.1561949163373499</v>
      </c>
      <c r="GZ56" s="66">
        <v>1.1561949163373499</v>
      </c>
      <c r="HA56" s="66">
        <v>1.1561949163373499</v>
      </c>
      <c r="HB56" s="66">
        <v>1.1561949163373499</v>
      </c>
      <c r="HC56" s="66">
        <v>1.1561949163373499</v>
      </c>
      <c r="HD56" s="66">
        <v>1.1561949163373499</v>
      </c>
      <c r="HE56" s="66">
        <v>1.1561949163373499</v>
      </c>
      <c r="HF56" s="66">
        <v>1.1561949163373499</v>
      </c>
      <c r="HG56" s="66">
        <v>1.1561949163373499</v>
      </c>
      <c r="HH56" s="66">
        <v>1.1561949163373499</v>
      </c>
      <c r="HI56" s="66">
        <v>1.1561949163373499</v>
      </c>
    </row>
    <row r="57" spans="1:217">
      <c r="A57" s="65">
        <f t="shared" si="6"/>
        <v>2017</v>
      </c>
      <c r="B57" s="65">
        <v>54</v>
      </c>
      <c r="C57" s="66">
        <v>0.64</v>
      </c>
      <c r="D57" s="66">
        <v>0.64</v>
      </c>
      <c r="E57" s="66">
        <v>0.64</v>
      </c>
      <c r="F57" s="66">
        <v>0.64</v>
      </c>
      <c r="G57" s="66">
        <v>0.64</v>
      </c>
      <c r="H57" s="66">
        <v>0.64</v>
      </c>
      <c r="I57" s="66">
        <v>0.64</v>
      </c>
      <c r="J57" s="66">
        <v>0.64</v>
      </c>
      <c r="K57" s="66">
        <v>0.64</v>
      </c>
      <c r="L57" s="66">
        <v>0.64</v>
      </c>
      <c r="M57" s="66">
        <v>0.64</v>
      </c>
      <c r="N57" s="66">
        <v>0.64</v>
      </c>
      <c r="O57" s="66">
        <v>0.64</v>
      </c>
      <c r="P57" s="66">
        <v>0.64</v>
      </c>
      <c r="Q57" s="66">
        <v>0.64</v>
      </c>
      <c r="R57" s="66">
        <v>0.64</v>
      </c>
      <c r="S57" s="66">
        <v>0.64</v>
      </c>
      <c r="T57" s="66">
        <v>0.64</v>
      </c>
      <c r="U57" s="66">
        <v>0.64</v>
      </c>
      <c r="V57" s="66">
        <v>0.64</v>
      </c>
      <c r="W57" s="66">
        <v>0.64</v>
      </c>
      <c r="X57" s="66">
        <v>0.64</v>
      </c>
      <c r="Y57" s="66">
        <v>0.64</v>
      </c>
      <c r="Z57" s="66">
        <v>0.64</v>
      </c>
      <c r="AA57" s="66">
        <v>0.64</v>
      </c>
      <c r="AB57" s="66">
        <v>0.64</v>
      </c>
      <c r="AC57" s="66">
        <v>0.64</v>
      </c>
      <c r="AD57" s="66">
        <v>0.64</v>
      </c>
      <c r="AE57" s="66">
        <v>0.64</v>
      </c>
      <c r="AF57" s="66">
        <v>0.64</v>
      </c>
      <c r="AG57" s="66">
        <v>0.64</v>
      </c>
      <c r="AH57" s="66">
        <v>0.64</v>
      </c>
      <c r="AI57" s="66">
        <v>0.64</v>
      </c>
      <c r="AJ57" s="66">
        <v>0.64</v>
      </c>
      <c r="AK57" s="66">
        <v>0.64</v>
      </c>
      <c r="AL57" s="66">
        <v>0.64</v>
      </c>
      <c r="AM57" s="66">
        <v>0.64</v>
      </c>
      <c r="AN57" s="66">
        <v>0.64</v>
      </c>
      <c r="AO57" s="66">
        <v>0.64</v>
      </c>
      <c r="AP57" s="66">
        <v>0.64</v>
      </c>
      <c r="AQ57" s="66">
        <v>0.64</v>
      </c>
      <c r="AR57" s="66">
        <v>0.64</v>
      </c>
      <c r="AS57" s="66">
        <v>0.64</v>
      </c>
      <c r="AT57" s="66">
        <v>0.64</v>
      </c>
      <c r="AU57" s="66">
        <v>0.64</v>
      </c>
      <c r="AV57" s="66">
        <v>0.64</v>
      </c>
      <c r="AW57" s="66">
        <v>0.64</v>
      </c>
      <c r="AX57" s="66">
        <v>0.64</v>
      </c>
      <c r="AY57" s="66">
        <v>0.64</v>
      </c>
      <c r="AZ57" s="66">
        <v>0.64</v>
      </c>
      <c r="BA57" s="66">
        <v>0.64</v>
      </c>
      <c r="BB57" s="66">
        <v>0.64</v>
      </c>
      <c r="BC57" s="66">
        <v>0.64</v>
      </c>
      <c r="BD57" s="66">
        <v>0.64</v>
      </c>
      <c r="BE57" s="66">
        <v>0.64</v>
      </c>
      <c r="BF57" s="66">
        <v>0.64</v>
      </c>
      <c r="BG57" s="66">
        <v>0.64</v>
      </c>
      <c r="BH57" s="66">
        <v>0.64</v>
      </c>
      <c r="BI57" s="66">
        <v>0.64</v>
      </c>
      <c r="BJ57" s="66">
        <v>0.64</v>
      </c>
      <c r="BK57" s="66">
        <v>0.64</v>
      </c>
      <c r="BL57" s="66">
        <v>0.64</v>
      </c>
      <c r="BM57" s="66">
        <v>0.64</v>
      </c>
      <c r="BN57" s="66">
        <v>0.64</v>
      </c>
      <c r="BO57" s="66">
        <v>0.64</v>
      </c>
      <c r="BP57" s="66">
        <v>0.64</v>
      </c>
      <c r="BQ57" s="66">
        <v>0.64</v>
      </c>
      <c r="BR57" s="66">
        <v>0.64</v>
      </c>
      <c r="BS57" s="66">
        <v>0.64</v>
      </c>
      <c r="BT57" s="66">
        <v>0.64</v>
      </c>
      <c r="BU57" s="66">
        <v>0.64</v>
      </c>
      <c r="BV57" s="66">
        <v>0.64</v>
      </c>
      <c r="BW57" s="66">
        <v>0.64</v>
      </c>
      <c r="BX57" s="66">
        <v>0.64</v>
      </c>
      <c r="BY57" s="66">
        <v>0.64</v>
      </c>
      <c r="BZ57" s="66">
        <v>0.64</v>
      </c>
      <c r="CA57" s="66">
        <v>0.64</v>
      </c>
      <c r="CB57" s="66">
        <v>0.64</v>
      </c>
      <c r="CC57" s="66">
        <v>0.64</v>
      </c>
      <c r="CD57" s="66">
        <v>0.64</v>
      </c>
      <c r="CE57" s="66">
        <v>0.64</v>
      </c>
      <c r="CF57" s="66">
        <v>0.64</v>
      </c>
      <c r="CG57" s="66">
        <v>0.64</v>
      </c>
      <c r="CH57" s="66">
        <v>0.64</v>
      </c>
      <c r="CI57" s="66">
        <v>0.64</v>
      </c>
      <c r="CJ57" s="66">
        <v>0.64</v>
      </c>
      <c r="CK57" s="66">
        <v>0.64</v>
      </c>
      <c r="CL57" s="66">
        <v>0.64</v>
      </c>
      <c r="CM57" s="66">
        <v>0.64</v>
      </c>
      <c r="CN57" s="66">
        <v>0.64</v>
      </c>
      <c r="CO57" s="66">
        <v>0.64</v>
      </c>
      <c r="CP57" s="66">
        <v>0.64</v>
      </c>
      <c r="CQ57" s="66">
        <v>0.64</v>
      </c>
      <c r="CR57" s="66">
        <v>0.64</v>
      </c>
      <c r="CS57" s="66">
        <v>0.64</v>
      </c>
      <c r="CT57" s="66">
        <v>0.64</v>
      </c>
      <c r="CU57" s="66">
        <v>0.64</v>
      </c>
      <c r="CV57" s="66">
        <v>0.64</v>
      </c>
      <c r="CW57" s="66">
        <v>0.64</v>
      </c>
      <c r="CX57" s="66">
        <v>0.64</v>
      </c>
      <c r="CY57" s="66">
        <v>0.64</v>
      </c>
      <c r="CZ57" s="66">
        <v>0.64</v>
      </c>
      <c r="DA57" s="66">
        <v>0.64</v>
      </c>
      <c r="DB57" s="66">
        <v>0.64</v>
      </c>
      <c r="DC57" s="66">
        <v>0.64</v>
      </c>
      <c r="DD57" s="66">
        <v>0.64</v>
      </c>
      <c r="DE57" s="66">
        <v>0.64</v>
      </c>
      <c r="DF57" s="66">
        <v>0.64</v>
      </c>
      <c r="DG57" s="66">
        <v>0.64</v>
      </c>
      <c r="DH57" s="66">
        <v>0.64</v>
      </c>
      <c r="DI57" s="66">
        <v>0.64</v>
      </c>
      <c r="DJ57" s="66">
        <v>0.64</v>
      </c>
      <c r="DK57" s="66">
        <v>0.64</v>
      </c>
      <c r="DL57" s="66">
        <v>0.64</v>
      </c>
      <c r="DM57" s="66">
        <v>0.64</v>
      </c>
      <c r="DN57" s="66">
        <v>0.64</v>
      </c>
      <c r="DO57" s="66">
        <v>0.64</v>
      </c>
      <c r="DP57" s="66">
        <v>0.64</v>
      </c>
      <c r="DQ57" s="66">
        <v>0.64</v>
      </c>
      <c r="DR57" s="66">
        <v>0.64</v>
      </c>
      <c r="DS57" s="66">
        <v>0.64</v>
      </c>
      <c r="DT57" s="66">
        <v>0.64</v>
      </c>
      <c r="DU57" s="66">
        <v>0.64</v>
      </c>
      <c r="DV57" s="66">
        <v>0.64</v>
      </c>
      <c r="DW57" s="66">
        <v>0.64</v>
      </c>
      <c r="DX57" s="66">
        <v>0.64</v>
      </c>
      <c r="DY57" s="66">
        <v>0.64</v>
      </c>
      <c r="DZ57" s="66">
        <v>0.64</v>
      </c>
      <c r="EA57" s="66">
        <v>0.64</v>
      </c>
      <c r="EB57" s="66">
        <v>0.64</v>
      </c>
      <c r="EC57" s="66">
        <v>0.64</v>
      </c>
      <c r="ED57" s="66">
        <v>0.64</v>
      </c>
      <c r="EE57" s="66">
        <v>0.64</v>
      </c>
      <c r="EF57" s="66">
        <v>0.64</v>
      </c>
      <c r="EG57" s="66">
        <v>0.64</v>
      </c>
      <c r="EH57" s="66">
        <v>0.64</v>
      </c>
      <c r="EI57" s="66">
        <v>0.64</v>
      </c>
      <c r="EJ57" s="66">
        <v>0.64</v>
      </c>
      <c r="EK57" s="66">
        <v>0.64</v>
      </c>
      <c r="EL57" s="66">
        <v>0.64</v>
      </c>
      <c r="EM57" s="66">
        <v>0.64</v>
      </c>
      <c r="EN57" s="66">
        <v>0.64</v>
      </c>
      <c r="EO57" s="66">
        <v>0.64</v>
      </c>
      <c r="EP57" s="66">
        <v>0.64</v>
      </c>
      <c r="EQ57" s="66">
        <v>0.64</v>
      </c>
      <c r="ER57" s="66">
        <v>0.64</v>
      </c>
      <c r="ES57" s="66">
        <v>0.64</v>
      </c>
      <c r="ET57" s="66">
        <v>0.64</v>
      </c>
      <c r="EU57" s="66">
        <v>0.64</v>
      </c>
      <c r="EV57" s="66">
        <v>0.64</v>
      </c>
      <c r="EW57" s="66">
        <v>0.64</v>
      </c>
      <c r="EX57" s="66">
        <v>0.64</v>
      </c>
      <c r="EY57" s="66">
        <v>0.64</v>
      </c>
      <c r="EZ57" s="66">
        <v>0.64</v>
      </c>
      <c r="FA57" s="66">
        <v>0.64</v>
      </c>
      <c r="FB57" s="66">
        <v>0.64</v>
      </c>
      <c r="FC57" s="66">
        <v>0.64</v>
      </c>
      <c r="FD57" s="66">
        <v>0.64</v>
      </c>
      <c r="FE57" s="66">
        <v>0.64</v>
      </c>
      <c r="FF57" s="66">
        <v>0.64</v>
      </c>
      <c r="FG57" s="66">
        <v>0.64</v>
      </c>
      <c r="FH57" s="66">
        <v>0.64</v>
      </c>
      <c r="FI57" s="66">
        <v>0.64</v>
      </c>
      <c r="FJ57" s="66">
        <v>0.64</v>
      </c>
      <c r="FK57" s="66">
        <v>0.64</v>
      </c>
      <c r="FL57" s="66">
        <v>0.64</v>
      </c>
      <c r="FM57" s="66">
        <v>0.64</v>
      </c>
      <c r="FN57" s="66">
        <v>0.64</v>
      </c>
      <c r="FO57" s="66">
        <v>0.64</v>
      </c>
      <c r="FP57" s="66">
        <v>0.64</v>
      </c>
      <c r="FQ57" s="66">
        <v>0.64</v>
      </c>
      <c r="FR57" s="66">
        <v>0.64</v>
      </c>
      <c r="FS57" s="66">
        <v>0.64</v>
      </c>
      <c r="FT57" s="66">
        <v>0.64</v>
      </c>
      <c r="FU57" s="66">
        <v>0.64</v>
      </c>
      <c r="FV57" s="66">
        <v>0.64</v>
      </c>
      <c r="FW57" s="66">
        <v>0.64</v>
      </c>
      <c r="FX57" s="66">
        <v>0.64</v>
      </c>
      <c r="FY57" s="66">
        <v>0.64</v>
      </c>
      <c r="FZ57" s="66">
        <v>0.64</v>
      </c>
      <c r="GA57" s="66">
        <v>0.64</v>
      </c>
      <c r="GB57" s="66">
        <v>0.64</v>
      </c>
      <c r="GC57" s="66">
        <v>0.64</v>
      </c>
      <c r="GD57" s="66">
        <v>0.64</v>
      </c>
      <c r="GE57" s="66">
        <v>0.64</v>
      </c>
      <c r="GF57" s="66">
        <v>0.64</v>
      </c>
      <c r="GG57" s="66">
        <v>0.64</v>
      </c>
      <c r="GH57" s="66">
        <v>0.64</v>
      </c>
      <c r="GI57" s="66">
        <v>0.64</v>
      </c>
      <c r="GJ57" s="66">
        <v>0.64</v>
      </c>
      <c r="GK57" s="66">
        <v>0.64</v>
      </c>
      <c r="GL57" s="66">
        <v>0.64</v>
      </c>
      <c r="GM57" s="66">
        <v>0.64</v>
      </c>
      <c r="GN57" s="66">
        <v>0.64</v>
      </c>
      <c r="GO57" s="66">
        <v>0.64</v>
      </c>
      <c r="GP57" s="66">
        <v>0.64</v>
      </c>
      <c r="GQ57" s="66">
        <v>0.64</v>
      </c>
      <c r="GR57" s="66">
        <v>0.64</v>
      </c>
      <c r="GS57" s="66">
        <v>0.64</v>
      </c>
      <c r="GT57" s="66">
        <v>0.64</v>
      </c>
      <c r="GU57" s="66">
        <v>0.64</v>
      </c>
      <c r="GV57" s="66">
        <v>0.64</v>
      </c>
      <c r="GW57" s="66">
        <v>0.64</v>
      </c>
      <c r="GX57" s="66">
        <v>0.64</v>
      </c>
      <c r="GY57" s="66">
        <v>0.64</v>
      </c>
      <c r="GZ57" s="66">
        <v>0.64</v>
      </c>
      <c r="HA57" s="66">
        <v>0.64</v>
      </c>
      <c r="HB57" s="66">
        <v>0.64</v>
      </c>
      <c r="HC57" s="66">
        <v>0.64</v>
      </c>
      <c r="HD57" s="66">
        <v>0.64</v>
      </c>
      <c r="HE57" s="66">
        <v>0.64</v>
      </c>
      <c r="HF57" s="66">
        <v>0.64</v>
      </c>
      <c r="HG57" s="66">
        <v>0.64</v>
      </c>
      <c r="HH57" s="66">
        <v>0.64</v>
      </c>
      <c r="HI57" s="66">
        <v>0.64</v>
      </c>
    </row>
    <row r="58" spans="1:217">
      <c r="A58" s="65">
        <f t="shared" si="6"/>
        <v>2017</v>
      </c>
      <c r="B58" s="65">
        <v>55</v>
      </c>
      <c r="C58" s="66">
        <v>1.1499999999999999</v>
      </c>
      <c r="D58" s="66">
        <v>1.1499999999999999</v>
      </c>
      <c r="E58" s="66">
        <v>1.1499999999999999</v>
      </c>
      <c r="F58" s="66">
        <v>1.1499999999999999</v>
      </c>
      <c r="G58" s="66">
        <v>1.1499999999999999</v>
      </c>
      <c r="H58" s="66">
        <v>1.1499999999999999</v>
      </c>
      <c r="I58" s="66">
        <v>1.1499999999999999</v>
      </c>
      <c r="J58" s="66">
        <v>1.1499999999999999</v>
      </c>
      <c r="K58" s="66">
        <v>1.1499999999999999</v>
      </c>
      <c r="L58" s="66">
        <v>1.1499999999999999</v>
      </c>
      <c r="M58" s="66">
        <v>1.1499999999999999</v>
      </c>
      <c r="N58" s="66">
        <v>1.1499999999999999</v>
      </c>
      <c r="O58" s="66">
        <v>1.1499999999999999</v>
      </c>
      <c r="P58" s="66">
        <v>1.1499999999999999</v>
      </c>
      <c r="Q58" s="66">
        <v>1.1499999999999999</v>
      </c>
      <c r="R58" s="66">
        <v>1.1499999999999999</v>
      </c>
      <c r="S58" s="66">
        <v>1.1499999999999999</v>
      </c>
      <c r="T58" s="66">
        <v>1.1499999999999999</v>
      </c>
      <c r="U58" s="66">
        <v>1.1499999999999999</v>
      </c>
      <c r="V58" s="66">
        <v>1.1499999999999999</v>
      </c>
      <c r="W58" s="66">
        <v>1.1499999999999999</v>
      </c>
      <c r="X58" s="66">
        <v>1.1499999999999999</v>
      </c>
      <c r="Y58" s="66">
        <v>1.1499999999999999</v>
      </c>
      <c r="Z58" s="66">
        <v>1.1499999999999999</v>
      </c>
      <c r="AA58" s="66">
        <v>1.1499999999999999</v>
      </c>
      <c r="AB58" s="66">
        <v>1.1499999999999999</v>
      </c>
      <c r="AC58" s="66">
        <v>1.1499999999999999</v>
      </c>
      <c r="AD58" s="66">
        <v>1.1499999999999999</v>
      </c>
      <c r="AE58" s="66">
        <v>1.1499999999999999</v>
      </c>
      <c r="AF58" s="66">
        <v>1.1499999999999999</v>
      </c>
      <c r="AG58" s="66">
        <v>1.1499999999999999</v>
      </c>
      <c r="AH58" s="66">
        <v>1.1499999999999999</v>
      </c>
      <c r="AI58" s="66">
        <v>1.1499999999999999</v>
      </c>
      <c r="AJ58" s="66">
        <v>1.1499999999999999</v>
      </c>
      <c r="AK58" s="66">
        <v>1.1499999999999999</v>
      </c>
      <c r="AL58" s="66">
        <v>1.1499999999999999</v>
      </c>
      <c r="AM58" s="66">
        <v>1.1499999999999999</v>
      </c>
      <c r="AN58" s="66">
        <v>1.1499999999999999</v>
      </c>
      <c r="AO58" s="66">
        <v>1.1499999999999999</v>
      </c>
      <c r="AP58" s="66">
        <v>1.1499999999999999</v>
      </c>
      <c r="AQ58" s="66">
        <v>1.1499999999999999</v>
      </c>
      <c r="AR58" s="66">
        <v>1.1499999999999999</v>
      </c>
      <c r="AS58" s="66">
        <v>1.1499999999999999</v>
      </c>
      <c r="AT58" s="66">
        <v>1.1499999999999999</v>
      </c>
      <c r="AU58" s="66">
        <v>1.1499999999999999</v>
      </c>
      <c r="AV58" s="66">
        <v>1.1499999999999999</v>
      </c>
      <c r="AW58" s="66">
        <v>1.1499999999999999</v>
      </c>
      <c r="AX58" s="66">
        <v>1.1499999999999999</v>
      </c>
      <c r="AY58" s="66">
        <v>1.1499999999999999</v>
      </c>
      <c r="AZ58" s="66">
        <v>1.1499999999999999</v>
      </c>
      <c r="BA58" s="66">
        <v>1.1499999999999999</v>
      </c>
      <c r="BB58" s="66">
        <v>1.1499999999999999</v>
      </c>
      <c r="BC58" s="66">
        <v>1.1499999999999999</v>
      </c>
      <c r="BD58" s="66">
        <v>1.1499999999999999</v>
      </c>
      <c r="BE58" s="66">
        <v>1.1499999999999999</v>
      </c>
      <c r="BF58" s="66">
        <v>1.1499999999999999</v>
      </c>
      <c r="BG58" s="66">
        <v>1.1499999999999999</v>
      </c>
      <c r="BH58" s="66">
        <v>1.1499999999999999</v>
      </c>
      <c r="BI58" s="66">
        <v>1.1499999999999999</v>
      </c>
      <c r="BJ58" s="66">
        <v>1.1499999999999999</v>
      </c>
      <c r="BK58" s="66">
        <v>1.1499999999999999</v>
      </c>
      <c r="BL58" s="66">
        <v>1.1499999999999999</v>
      </c>
      <c r="BM58" s="66">
        <v>1.1499999999999999</v>
      </c>
      <c r="BN58" s="66">
        <v>1.1499999999999999</v>
      </c>
      <c r="BO58" s="66">
        <v>1.1499999999999999</v>
      </c>
      <c r="BP58" s="66">
        <v>1.1499999999999999</v>
      </c>
      <c r="BQ58" s="66">
        <v>1.1499999999999999</v>
      </c>
      <c r="BR58" s="66">
        <v>1.1499999999999999</v>
      </c>
      <c r="BS58" s="66">
        <v>1.1499999999999999</v>
      </c>
      <c r="BT58" s="66">
        <v>1.1499999999999999</v>
      </c>
      <c r="BU58" s="66">
        <v>1.1499999999999999</v>
      </c>
      <c r="BV58" s="66">
        <v>1.1499999999999999</v>
      </c>
      <c r="BW58" s="66">
        <v>1.1499999999999999</v>
      </c>
      <c r="BX58" s="66">
        <v>1.1499999999999999</v>
      </c>
      <c r="BY58" s="66">
        <v>1.1499999999999999</v>
      </c>
      <c r="BZ58" s="66">
        <v>1.1499999999999999</v>
      </c>
      <c r="CA58" s="66">
        <v>1.1499999999999999</v>
      </c>
      <c r="CB58" s="66">
        <v>1.1499999999999999</v>
      </c>
      <c r="CC58" s="66">
        <v>1.1499999999999999</v>
      </c>
      <c r="CD58" s="66">
        <v>1.1499999999999999</v>
      </c>
      <c r="CE58" s="66">
        <v>1.1499999999999999</v>
      </c>
      <c r="CF58" s="66">
        <v>1.1499999999999999</v>
      </c>
      <c r="CG58" s="66">
        <v>1.1499999999999999</v>
      </c>
      <c r="CH58" s="66">
        <v>1.1499999999999999</v>
      </c>
      <c r="CI58" s="66">
        <v>1.1499999999999999</v>
      </c>
      <c r="CJ58" s="66">
        <v>1.1499999999999999</v>
      </c>
      <c r="CK58" s="66">
        <v>1.1499999999999999</v>
      </c>
      <c r="CL58" s="66">
        <v>1.1499999999999999</v>
      </c>
      <c r="CM58" s="66">
        <v>1.1499999999999999</v>
      </c>
      <c r="CN58" s="66">
        <v>1.1499999999999999</v>
      </c>
      <c r="CO58" s="66">
        <v>1.1499999999999999</v>
      </c>
      <c r="CP58" s="66">
        <v>1.1499999999999999</v>
      </c>
      <c r="CQ58" s="66">
        <v>1.1499999999999999</v>
      </c>
      <c r="CR58" s="66">
        <v>1.1499999999999999</v>
      </c>
      <c r="CS58" s="66">
        <v>1.1499999999999999</v>
      </c>
      <c r="CT58" s="66">
        <v>1.1499999999999999</v>
      </c>
      <c r="CU58" s="66">
        <v>1.1499999999999999</v>
      </c>
      <c r="CV58" s="66">
        <v>1.1499999999999999</v>
      </c>
      <c r="CW58" s="66">
        <v>1.1499999999999999</v>
      </c>
      <c r="CX58" s="66">
        <v>1.1499999999999999</v>
      </c>
      <c r="CY58" s="66">
        <v>1.1499999999999999</v>
      </c>
      <c r="CZ58" s="66">
        <v>1.1499999999999999</v>
      </c>
      <c r="DA58" s="66">
        <v>1.1499999999999999</v>
      </c>
      <c r="DB58" s="66">
        <v>1.1499999999999999</v>
      </c>
      <c r="DC58" s="66">
        <v>1.1499999999999999</v>
      </c>
      <c r="DD58" s="66">
        <v>1.1499999999999999</v>
      </c>
      <c r="DE58" s="66">
        <v>1.1499999999999999</v>
      </c>
      <c r="DF58" s="66">
        <v>1.1499999999999999</v>
      </c>
      <c r="DG58" s="66">
        <v>1.1499999999999999</v>
      </c>
      <c r="DH58" s="66">
        <v>1.1499999999999999</v>
      </c>
      <c r="DI58" s="66">
        <v>1.1499999999999999</v>
      </c>
      <c r="DJ58" s="66">
        <v>1.1499999999999999</v>
      </c>
      <c r="DK58" s="66">
        <v>1.1499999999999999</v>
      </c>
      <c r="DL58" s="66">
        <v>1.1499999999999999</v>
      </c>
      <c r="DM58" s="66">
        <v>1.1499999999999999</v>
      </c>
      <c r="DN58" s="66">
        <v>1.1499999999999999</v>
      </c>
      <c r="DO58" s="66">
        <v>1.1499999999999999</v>
      </c>
      <c r="DP58" s="66">
        <v>1.1499999999999999</v>
      </c>
      <c r="DQ58" s="66">
        <v>1.1499999999999999</v>
      </c>
      <c r="DR58" s="66">
        <v>1.1499999999999999</v>
      </c>
      <c r="DS58" s="66">
        <v>1.1499999999999999</v>
      </c>
      <c r="DT58" s="66">
        <v>1.1499999999999999</v>
      </c>
      <c r="DU58" s="66">
        <v>1.1499999999999999</v>
      </c>
      <c r="DV58" s="66">
        <v>1.1499999999999999</v>
      </c>
      <c r="DW58" s="66">
        <v>1.1499999999999999</v>
      </c>
      <c r="DX58" s="66">
        <v>1.1499999999999999</v>
      </c>
      <c r="DY58" s="66">
        <v>1.1499999999999999</v>
      </c>
      <c r="DZ58" s="66">
        <v>1.1499999999999999</v>
      </c>
      <c r="EA58" s="66">
        <v>1.1499999999999999</v>
      </c>
      <c r="EB58" s="66">
        <v>1.1499999999999999</v>
      </c>
      <c r="EC58" s="66">
        <v>1.1499999999999999</v>
      </c>
      <c r="ED58" s="66">
        <v>1.1499999999999999</v>
      </c>
      <c r="EE58" s="66">
        <v>1.1499999999999999</v>
      </c>
      <c r="EF58" s="66">
        <v>1.1499999999999999</v>
      </c>
      <c r="EG58" s="66">
        <v>1.1499999999999999</v>
      </c>
      <c r="EH58" s="66">
        <v>1.1499999999999999</v>
      </c>
      <c r="EI58" s="66">
        <v>1.1499999999999999</v>
      </c>
      <c r="EJ58" s="66">
        <v>1.1499999999999999</v>
      </c>
      <c r="EK58" s="66">
        <v>1.1499999999999999</v>
      </c>
      <c r="EL58" s="66">
        <v>1.1499999999999999</v>
      </c>
      <c r="EM58" s="66">
        <v>1.1499999999999999</v>
      </c>
      <c r="EN58" s="66">
        <v>1.1499999999999999</v>
      </c>
      <c r="EO58" s="66">
        <v>1.1499999999999999</v>
      </c>
      <c r="EP58" s="66">
        <v>1.1499999999999999</v>
      </c>
      <c r="EQ58" s="66">
        <v>1.1499999999999999</v>
      </c>
      <c r="ER58" s="66">
        <v>1.1499999999999999</v>
      </c>
      <c r="ES58" s="66">
        <v>1.1499999999999999</v>
      </c>
      <c r="ET58" s="66">
        <v>1.1499999999999999</v>
      </c>
      <c r="EU58" s="66">
        <v>1.1499999999999999</v>
      </c>
      <c r="EV58" s="66">
        <v>1.1499999999999999</v>
      </c>
      <c r="EW58" s="66">
        <v>1.1499999999999999</v>
      </c>
      <c r="EX58" s="66">
        <v>1.1499999999999999</v>
      </c>
      <c r="EY58" s="66">
        <v>1.1499999999999999</v>
      </c>
      <c r="EZ58" s="66">
        <v>1.1499999999999999</v>
      </c>
      <c r="FA58" s="66">
        <v>1.1499999999999999</v>
      </c>
      <c r="FB58" s="66">
        <v>1.1499999999999999</v>
      </c>
      <c r="FC58" s="66">
        <v>1.1499999999999999</v>
      </c>
      <c r="FD58" s="66">
        <v>1.1499999999999999</v>
      </c>
      <c r="FE58" s="66">
        <v>1.1499999999999999</v>
      </c>
      <c r="FF58" s="66">
        <v>1.1499999999999999</v>
      </c>
      <c r="FG58" s="66">
        <v>1.1499999999999999</v>
      </c>
      <c r="FH58" s="66">
        <v>1.1499999999999999</v>
      </c>
      <c r="FI58" s="66">
        <v>1.1499999999999999</v>
      </c>
      <c r="FJ58" s="66">
        <v>1.1499999999999999</v>
      </c>
      <c r="FK58" s="66">
        <v>1.1499999999999999</v>
      </c>
      <c r="FL58" s="66">
        <v>1.1499999999999999</v>
      </c>
      <c r="FM58" s="66">
        <v>1.1499999999999999</v>
      </c>
      <c r="FN58" s="66">
        <v>1.1499999999999999</v>
      </c>
      <c r="FO58" s="66">
        <v>1.1499999999999999</v>
      </c>
      <c r="FP58" s="66">
        <v>1.1499999999999999</v>
      </c>
      <c r="FQ58" s="66">
        <v>1.1499999999999999</v>
      </c>
      <c r="FR58" s="66">
        <v>1.1499999999999999</v>
      </c>
      <c r="FS58" s="66">
        <v>1.1499999999999999</v>
      </c>
      <c r="FT58" s="66">
        <v>1.1499999999999999</v>
      </c>
      <c r="FU58" s="66">
        <v>1.1499999999999999</v>
      </c>
      <c r="FV58" s="66">
        <v>1.1499999999999999</v>
      </c>
      <c r="FW58" s="66">
        <v>1.1499999999999999</v>
      </c>
      <c r="FX58" s="66">
        <v>1.1499999999999999</v>
      </c>
      <c r="FY58" s="66">
        <v>1.1499999999999999</v>
      </c>
      <c r="FZ58" s="66">
        <v>1.1499999999999999</v>
      </c>
      <c r="GA58" s="66">
        <v>1.1499999999999999</v>
      </c>
      <c r="GB58" s="66">
        <v>1.1499999999999999</v>
      </c>
      <c r="GC58" s="66">
        <v>1.1499999999999999</v>
      </c>
      <c r="GD58" s="66">
        <v>1.1499999999999999</v>
      </c>
      <c r="GE58" s="66">
        <v>1.1499999999999999</v>
      </c>
      <c r="GF58" s="66">
        <v>1.1499999999999999</v>
      </c>
      <c r="GG58" s="66">
        <v>1.1499999999999999</v>
      </c>
      <c r="GH58" s="66">
        <v>1.1499999999999999</v>
      </c>
      <c r="GI58" s="66">
        <v>1.1499999999999999</v>
      </c>
      <c r="GJ58" s="66">
        <v>1.1499999999999999</v>
      </c>
      <c r="GK58" s="66">
        <v>1.1499999999999999</v>
      </c>
      <c r="GL58" s="66">
        <v>1.1499999999999999</v>
      </c>
      <c r="GM58" s="66">
        <v>1.1499999999999999</v>
      </c>
      <c r="GN58" s="66">
        <v>1.1499999999999999</v>
      </c>
      <c r="GO58" s="66">
        <v>1.1499999999999999</v>
      </c>
      <c r="GP58" s="66">
        <v>1.1499999999999999</v>
      </c>
      <c r="GQ58" s="66">
        <v>1.1499999999999999</v>
      </c>
      <c r="GR58" s="66">
        <v>1.1499999999999999</v>
      </c>
      <c r="GS58" s="66">
        <v>1.1499999999999999</v>
      </c>
      <c r="GT58" s="66">
        <v>1.1499999999999999</v>
      </c>
      <c r="GU58" s="66">
        <v>1.1499999999999999</v>
      </c>
      <c r="GV58" s="66">
        <v>1.1499999999999999</v>
      </c>
      <c r="GW58" s="66">
        <v>1.1499999999999999</v>
      </c>
      <c r="GX58" s="66">
        <v>1.1499999999999999</v>
      </c>
      <c r="GY58" s="66">
        <v>1.1499999999999999</v>
      </c>
      <c r="GZ58" s="66">
        <v>1.1499999999999999</v>
      </c>
      <c r="HA58" s="66">
        <v>1.1499999999999999</v>
      </c>
      <c r="HB58" s="66">
        <v>1.1499999999999999</v>
      </c>
      <c r="HC58" s="66">
        <v>1.1499999999999999</v>
      </c>
      <c r="HD58" s="66">
        <v>1.1499999999999999</v>
      </c>
      <c r="HE58" s="66">
        <v>1.1499999999999999</v>
      </c>
      <c r="HF58" s="66">
        <v>1.1499999999999999</v>
      </c>
      <c r="HG58" s="66">
        <v>1.1499999999999999</v>
      </c>
      <c r="HH58" s="66">
        <v>1.1499999999999999</v>
      </c>
      <c r="HI58" s="66">
        <v>1.1499999999999999</v>
      </c>
    </row>
    <row r="59" spans="1:217">
      <c r="A59" s="65">
        <f t="shared" si="6"/>
        <v>2018</v>
      </c>
      <c r="B59" s="65">
        <v>56</v>
      </c>
      <c r="C59" s="66">
        <v>0.66386624859598897</v>
      </c>
      <c r="D59" s="66">
        <v>0.66386624859598897</v>
      </c>
      <c r="E59" s="66">
        <v>0.66386624859598897</v>
      </c>
      <c r="F59" s="66">
        <v>0.66386624859598897</v>
      </c>
      <c r="G59" s="66">
        <v>0.66386624859598897</v>
      </c>
      <c r="H59" s="66">
        <v>0.66386624859598897</v>
      </c>
      <c r="I59" s="66">
        <v>0.66386624859598897</v>
      </c>
      <c r="J59" s="66">
        <v>0.66386624859598897</v>
      </c>
      <c r="K59" s="66">
        <v>0.66386624859598897</v>
      </c>
      <c r="L59" s="66">
        <v>0.66386624859598897</v>
      </c>
      <c r="M59" s="66">
        <v>0.66386624859598897</v>
      </c>
      <c r="N59" s="66">
        <v>0.66386624859598897</v>
      </c>
      <c r="O59" s="66">
        <v>0.66386624859598897</v>
      </c>
      <c r="P59" s="66">
        <v>0.66386624859598897</v>
      </c>
      <c r="Q59" s="66">
        <v>0.66386624859598897</v>
      </c>
      <c r="R59" s="66">
        <v>0.66386624859598897</v>
      </c>
      <c r="S59" s="66">
        <v>0.66386624859598897</v>
      </c>
      <c r="T59" s="66">
        <v>0.66386624859598897</v>
      </c>
      <c r="U59" s="66">
        <v>0.66386624859598897</v>
      </c>
      <c r="V59" s="66">
        <v>0.66386624859598897</v>
      </c>
      <c r="W59" s="66">
        <v>0.66386624859598897</v>
      </c>
      <c r="X59" s="66">
        <v>0.66386624859598897</v>
      </c>
      <c r="Y59" s="66">
        <v>0.66386624859598897</v>
      </c>
      <c r="Z59" s="66">
        <v>0.66386624859598897</v>
      </c>
      <c r="AA59" s="66">
        <v>0.66386624859598897</v>
      </c>
      <c r="AB59" s="66">
        <v>0.66386624859598897</v>
      </c>
      <c r="AC59" s="66">
        <v>0.66386624859598897</v>
      </c>
      <c r="AD59" s="66">
        <v>0.66386624859598897</v>
      </c>
      <c r="AE59" s="66">
        <v>0.66386624859598897</v>
      </c>
      <c r="AF59" s="66">
        <v>0.66386624859598897</v>
      </c>
      <c r="AG59" s="66">
        <v>0.66386624859598897</v>
      </c>
      <c r="AH59" s="66">
        <v>0.66386624859598897</v>
      </c>
      <c r="AI59" s="66">
        <v>0.66386624859598897</v>
      </c>
      <c r="AJ59" s="66">
        <v>0.66386624859598897</v>
      </c>
      <c r="AK59" s="66">
        <v>0.66386624859598897</v>
      </c>
      <c r="AL59" s="66">
        <v>0.66386624859598897</v>
      </c>
      <c r="AM59" s="66">
        <v>0.66386624859598897</v>
      </c>
      <c r="AN59" s="66">
        <v>0.66386624859598897</v>
      </c>
      <c r="AO59" s="66">
        <v>0.66386624859598897</v>
      </c>
      <c r="AP59" s="66">
        <v>0.66386624859598897</v>
      </c>
      <c r="AQ59" s="66">
        <v>0.66386624859598897</v>
      </c>
      <c r="AR59" s="66">
        <v>0.66386624859598897</v>
      </c>
      <c r="AS59" s="66">
        <v>0.66386624859598897</v>
      </c>
      <c r="AT59" s="66">
        <v>0.66386624859598897</v>
      </c>
      <c r="AU59" s="66">
        <v>0.66386624859598897</v>
      </c>
      <c r="AV59" s="66">
        <v>0.66386624859598897</v>
      </c>
      <c r="AW59" s="66">
        <v>0.66386624859598897</v>
      </c>
      <c r="AX59" s="66">
        <v>0.66386624859598897</v>
      </c>
      <c r="AY59" s="66">
        <v>0.66386624859598897</v>
      </c>
      <c r="AZ59" s="66">
        <v>0.66386624859598897</v>
      </c>
      <c r="BA59" s="66">
        <v>0.66386624859598897</v>
      </c>
      <c r="BB59" s="66">
        <v>0.66386624859598897</v>
      </c>
      <c r="BC59" s="66">
        <v>0.66386624859598897</v>
      </c>
      <c r="BD59" s="66">
        <v>0.66386624859598897</v>
      </c>
      <c r="BE59" s="66">
        <v>0.66386624859598897</v>
      </c>
      <c r="BF59" s="66">
        <v>0.66386624859598897</v>
      </c>
      <c r="BG59" s="66">
        <v>0.66386624859598897</v>
      </c>
      <c r="BH59" s="66">
        <v>0.66386624859598897</v>
      </c>
      <c r="BI59" s="66">
        <v>0.66386624859598897</v>
      </c>
      <c r="BJ59" s="66">
        <v>0.66386624859598897</v>
      </c>
      <c r="BK59" s="66">
        <v>0.66386624859598897</v>
      </c>
      <c r="BL59" s="66">
        <v>0.66386624859598897</v>
      </c>
      <c r="BM59" s="66">
        <v>0.66386624859598897</v>
      </c>
      <c r="BN59" s="66">
        <v>0.66386624859598897</v>
      </c>
      <c r="BO59" s="66">
        <v>0.66386624859598897</v>
      </c>
      <c r="BP59" s="66">
        <v>0.66386624859598897</v>
      </c>
      <c r="BQ59" s="66">
        <v>0.66386624859598897</v>
      </c>
      <c r="BR59" s="66">
        <v>0.66386624859598897</v>
      </c>
      <c r="BS59" s="66">
        <v>0.66386624859598897</v>
      </c>
      <c r="BT59" s="66">
        <v>0.66386624859598897</v>
      </c>
      <c r="BU59" s="66">
        <v>0.66386624859598897</v>
      </c>
      <c r="BV59" s="66">
        <v>0.66386624859598897</v>
      </c>
      <c r="BW59" s="66">
        <v>0.66386624859598897</v>
      </c>
      <c r="BX59" s="66">
        <v>0.66386624859598897</v>
      </c>
      <c r="BY59" s="66">
        <v>0.66386624859598897</v>
      </c>
      <c r="BZ59" s="66">
        <v>0.66386624859598897</v>
      </c>
      <c r="CA59" s="66">
        <v>0.66386624859598897</v>
      </c>
      <c r="CB59" s="66">
        <v>0.66386624859598897</v>
      </c>
      <c r="CC59" s="66">
        <v>0.66386624859598897</v>
      </c>
      <c r="CD59" s="66">
        <v>0.66386624859598897</v>
      </c>
      <c r="CE59" s="66">
        <v>0.66386624859598897</v>
      </c>
      <c r="CF59" s="66">
        <v>0.66386624859598897</v>
      </c>
      <c r="CG59" s="66">
        <v>0.66386624859598897</v>
      </c>
      <c r="CH59" s="66">
        <v>0.66386624859598897</v>
      </c>
      <c r="CI59" s="66">
        <v>0.66386624859598897</v>
      </c>
      <c r="CJ59" s="66">
        <v>0.66386624859598897</v>
      </c>
      <c r="CK59" s="66">
        <v>0.66386624859598897</v>
      </c>
      <c r="CL59" s="66">
        <v>0.66386624859598897</v>
      </c>
      <c r="CM59" s="66">
        <v>0.66386624859598897</v>
      </c>
      <c r="CN59" s="66">
        <v>0.66386624859598897</v>
      </c>
      <c r="CO59" s="66">
        <v>0.66386624859598897</v>
      </c>
      <c r="CP59" s="66">
        <v>0.66386624859598897</v>
      </c>
      <c r="CQ59" s="66">
        <v>0.66386624859598897</v>
      </c>
      <c r="CR59" s="66">
        <v>0.66386624859598897</v>
      </c>
      <c r="CS59" s="66">
        <v>0.66386624859598897</v>
      </c>
      <c r="CT59" s="66">
        <v>0.66386624859598897</v>
      </c>
      <c r="CU59" s="66">
        <v>0.66386624859598897</v>
      </c>
      <c r="CV59" s="66">
        <v>0.66386624859598897</v>
      </c>
      <c r="CW59" s="66">
        <v>0.66386624859598897</v>
      </c>
      <c r="CX59" s="66">
        <v>0.66386624859598897</v>
      </c>
      <c r="CY59" s="66">
        <v>0.66386624859598897</v>
      </c>
      <c r="CZ59" s="66">
        <v>0.66386624859598897</v>
      </c>
      <c r="DA59" s="66">
        <v>0.66386624859598897</v>
      </c>
      <c r="DB59" s="66">
        <v>0.66386624859598897</v>
      </c>
      <c r="DC59" s="66">
        <v>0.66386624859598897</v>
      </c>
      <c r="DD59" s="66">
        <v>0.66386624859598897</v>
      </c>
      <c r="DE59" s="66">
        <v>0.66386624859598897</v>
      </c>
      <c r="DF59" s="66">
        <v>0.66386624859598897</v>
      </c>
      <c r="DG59" s="66">
        <v>0.66386624859598897</v>
      </c>
      <c r="DH59" s="66">
        <v>0.66386624859598897</v>
      </c>
      <c r="DI59" s="66">
        <v>0.66386624859598897</v>
      </c>
      <c r="DJ59" s="66">
        <v>0.66386624859598897</v>
      </c>
      <c r="DK59" s="66">
        <v>0.66386624859598897</v>
      </c>
      <c r="DL59" s="66">
        <v>0.66386624859598897</v>
      </c>
      <c r="DM59" s="66">
        <v>0.66386624859598897</v>
      </c>
      <c r="DN59" s="66">
        <v>0.66386624859598897</v>
      </c>
      <c r="DO59" s="66">
        <v>0.66386624859598897</v>
      </c>
      <c r="DP59" s="66">
        <v>0.66386624859598897</v>
      </c>
      <c r="DQ59" s="66">
        <v>0.66386624859598897</v>
      </c>
      <c r="DR59" s="66">
        <v>0.66386624859598897</v>
      </c>
      <c r="DS59" s="66">
        <v>0.66386624859598897</v>
      </c>
      <c r="DT59" s="66">
        <v>0.66386624859598897</v>
      </c>
      <c r="DU59" s="66">
        <v>0.66386624859598897</v>
      </c>
      <c r="DV59" s="66">
        <v>0.66386624859598897</v>
      </c>
      <c r="DW59" s="66">
        <v>0.66386624859598897</v>
      </c>
      <c r="DX59" s="66">
        <v>0.66386624859598897</v>
      </c>
      <c r="DY59" s="66">
        <v>0.66386624859598897</v>
      </c>
      <c r="DZ59" s="66">
        <v>0.66386624859598897</v>
      </c>
      <c r="EA59" s="66">
        <v>0.66386624859598897</v>
      </c>
      <c r="EB59" s="66">
        <v>0.66386624859598897</v>
      </c>
      <c r="EC59" s="66">
        <v>0.66386624859598897</v>
      </c>
      <c r="ED59" s="66">
        <v>0.66386624859598897</v>
      </c>
      <c r="EE59" s="66">
        <v>0.66386624859598897</v>
      </c>
      <c r="EF59" s="66">
        <v>0.66386624859598897</v>
      </c>
      <c r="EG59" s="66">
        <v>0.66386624859598897</v>
      </c>
      <c r="EH59" s="66">
        <v>0.66386624859598897</v>
      </c>
      <c r="EI59" s="66">
        <v>0.66386624859598897</v>
      </c>
      <c r="EJ59" s="66">
        <v>0.66386624859598897</v>
      </c>
      <c r="EK59" s="66">
        <v>0.66386624859598897</v>
      </c>
      <c r="EL59" s="66">
        <v>0.66386624859598897</v>
      </c>
      <c r="EM59" s="66">
        <v>0.66386624859598897</v>
      </c>
      <c r="EN59" s="66">
        <v>0.66386624859598897</v>
      </c>
      <c r="EO59" s="66">
        <v>0.66386624859598897</v>
      </c>
      <c r="EP59" s="66">
        <v>0.66386624859598897</v>
      </c>
      <c r="EQ59" s="66">
        <v>0.66386624859598897</v>
      </c>
      <c r="ER59" s="66">
        <v>0.66386624859598897</v>
      </c>
      <c r="ES59" s="66">
        <v>0.66386624859598897</v>
      </c>
      <c r="ET59" s="66">
        <v>0.66386624859598897</v>
      </c>
      <c r="EU59" s="66">
        <v>0.66386624859598897</v>
      </c>
      <c r="EV59" s="66">
        <v>0.66386624859598897</v>
      </c>
      <c r="EW59" s="66">
        <v>0.66386624859598897</v>
      </c>
      <c r="EX59" s="66">
        <v>0.66386624859598897</v>
      </c>
      <c r="EY59" s="66">
        <v>0.66386624859598897</v>
      </c>
      <c r="EZ59" s="66">
        <v>0.66386624859598897</v>
      </c>
      <c r="FA59" s="66">
        <v>0.66386624859598897</v>
      </c>
      <c r="FB59" s="66">
        <v>0.66386624859598897</v>
      </c>
      <c r="FC59" s="66">
        <v>0.66386624859598897</v>
      </c>
      <c r="FD59" s="66">
        <v>0.66386624859598897</v>
      </c>
      <c r="FE59" s="66">
        <v>0.66386624859598897</v>
      </c>
      <c r="FF59" s="66">
        <v>0.66386624859598897</v>
      </c>
      <c r="FG59" s="66">
        <v>0.66386624859598897</v>
      </c>
      <c r="FH59" s="66">
        <v>0.66386624859598897</v>
      </c>
      <c r="FI59" s="66">
        <v>0.66386624859598897</v>
      </c>
      <c r="FJ59" s="66">
        <v>0.66386624859598897</v>
      </c>
      <c r="FK59" s="66">
        <v>0.66386624859598897</v>
      </c>
      <c r="FL59" s="66">
        <v>0.66386624859598897</v>
      </c>
      <c r="FM59" s="66">
        <v>0.66386624859598897</v>
      </c>
      <c r="FN59" s="66">
        <v>0.66386624859598897</v>
      </c>
      <c r="FO59" s="66">
        <v>0.66386624859598897</v>
      </c>
      <c r="FP59" s="66">
        <v>0.66386624859598897</v>
      </c>
      <c r="FQ59" s="66">
        <v>0.66386624859598897</v>
      </c>
      <c r="FR59" s="66">
        <v>0.66386624859598897</v>
      </c>
      <c r="FS59" s="66">
        <v>0.66386624859598897</v>
      </c>
      <c r="FT59" s="66">
        <v>0.66386624859598897</v>
      </c>
      <c r="FU59" s="66">
        <v>0.66386624859598897</v>
      </c>
      <c r="FV59" s="66">
        <v>0.66386624859598897</v>
      </c>
      <c r="FW59" s="66">
        <v>0.66386624859598897</v>
      </c>
      <c r="FX59" s="66">
        <v>0.66386624859598897</v>
      </c>
      <c r="FY59" s="66">
        <v>0.66386624859598897</v>
      </c>
      <c r="FZ59" s="66">
        <v>0.66386624859598897</v>
      </c>
      <c r="GA59" s="66">
        <v>0.66386624859598897</v>
      </c>
      <c r="GB59" s="66">
        <v>0.66386624859598897</v>
      </c>
      <c r="GC59" s="66">
        <v>0.66386624859598897</v>
      </c>
      <c r="GD59" s="66">
        <v>0.66386624859598897</v>
      </c>
      <c r="GE59" s="66">
        <v>0.66386624859598897</v>
      </c>
      <c r="GF59" s="66">
        <v>0.66386624859598897</v>
      </c>
      <c r="GG59" s="66">
        <v>0.66386624859598897</v>
      </c>
      <c r="GH59" s="66">
        <v>0.66386624859598897</v>
      </c>
      <c r="GI59" s="66">
        <v>0.66386624859598897</v>
      </c>
      <c r="GJ59" s="66">
        <v>0.66386624859598897</v>
      </c>
      <c r="GK59" s="66">
        <v>0.66386624859598897</v>
      </c>
      <c r="GL59" s="66">
        <v>0.66386624859598897</v>
      </c>
      <c r="GM59" s="66">
        <v>0.66386624859598897</v>
      </c>
      <c r="GN59" s="66">
        <v>0.66386624859598897</v>
      </c>
      <c r="GO59" s="66">
        <v>0.66386624859598897</v>
      </c>
      <c r="GP59" s="66">
        <v>0.66386624859598897</v>
      </c>
      <c r="GQ59" s="66">
        <v>0.66386624859598897</v>
      </c>
      <c r="GR59" s="66">
        <v>0.66386624859598897</v>
      </c>
      <c r="GS59" s="66">
        <v>0.66386624859598897</v>
      </c>
      <c r="GT59" s="66">
        <v>0.66386624859598897</v>
      </c>
      <c r="GU59" s="66">
        <v>0.66386624859598897</v>
      </c>
      <c r="GV59" s="66">
        <v>0.66386624859598897</v>
      </c>
      <c r="GW59" s="66">
        <v>0.66386624859598897</v>
      </c>
      <c r="GX59" s="66">
        <v>0.66386624859598897</v>
      </c>
      <c r="GY59" s="66">
        <v>0.66386624859598897</v>
      </c>
      <c r="GZ59" s="66">
        <v>0.66386624859598897</v>
      </c>
      <c r="HA59" s="66">
        <v>0.66386624859598897</v>
      </c>
      <c r="HB59" s="66">
        <v>0.66386624859598897</v>
      </c>
      <c r="HC59" s="66">
        <v>0.66386624859598897</v>
      </c>
      <c r="HD59" s="66">
        <v>0.66386624859598897</v>
      </c>
      <c r="HE59" s="66">
        <v>0.66386624859598897</v>
      </c>
      <c r="HF59" s="66">
        <v>0.66386624859598897</v>
      </c>
      <c r="HG59" s="66">
        <v>0.66386624859598897</v>
      </c>
      <c r="HH59" s="66">
        <v>0.66386624859598897</v>
      </c>
      <c r="HI59" s="66">
        <v>0.66386624859598897</v>
      </c>
    </row>
    <row r="60" spans="1:217">
      <c r="A60" s="65">
        <f t="shared" si="6"/>
        <v>2018</v>
      </c>
      <c r="B60" s="65">
        <v>57</v>
      </c>
      <c r="C60" s="66">
        <v>1.1829460302512673</v>
      </c>
      <c r="D60" s="66">
        <v>1.1829460302512673</v>
      </c>
      <c r="E60" s="66">
        <v>1.1829460302512673</v>
      </c>
      <c r="F60" s="66">
        <v>1.1829460302512673</v>
      </c>
      <c r="G60" s="66">
        <v>1.1829460302512673</v>
      </c>
      <c r="H60" s="66">
        <v>1.1829460302512673</v>
      </c>
      <c r="I60" s="66">
        <v>1.1829460302512673</v>
      </c>
      <c r="J60" s="66">
        <v>1.1829460302512673</v>
      </c>
      <c r="K60" s="66">
        <v>1.1829460302512673</v>
      </c>
      <c r="L60" s="66">
        <v>1.1829460302512673</v>
      </c>
      <c r="M60" s="66">
        <v>1.1829460302512673</v>
      </c>
      <c r="N60" s="66">
        <v>1.1829460302512673</v>
      </c>
      <c r="O60" s="66">
        <v>1.1829460302512673</v>
      </c>
      <c r="P60" s="66">
        <v>1.1829460302512673</v>
      </c>
      <c r="Q60" s="66">
        <v>1.1829460302512673</v>
      </c>
      <c r="R60" s="66">
        <v>1.1829460302512673</v>
      </c>
      <c r="S60" s="66">
        <v>1.1829460302512673</v>
      </c>
      <c r="T60" s="66">
        <v>1.1829460302512673</v>
      </c>
      <c r="U60" s="66">
        <v>1.1829460302512673</v>
      </c>
      <c r="V60" s="66">
        <v>1.1829460302512673</v>
      </c>
      <c r="W60" s="66">
        <v>1.1829460302512673</v>
      </c>
      <c r="X60" s="66">
        <v>1.1829460302512673</v>
      </c>
      <c r="Y60" s="66">
        <v>1.18294603025127</v>
      </c>
      <c r="Z60" s="66">
        <v>1.18294603025127</v>
      </c>
      <c r="AA60" s="66">
        <v>1.18294603025127</v>
      </c>
      <c r="AB60" s="66">
        <v>1.18294603025127</v>
      </c>
      <c r="AC60" s="66">
        <v>1.18294603025127</v>
      </c>
      <c r="AD60" s="66">
        <v>1.18294603025127</v>
      </c>
      <c r="AE60" s="66">
        <v>1.18294603025127</v>
      </c>
      <c r="AF60" s="66">
        <v>1.18294603025127</v>
      </c>
      <c r="AG60" s="66">
        <v>1.18294603025127</v>
      </c>
      <c r="AH60" s="66">
        <v>1.18294603025127</v>
      </c>
      <c r="AI60" s="66">
        <v>1.18294603025127</v>
      </c>
      <c r="AJ60" s="66">
        <v>1.18294603025127</v>
      </c>
      <c r="AK60" s="66">
        <v>1.18294603025127</v>
      </c>
      <c r="AL60" s="66">
        <v>1.18294603025127</v>
      </c>
      <c r="AM60" s="66">
        <v>1.18294603025127</v>
      </c>
      <c r="AN60" s="66">
        <v>1.18294603025127</v>
      </c>
      <c r="AO60" s="66">
        <v>1.18294603025127</v>
      </c>
      <c r="AP60" s="66">
        <v>1.18294603025127</v>
      </c>
      <c r="AQ60" s="66">
        <v>1.18294603025127</v>
      </c>
      <c r="AR60" s="66">
        <v>1.18294603025127</v>
      </c>
      <c r="AS60" s="66">
        <v>1.18294603025127</v>
      </c>
      <c r="AT60" s="66">
        <v>1.18294603025127</v>
      </c>
      <c r="AU60" s="66">
        <v>1.18294603025127</v>
      </c>
      <c r="AV60" s="66">
        <v>1.18294603025127</v>
      </c>
      <c r="AW60" s="66">
        <v>1.18294603025127</v>
      </c>
      <c r="AX60" s="66">
        <v>1.18294603025127</v>
      </c>
      <c r="AY60" s="66">
        <v>1.18294603025127</v>
      </c>
      <c r="AZ60" s="66">
        <v>1.18294603025127</v>
      </c>
      <c r="BA60" s="66">
        <v>1.18294603025127</v>
      </c>
      <c r="BB60" s="66">
        <v>1.18294603025127</v>
      </c>
      <c r="BC60" s="66">
        <v>1.18294603025127</v>
      </c>
      <c r="BD60" s="66">
        <v>1.18294603025127</v>
      </c>
      <c r="BE60" s="66">
        <v>1.18294603025127</v>
      </c>
      <c r="BF60" s="66">
        <v>1.18294603025127</v>
      </c>
      <c r="BG60" s="66">
        <v>1.18294603025127</v>
      </c>
      <c r="BH60" s="66">
        <v>1.18294603025127</v>
      </c>
      <c r="BI60" s="66">
        <v>1.18294603025127</v>
      </c>
      <c r="BJ60" s="66">
        <v>1.18294603025127</v>
      </c>
      <c r="BK60" s="66">
        <v>1.18294603025127</v>
      </c>
      <c r="BL60" s="66">
        <v>1.18294603025127</v>
      </c>
      <c r="BM60" s="66">
        <v>1.18294603025127</v>
      </c>
      <c r="BN60" s="66">
        <v>1.18294603025127</v>
      </c>
      <c r="BO60" s="66">
        <v>1.18294603025127</v>
      </c>
      <c r="BP60" s="66">
        <v>1.18294603025127</v>
      </c>
      <c r="BQ60" s="66">
        <v>1.18294603025127</v>
      </c>
      <c r="BR60" s="66">
        <v>1.18294603025127</v>
      </c>
      <c r="BS60" s="66">
        <v>1.18294603025127</v>
      </c>
      <c r="BT60" s="66">
        <v>1.18294603025127</v>
      </c>
      <c r="BU60" s="66">
        <v>1.18294603025127</v>
      </c>
      <c r="BV60" s="66">
        <v>1.18294603025127</v>
      </c>
      <c r="BW60" s="66">
        <v>1.18294603025127</v>
      </c>
      <c r="BX60" s="66">
        <v>1.18294603025127</v>
      </c>
      <c r="BY60" s="66">
        <v>1.18294603025127</v>
      </c>
      <c r="BZ60" s="66">
        <v>1.18294603025127</v>
      </c>
      <c r="CA60" s="66">
        <v>1.18294603025127</v>
      </c>
      <c r="CB60" s="66">
        <v>1.18294603025127</v>
      </c>
      <c r="CC60" s="66">
        <v>1.18294603025127</v>
      </c>
      <c r="CD60" s="66">
        <v>1.18294603025127</v>
      </c>
      <c r="CE60" s="66">
        <v>1.18294603025127</v>
      </c>
      <c r="CF60" s="66">
        <v>1.18294603025127</v>
      </c>
      <c r="CG60" s="66">
        <v>1.18294603025127</v>
      </c>
      <c r="CH60" s="66">
        <v>1.18294603025127</v>
      </c>
      <c r="CI60" s="66">
        <v>1.18294603025127</v>
      </c>
      <c r="CJ60" s="66">
        <v>1.18294603025127</v>
      </c>
      <c r="CK60" s="66">
        <v>1.18294603025127</v>
      </c>
      <c r="CL60" s="66">
        <v>1.18294603025127</v>
      </c>
      <c r="CM60" s="66">
        <v>1.18294603025127</v>
      </c>
      <c r="CN60" s="66">
        <v>1.18294603025127</v>
      </c>
      <c r="CO60" s="66">
        <v>1.18294603025127</v>
      </c>
      <c r="CP60" s="66">
        <v>1.18294603025127</v>
      </c>
      <c r="CQ60" s="66">
        <v>1.18294603025127</v>
      </c>
      <c r="CR60" s="66">
        <v>1.18294603025127</v>
      </c>
      <c r="CS60" s="66">
        <v>1.18294603025127</v>
      </c>
      <c r="CT60" s="66">
        <v>1.18294603025127</v>
      </c>
      <c r="CU60" s="66">
        <v>1.18294603025127</v>
      </c>
      <c r="CV60" s="66">
        <v>1.18294603025127</v>
      </c>
      <c r="CW60" s="66">
        <v>1.18294603025127</v>
      </c>
      <c r="CX60" s="66">
        <v>1.18294603025127</v>
      </c>
      <c r="CY60" s="66">
        <v>1.18294603025127</v>
      </c>
      <c r="CZ60" s="66">
        <v>1.18294603025127</v>
      </c>
      <c r="DA60" s="66">
        <v>1.18294603025127</v>
      </c>
      <c r="DB60" s="66">
        <v>1.18294603025127</v>
      </c>
      <c r="DC60" s="66">
        <v>1.18294603025127</v>
      </c>
      <c r="DD60" s="66">
        <v>1.18294603025127</v>
      </c>
      <c r="DE60" s="66">
        <v>1.18294603025127</v>
      </c>
      <c r="DF60" s="66">
        <v>1.18294603025127</v>
      </c>
      <c r="DG60" s="66">
        <v>1.18294603025127</v>
      </c>
      <c r="DH60" s="66">
        <v>1.18294603025127</v>
      </c>
      <c r="DI60" s="66">
        <v>1.18294603025127</v>
      </c>
      <c r="DJ60" s="66">
        <v>1.18294603025127</v>
      </c>
      <c r="DK60" s="66">
        <v>1.18294603025127</v>
      </c>
      <c r="DL60" s="66">
        <v>1.18294603025127</v>
      </c>
      <c r="DM60" s="66">
        <v>1.18294603025127</v>
      </c>
      <c r="DN60" s="66">
        <v>1.18294603025127</v>
      </c>
      <c r="DO60" s="66">
        <v>1.18294603025127</v>
      </c>
      <c r="DP60" s="66">
        <v>1.18294603025127</v>
      </c>
      <c r="DQ60" s="66">
        <v>1.18294603025127</v>
      </c>
      <c r="DR60" s="66">
        <v>1.18294603025127</v>
      </c>
      <c r="DS60" s="66">
        <v>1.18294603025127</v>
      </c>
      <c r="DT60" s="66">
        <v>1.18294603025127</v>
      </c>
      <c r="DU60" s="66">
        <v>1.18294603025127</v>
      </c>
      <c r="DV60" s="66">
        <v>1.18294603025127</v>
      </c>
      <c r="DW60" s="66">
        <v>1.18294603025127</v>
      </c>
      <c r="DX60" s="66">
        <v>1.18294603025127</v>
      </c>
      <c r="DY60" s="66">
        <v>1.18294603025127</v>
      </c>
      <c r="DZ60" s="66">
        <v>1.18294603025127</v>
      </c>
      <c r="EA60" s="66">
        <v>1.18294603025127</v>
      </c>
      <c r="EB60" s="66">
        <v>1.18294603025127</v>
      </c>
      <c r="EC60" s="66">
        <v>1.18294603025127</v>
      </c>
      <c r="ED60" s="66">
        <v>1.18294603025127</v>
      </c>
      <c r="EE60" s="66">
        <v>1.18294603025127</v>
      </c>
      <c r="EF60" s="66">
        <v>1.18294603025127</v>
      </c>
      <c r="EG60" s="66">
        <v>1.18294603025127</v>
      </c>
      <c r="EH60" s="66">
        <v>1.18294603025127</v>
      </c>
      <c r="EI60" s="66">
        <v>1.18294603025127</v>
      </c>
      <c r="EJ60" s="66">
        <v>1.18294603025127</v>
      </c>
      <c r="EK60" s="66">
        <v>1.18294603025127</v>
      </c>
      <c r="EL60" s="66">
        <v>1.18294603025127</v>
      </c>
      <c r="EM60" s="66">
        <v>1.18294603025127</v>
      </c>
      <c r="EN60" s="66">
        <v>1.18294603025127</v>
      </c>
      <c r="EO60" s="66">
        <v>1.18294603025127</v>
      </c>
      <c r="EP60" s="66">
        <v>1.18294603025127</v>
      </c>
      <c r="EQ60" s="66">
        <v>1.18294603025127</v>
      </c>
      <c r="ER60" s="66">
        <v>1.18294603025127</v>
      </c>
      <c r="ES60" s="66">
        <v>1.18294603025127</v>
      </c>
      <c r="ET60" s="66">
        <v>1.18294603025127</v>
      </c>
      <c r="EU60" s="66">
        <v>1.18294603025127</v>
      </c>
      <c r="EV60" s="66">
        <v>1.18294603025127</v>
      </c>
      <c r="EW60" s="66">
        <v>1.18294603025127</v>
      </c>
      <c r="EX60" s="66">
        <v>1.18294603025127</v>
      </c>
      <c r="EY60" s="66">
        <v>1.18294603025127</v>
      </c>
      <c r="EZ60" s="66">
        <v>1.18294603025127</v>
      </c>
      <c r="FA60" s="66">
        <v>1.18294603025127</v>
      </c>
      <c r="FB60" s="66">
        <v>1.18294603025127</v>
      </c>
      <c r="FC60" s="66">
        <v>1.18294603025127</v>
      </c>
      <c r="FD60" s="66">
        <v>1.18294603025127</v>
      </c>
      <c r="FE60" s="66">
        <v>1.18294603025127</v>
      </c>
      <c r="FF60" s="66">
        <v>1.18294603025127</v>
      </c>
      <c r="FG60" s="66">
        <v>1.18294603025127</v>
      </c>
      <c r="FH60" s="66">
        <v>1.18294603025127</v>
      </c>
      <c r="FI60" s="66">
        <v>1.18294603025127</v>
      </c>
      <c r="FJ60" s="66">
        <v>1.18294603025127</v>
      </c>
      <c r="FK60" s="66">
        <v>1.18294603025127</v>
      </c>
      <c r="FL60" s="66">
        <v>1.18294603025127</v>
      </c>
      <c r="FM60" s="66">
        <v>1.18294603025127</v>
      </c>
      <c r="FN60" s="66">
        <v>1.18294603025127</v>
      </c>
      <c r="FO60" s="66">
        <v>1.18294603025127</v>
      </c>
      <c r="FP60" s="66">
        <v>1.18294603025127</v>
      </c>
      <c r="FQ60" s="66">
        <v>1.18294603025127</v>
      </c>
      <c r="FR60" s="66">
        <v>1.18294603025127</v>
      </c>
      <c r="FS60" s="66">
        <v>1.18294603025127</v>
      </c>
      <c r="FT60" s="66">
        <v>1.18294603025127</v>
      </c>
      <c r="FU60" s="66">
        <v>1.18294603025127</v>
      </c>
      <c r="FV60" s="66">
        <v>1.18294603025127</v>
      </c>
      <c r="FW60" s="66">
        <v>1.18294603025127</v>
      </c>
      <c r="FX60" s="66">
        <v>1.18294603025127</v>
      </c>
      <c r="FY60" s="66">
        <v>1.18294603025127</v>
      </c>
      <c r="FZ60" s="66">
        <v>1.18294603025127</v>
      </c>
      <c r="GA60" s="66">
        <v>1.18294603025127</v>
      </c>
      <c r="GB60" s="66">
        <v>1.18294603025127</v>
      </c>
      <c r="GC60" s="66">
        <v>1.18294603025127</v>
      </c>
      <c r="GD60" s="66">
        <v>1.18294603025127</v>
      </c>
      <c r="GE60" s="66">
        <v>1.18294603025127</v>
      </c>
      <c r="GF60" s="66">
        <v>1.18294603025127</v>
      </c>
      <c r="GG60" s="66">
        <v>1.18294603025127</v>
      </c>
      <c r="GH60" s="66">
        <v>1.18294603025127</v>
      </c>
      <c r="GI60" s="66">
        <v>1.18294603025127</v>
      </c>
      <c r="GJ60" s="66">
        <v>1.18294603025127</v>
      </c>
      <c r="GK60" s="66">
        <v>1.18294603025127</v>
      </c>
      <c r="GL60" s="66">
        <v>1.18294603025127</v>
      </c>
      <c r="GM60" s="66">
        <v>1.18294603025127</v>
      </c>
      <c r="GN60" s="66">
        <v>1.18294603025127</v>
      </c>
      <c r="GO60" s="66">
        <v>1.18294603025127</v>
      </c>
      <c r="GP60" s="66">
        <v>1.18294603025127</v>
      </c>
      <c r="GQ60" s="66">
        <v>1.18294603025127</v>
      </c>
      <c r="GR60" s="66">
        <v>1.18294603025127</v>
      </c>
      <c r="GS60" s="66">
        <v>1.18294603025127</v>
      </c>
      <c r="GT60" s="66">
        <v>1.18294603025127</v>
      </c>
      <c r="GU60" s="66">
        <v>1.18294603025127</v>
      </c>
      <c r="GV60" s="66">
        <v>1.18294603025127</v>
      </c>
      <c r="GW60" s="66">
        <v>1.18294603025127</v>
      </c>
      <c r="GX60" s="66">
        <v>1.18294603025127</v>
      </c>
      <c r="GY60" s="66">
        <v>1.18294603025127</v>
      </c>
      <c r="GZ60" s="66">
        <v>1.18294603025127</v>
      </c>
      <c r="HA60" s="66">
        <v>1.18294603025127</v>
      </c>
      <c r="HB60" s="66">
        <v>1.18294603025127</v>
      </c>
      <c r="HC60" s="66">
        <v>1.18294603025127</v>
      </c>
      <c r="HD60" s="66">
        <v>1.18294603025127</v>
      </c>
      <c r="HE60" s="66">
        <v>1.18294603025127</v>
      </c>
      <c r="HF60" s="66">
        <v>1.18294603025127</v>
      </c>
      <c r="HG60" s="66">
        <v>1.18294603025127</v>
      </c>
      <c r="HH60" s="66">
        <v>1.18294603025127</v>
      </c>
      <c r="HI60" s="66">
        <v>1.18294603025127</v>
      </c>
    </row>
    <row r="61" spans="1:217">
      <c r="A61" s="65">
        <f t="shared" si="6"/>
        <v>2019</v>
      </c>
      <c r="B61" s="65">
        <v>58</v>
      </c>
      <c r="C61" s="66">
        <v>0.64923364477017187</v>
      </c>
      <c r="D61" s="66">
        <v>0.64923364477017187</v>
      </c>
      <c r="E61" s="66">
        <v>0.64923364477017187</v>
      </c>
      <c r="F61" s="66">
        <v>0.64923364477017187</v>
      </c>
      <c r="G61" s="66">
        <v>0.64923364477017187</v>
      </c>
      <c r="H61" s="66">
        <v>0.64923364477017187</v>
      </c>
      <c r="I61" s="66">
        <v>0.64923364477017187</v>
      </c>
      <c r="J61" s="66">
        <v>0.64923364477017187</v>
      </c>
      <c r="K61" s="66">
        <v>0.64923364477017187</v>
      </c>
      <c r="L61" s="66">
        <v>0.64923364477017187</v>
      </c>
      <c r="M61" s="66">
        <v>0.64923364477017187</v>
      </c>
      <c r="N61" s="66">
        <v>0.64923364477017187</v>
      </c>
      <c r="O61" s="66">
        <v>0.64923364477017187</v>
      </c>
      <c r="P61" s="66">
        <v>0.64923364477017187</v>
      </c>
      <c r="Q61" s="66">
        <v>0.64923364477017187</v>
      </c>
      <c r="R61" s="66">
        <v>0.64923364477017187</v>
      </c>
      <c r="S61" s="66">
        <v>0.64923364477017187</v>
      </c>
      <c r="T61" s="66">
        <v>0.64923364477017187</v>
      </c>
      <c r="U61" s="66">
        <v>0.64923364477017187</v>
      </c>
      <c r="V61" s="66">
        <v>0.64923364477017187</v>
      </c>
      <c r="W61" s="66">
        <v>0.64923364477017187</v>
      </c>
      <c r="X61" s="66">
        <v>0.64923364477017187</v>
      </c>
      <c r="Y61" s="66">
        <v>0.64923364477017198</v>
      </c>
      <c r="Z61" s="66">
        <v>0.64923364477017198</v>
      </c>
      <c r="AA61" s="66">
        <v>0.64923364477017198</v>
      </c>
      <c r="AB61" s="66">
        <v>0.64923364477017198</v>
      </c>
      <c r="AC61" s="66">
        <v>0.64923364477017198</v>
      </c>
      <c r="AD61" s="66">
        <v>0.64923364477017198</v>
      </c>
      <c r="AE61" s="66">
        <v>0.64923364477017198</v>
      </c>
      <c r="AF61" s="66">
        <v>0.64923364477017198</v>
      </c>
      <c r="AG61" s="66">
        <v>0.64923364477017198</v>
      </c>
      <c r="AH61" s="66">
        <v>0.64923364477017198</v>
      </c>
      <c r="AI61" s="66">
        <v>0.64923364477017198</v>
      </c>
      <c r="AJ61" s="66">
        <v>0.64923364477017198</v>
      </c>
      <c r="AK61" s="66">
        <v>0.64923364477017198</v>
      </c>
      <c r="AL61" s="66">
        <v>0.64923364477017198</v>
      </c>
      <c r="AM61" s="66">
        <v>0.64923364477017198</v>
      </c>
      <c r="AN61" s="66">
        <v>0.64923364477017198</v>
      </c>
      <c r="AO61" s="66">
        <v>0.64923364477017198</v>
      </c>
      <c r="AP61" s="66">
        <v>0.64923364477017198</v>
      </c>
      <c r="AQ61" s="66">
        <v>0.64923364477017198</v>
      </c>
      <c r="AR61" s="66">
        <v>0.64923364477017198</v>
      </c>
      <c r="AS61" s="66">
        <v>0.64923364477017198</v>
      </c>
      <c r="AT61" s="66">
        <v>0.64923364477017198</v>
      </c>
      <c r="AU61" s="66">
        <v>0.64923364477017198</v>
      </c>
      <c r="AV61" s="66">
        <v>0.64923364477017198</v>
      </c>
      <c r="AW61" s="66">
        <v>0.64923364477017198</v>
      </c>
      <c r="AX61" s="66">
        <v>0.64923364477017198</v>
      </c>
      <c r="AY61" s="66">
        <v>0.64923364477017198</v>
      </c>
      <c r="AZ61" s="66">
        <v>0.64923364477017198</v>
      </c>
      <c r="BA61" s="66">
        <v>0.64923364477017198</v>
      </c>
      <c r="BB61" s="66">
        <v>0.64923364477017198</v>
      </c>
      <c r="BC61" s="66">
        <v>0.64923364477017198</v>
      </c>
      <c r="BD61" s="66">
        <v>0.64923364477017198</v>
      </c>
      <c r="BE61" s="66">
        <v>0.64923364477017198</v>
      </c>
      <c r="BF61" s="66">
        <v>0.64923364477017198</v>
      </c>
      <c r="BG61" s="66">
        <v>0.64923364477017198</v>
      </c>
      <c r="BH61" s="66">
        <v>0.64923364477017198</v>
      </c>
      <c r="BI61" s="66">
        <v>0.64923364477017198</v>
      </c>
      <c r="BJ61" s="66">
        <v>0.64923364477017198</v>
      </c>
      <c r="BK61" s="66">
        <v>0.64923364477017198</v>
      </c>
      <c r="BL61" s="66">
        <v>0.64923364477017198</v>
      </c>
      <c r="BM61" s="66">
        <v>0.64923364477017198</v>
      </c>
      <c r="BN61" s="66">
        <v>0.64923364477017198</v>
      </c>
      <c r="BO61" s="66">
        <v>0.64923364477017198</v>
      </c>
      <c r="BP61" s="66">
        <v>0.64923364477017198</v>
      </c>
      <c r="BQ61" s="66">
        <v>0.64923364477017198</v>
      </c>
      <c r="BR61" s="66">
        <v>0.64923364477017198</v>
      </c>
      <c r="BS61" s="66">
        <v>0.64923364477017198</v>
      </c>
      <c r="BT61" s="66">
        <v>0.64923364477017198</v>
      </c>
      <c r="BU61" s="66">
        <v>0.64923364477017198</v>
      </c>
      <c r="BV61" s="66">
        <v>0.64923364477017198</v>
      </c>
      <c r="BW61" s="66">
        <v>0.64923364477017198</v>
      </c>
      <c r="BX61" s="66">
        <v>0.64923364477017198</v>
      </c>
      <c r="BY61" s="66">
        <v>0.64923364477017198</v>
      </c>
      <c r="BZ61" s="66">
        <v>0.64923364477017198</v>
      </c>
      <c r="CA61" s="66">
        <v>0.64923364477017198</v>
      </c>
      <c r="CB61" s="66">
        <v>0.64923364477017198</v>
      </c>
      <c r="CC61" s="66">
        <v>0.64923364477017198</v>
      </c>
      <c r="CD61" s="66">
        <v>0.64923364477017198</v>
      </c>
      <c r="CE61" s="66">
        <v>0.64923364477017198</v>
      </c>
      <c r="CF61" s="66">
        <v>0.64923364477017198</v>
      </c>
      <c r="CG61" s="66">
        <v>0.64923364477017198</v>
      </c>
      <c r="CH61" s="66">
        <v>0.64923364477017198</v>
      </c>
      <c r="CI61" s="66">
        <v>0.64923364477017198</v>
      </c>
      <c r="CJ61" s="66">
        <v>0.64923364477017198</v>
      </c>
      <c r="CK61" s="66">
        <v>0.64923364477017198</v>
      </c>
      <c r="CL61" s="66">
        <v>0.64923364477017198</v>
      </c>
      <c r="CM61" s="66">
        <v>0.64923364477017198</v>
      </c>
      <c r="CN61" s="66">
        <v>0.64923364477017198</v>
      </c>
      <c r="CO61" s="66">
        <v>0.64923364477017198</v>
      </c>
      <c r="CP61" s="66">
        <v>0.64923364477017198</v>
      </c>
      <c r="CQ61" s="66">
        <v>0.64923364477017198</v>
      </c>
      <c r="CR61" s="66">
        <v>0.64923364477017198</v>
      </c>
      <c r="CS61" s="66">
        <v>0.64923364477017198</v>
      </c>
      <c r="CT61" s="66">
        <v>0.64923364477017198</v>
      </c>
      <c r="CU61" s="66">
        <v>0.64923364477017198</v>
      </c>
      <c r="CV61" s="66">
        <v>0.64923364477017198</v>
      </c>
      <c r="CW61" s="66">
        <v>0.64923364477017198</v>
      </c>
      <c r="CX61" s="66">
        <v>0.64923364477017198</v>
      </c>
      <c r="CY61" s="66">
        <v>0.64923364477017198</v>
      </c>
      <c r="CZ61" s="66">
        <v>0.64923364477017198</v>
      </c>
      <c r="DA61" s="66">
        <v>0.64923364477017198</v>
      </c>
      <c r="DB61" s="66">
        <v>0.64923364477017198</v>
      </c>
      <c r="DC61" s="66">
        <v>0.64923364477017198</v>
      </c>
      <c r="DD61" s="66">
        <v>0.64923364477017198</v>
      </c>
      <c r="DE61" s="66">
        <v>0.64923364477017198</v>
      </c>
      <c r="DF61" s="66">
        <v>0.64923364477017198</v>
      </c>
      <c r="DG61" s="66">
        <v>0.64923364477017198</v>
      </c>
      <c r="DH61" s="66">
        <v>0.64923364477017198</v>
      </c>
      <c r="DI61" s="66">
        <v>0.64923364477017198</v>
      </c>
      <c r="DJ61" s="66">
        <v>0.64923364477017198</v>
      </c>
      <c r="DK61" s="66">
        <v>0.64923364477017198</v>
      </c>
      <c r="DL61" s="66">
        <v>0.64923364477017198</v>
      </c>
      <c r="DM61" s="66">
        <v>0.64923364477017198</v>
      </c>
      <c r="DN61" s="66">
        <v>0.64923364477017198</v>
      </c>
      <c r="DO61" s="66">
        <v>0.64923364477017198</v>
      </c>
      <c r="DP61" s="66">
        <v>0.64923364477017198</v>
      </c>
      <c r="DQ61" s="66">
        <v>0.64923364477017198</v>
      </c>
      <c r="DR61" s="66">
        <v>0.64923364477017198</v>
      </c>
      <c r="DS61" s="66">
        <v>0.64923364477017198</v>
      </c>
      <c r="DT61" s="66">
        <v>0.64923364477017198</v>
      </c>
      <c r="DU61" s="66">
        <v>0.64923364477017198</v>
      </c>
      <c r="DV61" s="66">
        <v>0.64923364477017198</v>
      </c>
      <c r="DW61" s="66">
        <v>0.64923364477017198</v>
      </c>
      <c r="DX61" s="66">
        <v>0.64923364477017198</v>
      </c>
      <c r="DY61" s="66">
        <v>0.64923364477017198</v>
      </c>
      <c r="DZ61" s="66">
        <v>0.64923364477017198</v>
      </c>
      <c r="EA61" s="66">
        <v>0.64923364477017198</v>
      </c>
      <c r="EB61" s="66">
        <v>0.64923364477017198</v>
      </c>
      <c r="EC61" s="66">
        <v>0.64923364477017198</v>
      </c>
      <c r="ED61" s="66">
        <v>0.64923364477017198</v>
      </c>
      <c r="EE61" s="66">
        <v>0.64923364477017198</v>
      </c>
      <c r="EF61" s="66">
        <v>0.64923364477017198</v>
      </c>
      <c r="EG61" s="66">
        <v>0.64923364477017198</v>
      </c>
      <c r="EH61" s="66">
        <v>0.64923364477017198</v>
      </c>
      <c r="EI61" s="66">
        <v>0.64923364477017198</v>
      </c>
      <c r="EJ61" s="66">
        <v>0.64923364477017198</v>
      </c>
      <c r="EK61" s="66">
        <v>0.64923364477017198</v>
      </c>
      <c r="EL61" s="66">
        <v>0.64923364477017198</v>
      </c>
      <c r="EM61" s="66">
        <v>0.64923364477017198</v>
      </c>
      <c r="EN61" s="66">
        <v>0.64923364477017198</v>
      </c>
      <c r="EO61" s="66">
        <v>0.64923364477017198</v>
      </c>
      <c r="EP61" s="66">
        <v>0.64923364477017198</v>
      </c>
      <c r="EQ61" s="66">
        <v>0.64923364477017198</v>
      </c>
      <c r="ER61" s="66">
        <v>0.64923364477017198</v>
      </c>
      <c r="ES61" s="66">
        <v>0.64923364477017198</v>
      </c>
      <c r="ET61" s="66">
        <v>0.64923364477017198</v>
      </c>
      <c r="EU61" s="66">
        <v>0.64923364477017198</v>
      </c>
      <c r="EV61" s="66">
        <v>0.64923364477017198</v>
      </c>
      <c r="EW61" s="66">
        <v>0.64923364477017198</v>
      </c>
      <c r="EX61" s="66">
        <v>0.64923364477017198</v>
      </c>
      <c r="EY61" s="66">
        <v>0.64923364477017198</v>
      </c>
      <c r="EZ61" s="66">
        <v>0.64923364477017198</v>
      </c>
      <c r="FA61" s="66">
        <v>0.64923364477017198</v>
      </c>
      <c r="FB61" s="66">
        <v>0.64923364477017198</v>
      </c>
      <c r="FC61" s="66">
        <v>0.64923364477017198</v>
      </c>
      <c r="FD61" s="66">
        <v>0.64923364477017198</v>
      </c>
      <c r="FE61" s="66">
        <v>0.64923364477017198</v>
      </c>
      <c r="FF61" s="66">
        <v>0.64923364477017198</v>
      </c>
      <c r="FG61" s="66">
        <v>0.64923364477017198</v>
      </c>
      <c r="FH61" s="66">
        <v>0.64923364477017198</v>
      </c>
      <c r="FI61" s="66">
        <v>0.64923364477017198</v>
      </c>
      <c r="FJ61" s="66">
        <v>0.64923364477017198</v>
      </c>
      <c r="FK61" s="66">
        <v>0.64923364477017198</v>
      </c>
      <c r="FL61" s="66">
        <v>0.64923364477017198</v>
      </c>
      <c r="FM61" s="66">
        <v>0.64923364477017198</v>
      </c>
      <c r="FN61" s="66">
        <v>0.64923364477017198</v>
      </c>
      <c r="FO61" s="66">
        <v>0.64923364477017198</v>
      </c>
      <c r="FP61" s="66">
        <v>0.64923364477017198</v>
      </c>
      <c r="FQ61" s="66">
        <v>0.64923364477017198</v>
      </c>
      <c r="FR61" s="66">
        <v>0.64923364477017198</v>
      </c>
      <c r="FS61" s="66">
        <v>0.64923364477017198</v>
      </c>
      <c r="FT61" s="66">
        <v>0.64923364477017198</v>
      </c>
      <c r="FU61" s="66">
        <v>0.64923364477017198</v>
      </c>
      <c r="FV61" s="66">
        <v>0.64923364477017198</v>
      </c>
      <c r="FW61" s="66">
        <v>0.64923364477017198</v>
      </c>
      <c r="FX61" s="66">
        <v>0.64923364477017198</v>
      </c>
      <c r="FY61" s="66">
        <v>0.64923364477017198</v>
      </c>
      <c r="FZ61" s="66">
        <v>0.64923364477017198</v>
      </c>
      <c r="GA61" s="66">
        <v>0.64923364477017198</v>
      </c>
      <c r="GB61" s="66">
        <v>0.64923364477017198</v>
      </c>
      <c r="GC61" s="66">
        <v>0.64923364477017198</v>
      </c>
      <c r="GD61" s="66">
        <v>0.64923364477017198</v>
      </c>
      <c r="GE61" s="66">
        <v>0.64923364477017198</v>
      </c>
      <c r="GF61" s="66">
        <v>0.64923364477017198</v>
      </c>
      <c r="GG61" s="66">
        <v>0.64923364477017198</v>
      </c>
      <c r="GH61" s="66">
        <v>0.64923364477017198</v>
      </c>
      <c r="GI61" s="66">
        <v>0.64923364477017198</v>
      </c>
      <c r="GJ61" s="66">
        <v>0.64923364477017198</v>
      </c>
      <c r="GK61" s="66">
        <v>0.64923364477017198</v>
      </c>
      <c r="GL61" s="66">
        <v>0.64923364477017198</v>
      </c>
      <c r="GM61" s="66">
        <v>0.64923364477017198</v>
      </c>
      <c r="GN61" s="66">
        <v>0.64923364477017198</v>
      </c>
      <c r="GO61" s="66">
        <v>0.64923364477017198</v>
      </c>
      <c r="GP61" s="66">
        <v>0.64923364477017198</v>
      </c>
      <c r="GQ61" s="66">
        <v>0.64923364477017198</v>
      </c>
      <c r="GR61" s="66">
        <v>0.64923364477017198</v>
      </c>
      <c r="GS61" s="66">
        <v>0.64923364477017198</v>
      </c>
      <c r="GT61" s="66">
        <v>0.64923364477017198</v>
      </c>
      <c r="GU61" s="66">
        <v>0.64923364477017198</v>
      </c>
      <c r="GV61" s="66">
        <v>0.64923364477017198</v>
      </c>
      <c r="GW61" s="66">
        <v>0.64923364477017198</v>
      </c>
      <c r="GX61" s="66">
        <v>0.64923364477017198</v>
      </c>
      <c r="GY61" s="66">
        <v>0.64923364477017198</v>
      </c>
      <c r="GZ61" s="66">
        <v>0.64923364477017198</v>
      </c>
      <c r="HA61" s="66">
        <v>0.64923364477017198</v>
      </c>
      <c r="HB61" s="66">
        <v>0.64923364477017198</v>
      </c>
      <c r="HC61" s="66">
        <v>0.64923364477017198</v>
      </c>
      <c r="HD61" s="66">
        <v>0.64923364477017198</v>
      </c>
      <c r="HE61" s="66">
        <v>0.64923364477017198</v>
      </c>
      <c r="HF61" s="66">
        <v>0.64923364477017198</v>
      </c>
      <c r="HG61" s="66">
        <v>0.64923364477017198</v>
      </c>
      <c r="HH61" s="66">
        <v>0.64923364477017198</v>
      </c>
      <c r="HI61" s="66">
        <v>0.64923364477017198</v>
      </c>
    </row>
    <row r="62" spans="1:217">
      <c r="A62" s="65">
        <f t="shared" si="6"/>
        <v>2019</v>
      </c>
      <c r="B62" s="65">
        <v>59</v>
      </c>
      <c r="C62" s="66">
        <v>1.141910844592652</v>
      </c>
      <c r="D62" s="66">
        <v>1.141910844592652</v>
      </c>
      <c r="E62" s="66">
        <v>1.141910844592652</v>
      </c>
      <c r="F62" s="66">
        <v>1.141910844592652</v>
      </c>
      <c r="G62" s="66">
        <v>1.141910844592652</v>
      </c>
      <c r="H62" s="66">
        <v>1.141910844592652</v>
      </c>
      <c r="I62" s="66">
        <v>1.141910844592652</v>
      </c>
      <c r="J62" s="66">
        <v>1.141910844592652</v>
      </c>
      <c r="K62" s="66">
        <v>1.141910844592652</v>
      </c>
      <c r="L62" s="66">
        <v>1.141910844592652</v>
      </c>
      <c r="M62" s="66">
        <v>1.141910844592652</v>
      </c>
      <c r="N62" s="66">
        <v>1.141910844592652</v>
      </c>
      <c r="O62" s="66">
        <v>1.141910844592652</v>
      </c>
      <c r="P62" s="66">
        <v>1.141910844592652</v>
      </c>
      <c r="Q62" s="66">
        <v>1.141910844592652</v>
      </c>
      <c r="R62" s="66">
        <v>1.141910844592652</v>
      </c>
      <c r="S62" s="66">
        <v>1.141910844592652</v>
      </c>
      <c r="T62" s="66">
        <v>1.141910844592652</v>
      </c>
      <c r="U62" s="66">
        <v>1.141910844592652</v>
      </c>
      <c r="V62" s="66">
        <v>1.141910844592652</v>
      </c>
      <c r="W62" s="66">
        <v>1.141910844592652</v>
      </c>
      <c r="X62" s="66">
        <v>1.141910844592652</v>
      </c>
      <c r="Y62" s="66">
        <v>1.14191084459265</v>
      </c>
      <c r="Z62" s="66">
        <v>1.14191084459265</v>
      </c>
      <c r="AA62" s="66">
        <v>1.14191084459265</v>
      </c>
      <c r="AB62" s="66">
        <v>1.14191084459265</v>
      </c>
      <c r="AC62" s="66">
        <v>1.14191084459265</v>
      </c>
      <c r="AD62" s="66">
        <v>1.14191084459265</v>
      </c>
      <c r="AE62" s="66">
        <v>1.14191084459265</v>
      </c>
      <c r="AF62" s="66">
        <v>1.14191084459265</v>
      </c>
      <c r="AG62" s="66">
        <v>1.14191084459265</v>
      </c>
      <c r="AH62" s="66">
        <v>1.14191084459265</v>
      </c>
      <c r="AI62" s="66">
        <v>1.14191084459265</v>
      </c>
      <c r="AJ62" s="66">
        <v>1.14191084459265</v>
      </c>
      <c r="AK62" s="66">
        <v>1.14191084459265</v>
      </c>
      <c r="AL62" s="66">
        <v>1.14191084459265</v>
      </c>
      <c r="AM62" s="66">
        <v>1.14191084459265</v>
      </c>
      <c r="AN62" s="66">
        <v>1.14191084459265</v>
      </c>
      <c r="AO62" s="66">
        <v>1.14191084459265</v>
      </c>
      <c r="AP62" s="66">
        <v>1.14191084459265</v>
      </c>
      <c r="AQ62" s="66">
        <v>1.14191084459265</v>
      </c>
      <c r="AR62" s="66">
        <v>1.14191084459265</v>
      </c>
      <c r="AS62" s="66">
        <v>1.14191084459265</v>
      </c>
      <c r="AT62" s="66">
        <v>1.14191084459265</v>
      </c>
      <c r="AU62" s="66">
        <v>1.14191084459265</v>
      </c>
      <c r="AV62" s="66">
        <v>1.14191084459265</v>
      </c>
      <c r="AW62" s="66">
        <v>1.14191084459265</v>
      </c>
      <c r="AX62" s="66">
        <v>1.14191084459265</v>
      </c>
      <c r="AY62" s="66">
        <v>1.14191084459265</v>
      </c>
      <c r="AZ62" s="66">
        <v>1.14191084459265</v>
      </c>
      <c r="BA62" s="66">
        <v>1.14191084459265</v>
      </c>
      <c r="BB62" s="66">
        <v>1.14191084459265</v>
      </c>
      <c r="BC62" s="66">
        <v>1.14191084459265</v>
      </c>
      <c r="BD62" s="66">
        <v>1.14191084459265</v>
      </c>
      <c r="BE62" s="66">
        <v>1.14191084459265</v>
      </c>
      <c r="BF62" s="66">
        <v>1.14191084459265</v>
      </c>
      <c r="BG62" s="66">
        <v>1.14191084459265</v>
      </c>
      <c r="BH62" s="66">
        <v>1.14191084459265</v>
      </c>
      <c r="BI62" s="66">
        <v>1.14191084459265</v>
      </c>
      <c r="BJ62" s="66">
        <v>1.14191084459265</v>
      </c>
      <c r="BK62" s="66">
        <v>1.14191084459265</v>
      </c>
      <c r="BL62" s="66">
        <v>1.14191084459265</v>
      </c>
      <c r="BM62" s="66">
        <v>1.14191084459265</v>
      </c>
      <c r="BN62" s="66">
        <v>1.14191084459265</v>
      </c>
      <c r="BO62" s="66">
        <v>1.14191084459265</v>
      </c>
      <c r="BP62" s="66">
        <v>1.14191084459265</v>
      </c>
      <c r="BQ62" s="66">
        <v>1.14191084459265</v>
      </c>
      <c r="BR62" s="66">
        <v>1.14191084459265</v>
      </c>
      <c r="BS62" s="66">
        <v>1.14191084459265</v>
      </c>
      <c r="BT62" s="66">
        <v>1.14191084459265</v>
      </c>
      <c r="BU62" s="66">
        <v>1.14191084459265</v>
      </c>
      <c r="BV62" s="66">
        <v>1.14191084459265</v>
      </c>
      <c r="BW62" s="66">
        <v>1.14191084459265</v>
      </c>
      <c r="BX62" s="66">
        <v>1.14191084459265</v>
      </c>
      <c r="BY62" s="66">
        <v>1.14191084459265</v>
      </c>
      <c r="BZ62" s="66">
        <v>1.14191084459265</v>
      </c>
      <c r="CA62" s="66">
        <v>1.14191084459265</v>
      </c>
      <c r="CB62" s="66">
        <v>1.14191084459265</v>
      </c>
      <c r="CC62" s="66">
        <v>1.14191084459265</v>
      </c>
      <c r="CD62" s="66">
        <v>1.14191084459265</v>
      </c>
      <c r="CE62" s="66">
        <v>1.14191084459265</v>
      </c>
      <c r="CF62" s="66">
        <v>1.14191084459265</v>
      </c>
      <c r="CG62" s="66">
        <v>1.14191084459265</v>
      </c>
      <c r="CH62" s="66">
        <v>1.14191084459265</v>
      </c>
      <c r="CI62" s="66">
        <v>1.14191084459265</v>
      </c>
      <c r="CJ62" s="66">
        <v>1.14191084459265</v>
      </c>
      <c r="CK62" s="66">
        <v>1.14191084459265</v>
      </c>
      <c r="CL62" s="66">
        <v>1.14191084459265</v>
      </c>
      <c r="CM62" s="66">
        <v>1.14191084459265</v>
      </c>
      <c r="CN62" s="66">
        <v>1.14191084459265</v>
      </c>
      <c r="CO62" s="66">
        <v>1.14191084459265</v>
      </c>
      <c r="CP62" s="66">
        <v>1.14191084459265</v>
      </c>
      <c r="CQ62" s="66">
        <v>1.14191084459265</v>
      </c>
      <c r="CR62" s="66">
        <v>1.14191084459265</v>
      </c>
      <c r="CS62" s="66">
        <v>1.14191084459265</v>
      </c>
      <c r="CT62" s="66">
        <v>1.14191084459265</v>
      </c>
      <c r="CU62" s="66">
        <v>1.14191084459265</v>
      </c>
      <c r="CV62" s="66">
        <v>1.14191084459265</v>
      </c>
      <c r="CW62" s="66">
        <v>1.14191084459265</v>
      </c>
      <c r="CX62" s="66">
        <v>1.14191084459265</v>
      </c>
      <c r="CY62" s="66">
        <v>1.14191084459265</v>
      </c>
      <c r="CZ62" s="66">
        <v>1.14191084459265</v>
      </c>
      <c r="DA62" s="66">
        <v>1.14191084459265</v>
      </c>
      <c r="DB62" s="66">
        <v>1.14191084459265</v>
      </c>
      <c r="DC62" s="66">
        <v>1.14191084459265</v>
      </c>
      <c r="DD62" s="66">
        <v>1.14191084459265</v>
      </c>
      <c r="DE62" s="66">
        <v>1.14191084459265</v>
      </c>
      <c r="DF62" s="66">
        <v>1.14191084459265</v>
      </c>
      <c r="DG62" s="66">
        <v>1.14191084459265</v>
      </c>
      <c r="DH62" s="66">
        <v>1.14191084459265</v>
      </c>
      <c r="DI62" s="66">
        <v>1.14191084459265</v>
      </c>
      <c r="DJ62" s="66">
        <v>1.14191084459265</v>
      </c>
      <c r="DK62" s="66">
        <v>1.14191084459265</v>
      </c>
      <c r="DL62" s="66">
        <v>1.14191084459265</v>
      </c>
      <c r="DM62" s="66">
        <v>1.14191084459265</v>
      </c>
      <c r="DN62" s="66">
        <v>1.14191084459265</v>
      </c>
      <c r="DO62" s="66">
        <v>1.14191084459265</v>
      </c>
      <c r="DP62" s="66">
        <v>1.14191084459265</v>
      </c>
      <c r="DQ62" s="66">
        <v>1.14191084459265</v>
      </c>
      <c r="DR62" s="66">
        <v>1.14191084459265</v>
      </c>
      <c r="DS62" s="66">
        <v>1.14191084459265</v>
      </c>
      <c r="DT62" s="66">
        <v>1.14191084459265</v>
      </c>
      <c r="DU62" s="66">
        <v>1.14191084459265</v>
      </c>
      <c r="DV62" s="66">
        <v>1.14191084459265</v>
      </c>
      <c r="DW62" s="66">
        <v>1.14191084459265</v>
      </c>
      <c r="DX62" s="66">
        <v>1.14191084459265</v>
      </c>
      <c r="DY62" s="66">
        <v>1.14191084459265</v>
      </c>
      <c r="DZ62" s="66">
        <v>1.14191084459265</v>
      </c>
      <c r="EA62" s="66">
        <v>1.14191084459265</v>
      </c>
      <c r="EB62" s="66">
        <v>1.14191084459265</v>
      </c>
      <c r="EC62" s="66">
        <v>1.14191084459265</v>
      </c>
      <c r="ED62" s="66">
        <v>1.14191084459265</v>
      </c>
      <c r="EE62" s="66">
        <v>1.14191084459265</v>
      </c>
      <c r="EF62" s="66">
        <v>1.14191084459265</v>
      </c>
      <c r="EG62" s="66">
        <v>1.14191084459265</v>
      </c>
      <c r="EH62" s="66">
        <v>1.14191084459265</v>
      </c>
      <c r="EI62" s="66">
        <v>1.14191084459265</v>
      </c>
      <c r="EJ62" s="66">
        <v>1.14191084459265</v>
      </c>
      <c r="EK62" s="66">
        <v>1.14191084459265</v>
      </c>
      <c r="EL62" s="66">
        <v>1.14191084459265</v>
      </c>
      <c r="EM62" s="66">
        <v>1.14191084459265</v>
      </c>
      <c r="EN62" s="66">
        <v>1.14191084459265</v>
      </c>
      <c r="EO62" s="66">
        <v>1.14191084459265</v>
      </c>
      <c r="EP62" s="66">
        <v>1.14191084459265</v>
      </c>
      <c r="EQ62" s="66">
        <v>1.14191084459265</v>
      </c>
      <c r="ER62" s="66">
        <v>1.14191084459265</v>
      </c>
      <c r="ES62" s="66">
        <v>1.14191084459265</v>
      </c>
      <c r="ET62" s="66">
        <v>1.14191084459265</v>
      </c>
      <c r="EU62" s="66">
        <v>1.14191084459265</v>
      </c>
      <c r="EV62" s="66">
        <v>1.14191084459265</v>
      </c>
      <c r="EW62" s="66">
        <v>1.14191084459265</v>
      </c>
      <c r="EX62" s="66">
        <v>1.14191084459265</v>
      </c>
      <c r="EY62" s="66">
        <v>1.14191084459265</v>
      </c>
      <c r="EZ62" s="66">
        <v>1.14191084459265</v>
      </c>
      <c r="FA62" s="66">
        <v>1.14191084459265</v>
      </c>
      <c r="FB62" s="66">
        <v>1.14191084459265</v>
      </c>
      <c r="FC62" s="66">
        <v>1.14191084459265</v>
      </c>
      <c r="FD62" s="66">
        <v>1.14191084459265</v>
      </c>
      <c r="FE62" s="66">
        <v>1.14191084459265</v>
      </c>
      <c r="FF62" s="66">
        <v>1.14191084459265</v>
      </c>
      <c r="FG62" s="66">
        <v>1.14191084459265</v>
      </c>
      <c r="FH62" s="66">
        <v>1.14191084459265</v>
      </c>
      <c r="FI62" s="66">
        <v>1.14191084459265</v>
      </c>
      <c r="FJ62" s="66">
        <v>1.14191084459265</v>
      </c>
      <c r="FK62" s="66">
        <v>1.14191084459265</v>
      </c>
      <c r="FL62" s="66">
        <v>1.14191084459265</v>
      </c>
      <c r="FM62" s="66">
        <v>1.14191084459265</v>
      </c>
      <c r="FN62" s="66">
        <v>1.14191084459265</v>
      </c>
      <c r="FO62" s="66">
        <v>1.14191084459265</v>
      </c>
      <c r="FP62" s="66">
        <v>1.14191084459265</v>
      </c>
      <c r="FQ62" s="66">
        <v>1.14191084459265</v>
      </c>
      <c r="FR62" s="66">
        <v>1.14191084459265</v>
      </c>
      <c r="FS62" s="66">
        <v>1.14191084459265</v>
      </c>
      <c r="FT62" s="66">
        <v>1.14191084459265</v>
      </c>
      <c r="FU62" s="66">
        <v>1.14191084459265</v>
      </c>
      <c r="FV62" s="66">
        <v>1.14191084459265</v>
      </c>
      <c r="FW62" s="66">
        <v>1.14191084459265</v>
      </c>
      <c r="FX62" s="66">
        <v>1.14191084459265</v>
      </c>
      <c r="FY62" s="66">
        <v>1.14191084459265</v>
      </c>
      <c r="FZ62" s="66">
        <v>1.14191084459265</v>
      </c>
      <c r="GA62" s="66">
        <v>1.14191084459265</v>
      </c>
      <c r="GB62" s="66">
        <v>1.14191084459265</v>
      </c>
      <c r="GC62" s="66">
        <v>1.14191084459265</v>
      </c>
      <c r="GD62" s="66">
        <v>1.14191084459265</v>
      </c>
      <c r="GE62" s="66">
        <v>1.14191084459265</v>
      </c>
      <c r="GF62" s="66">
        <v>1.14191084459265</v>
      </c>
      <c r="GG62" s="66">
        <v>1.14191084459265</v>
      </c>
      <c r="GH62" s="66">
        <v>1.14191084459265</v>
      </c>
      <c r="GI62" s="66">
        <v>1.14191084459265</v>
      </c>
      <c r="GJ62" s="66">
        <v>1.14191084459265</v>
      </c>
      <c r="GK62" s="66">
        <v>1.14191084459265</v>
      </c>
      <c r="GL62" s="66">
        <v>1.14191084459265</v>
      </c>
      <c r="GM62" s="66">
        <v>1.14191084459265</v>
      </c>
      <c r="GN62" s="66">
        <v>1.14191084459265</v>
      </c>
      <c r="GO62" s="66">
        <v>1.14191084459265</v>
      </c>
      <c r="GP62" s="66">
        <v>1.14191084459265</v>
      </c>
      <c r="GQ62" s="66">
        <v>1.14191084459265</v>
      </c>
      <c r="GR62" s="66">
        <v>1.14191084459265</v>
      </c>
      <c r="GS62" s="66">
        <v>1.14191084459265</v>
      </c>
      <c r="GT62" s="66">
        <v>1.14191084459265</v>
      </c>
      <c r="GU62" s="66">
        <v>1.14191084459265</v>
      </c>
      <c r="GV62" s="66">
        <v>1.14191084459265</v>
      </c>
      <c r="GW62" s="66">
        <v>1.14191084459265</v>
      </c>
      <c r="GX62" s="66">
        <v>1.14191084459265</v>
      </c>
      <c r="GY62" s="66">
        <v>1.14191084459265</v>
      </c>
      <c r="GZ62" s="66">
        <v>1.14191084459265</v>
      </c>
      <c r="HA62" s="66">
        <v>1.14191084459265</v>
      </c>
      <c r="HB62" s="66">
        <v>1.14191084459265</v>
      </c>
      <c r="HC62" s="66">
        <v>1.14191084459265</v>
      </c>
      <c r="HD62" s="66">
        <v>1.14191084459265</v>
      </c>
      <c r="HE62" s="66">
        <v>1.14191084459265</v>
      </c>
      <c r="HF62" s="66">
        <v>1.14191084459265</v>
      </c>
      <c r="HG62" s="66">
        <v>1.14191084459265</v>
      </c>
      <c r="HH62" s="66">
        <v>1.14191084459265</v>
      </c>
      <c r="HI62" s="66">
        <v>1.14191084459265</v>
      </c>
    </row>
    <row r="63" spans="1:217">
      <c r="A63" s="65">
        <f t="shared" si="6"/>
        <v>2020</v>
      </c>
      <c r="B63" s="65">
        <v>60</v>
      </c>
      <c r="C63" s="66">
        <v>0.6894336987058679</v>
      </c>
      <c r="D63" s="66">
        <v>0.6894336987058679</v>
      </c>
      <c r="E63" s="66">
        <v>0.6894336987058679</v>
      </c>
      <c r="F63" s="66">
        <v>0.6894336987058679</v>
      </c>
      <c r="G63" s="66">
        <v>0.6894336987058679</v>
      </c>
      <c r="H63" s="66">
        <v>0.6894336987058679</v>
      </c>
      <c r="I63" s="66">
        <v>0.6894336987058679</v>
      </c>
      <c r="J63" s="66">
        <v>0.6894336987058679</v>
      </c>
      <c r="K63" s="66">
        <v>0.6894336987058679</v>
      </c>
      <c r="L63" s="66">
        <v>0.6894336987058679</v>
      </c>
      <c r="M63" s="66">
        <v>0.6894336987058679</v>
      </c>
      <c r="N63" s="66">
        <v>0.6894336987058679</v>
      </c>
      <c r="O63" s="66">
        <v>0.6894336987058679</v>
      </c>
      <c r="P63" s="66">
        <v>0.6894336987058679</v>
      </c>
      <c r="Q63" s="66">
        <v>0.6894336987058679</v>
      </c>
      <c r="R63" s="66">
        <v>0.6894336987058679</v>
      </c>
      <c r="S63" s="66">
        <v>0.6894336987058679</v>
      </c>
      <c r="T63" s="66">
        <v>0.6894336987058679</v>
      </c>
      <c r="U63" s="66">
        <v>0.6894336987058679</v>
      </c>
      <c r="V63" s="66">
        <v>0.6894336987058679</v>
      </c>
      <c r="W63" s="66">
        <v>0.6894336987058679</v>
      </c>
      <c r="X63" s="66">
        <v>0.6894336987058679</v>
      </c>
      <c r="Y63" s="66">
        <v>0.68943369870586801</v>
      </c>
      <c r="Z63" s="66">
        <v>0.68943369870586801</v>
      </c>
      <c r="AA63" s="66">
        <v>0.68943369870586801</v>
      </c>
      <c r="AB63" s="66">
        <v>0.68943369870586801</v>
      </c>
      <c r="AC63" s="66">
        <v>0.68943369870586801</v>
      </c>
      <c r="AD63" s="66">
        <v>0.68943369870586801</v>
      </c>
      <c r="AE63" s="66">
        <v>0.68943369870586801</v>
      </c>
      <c r="AF63" s="66">
        <v>0.68943369870586801</v>
      </c>
      <c r="AG63" s="66">
        <v>0.68943369870586801</v>
      </c>
      <c r="AH63" s="66">
        <v>0.68943369870586801</v>
      </c>
      <c r="AI63" s="66">
        <v>0.68943369870586801</v>
      </c>
      <c r="AJ63" s="66">
        <v>0.68943369870586801</v>
      </c>
      <c r="AK63" s="66">
        <v>0.68943369870586801</v>
      </c>
      <c r="AL63" s="66">
        <v>0.68943369870586801</v>
      </c>
      <c r="AM63" s="66">
        <v>0.68943369870586801</v>
      </c>
      <c r="AN63" s="66">
        <v>0.68943369870586801</v>
      </c>
      <c r="AO63" s="66">
        <v>0.68943369870586801</v>
      </c>
      <c r="AP63" s="66">
        <v>0.68943369870586801</v>
      </c>
      <c r="AQ63" s="66">
        <v>0.68943369870586801</v>
      </c>
      <c r="AR63" s="66">
        <v>0.68943369870586801</v>
      </c>
      <c r="AS63" s="66">
        <v>0.68943369870586801</v>
      </c>
      <c r="AT63" s="66">
        <v>0.68943369870586801</v>
      </c>
      <c r="AU63" s="66">
        <v>0.68943369870586801</v>
      </c>
      <c r="AV63" s="66">
        <v>0.68943369870586801</v>
      </c>
      <c r="AW63" s="66">
        <v>0.68943369870586801</v>
      </c>
      <c r="AX63" s="66">
        <v>0.68943369870586801</v>
      </c>
      <c r="AY63" s="66">
        <v>0.68943369870586801</v>
      </c>
      <c r="AZ63" s="66">
        <v>0.68943369870586801</v>
      </c>
      <c r="BA63" s="66">
        <v>0.68943369870586801</v>
      </c>
      <c r="BB63" s="66">
        <v>0.68943369870586801</v>
      </c>
      <c r="BC63" s="66">
        <v>0.68943369870586801</v>
      </c>
      <c r="BD63" s="66">
        <v>0.68943369870586801</v>
      </c>
      <c r="BE63" s="66">
        <v>0.68943369870586801</v>
      </c>
      <c r="BF63" s="66">
        <v>0.68943369870586801</v>
      </c>
      <c r="BG63" s="66">
        <v>0.68943369870586801</v>
      </c>
      <c r="BH63" s="66">
        <v>0.68943369870586801</v>
      </c>
      <c r="BI63" s="66">
        <v>0.68943369870586801</v>
      </c>
      <c r="BJ63" s="66">
        <v>0.68943369870586801</v>
      </c>
      <c r="BK63" s="66">
        <v>0.68943369870586801</v>
      </c>
      <c r="BL63" s="66">
        <v>0.68943369870586801</v>
      </c>
      <c r="BM63" s="66">
        <v>0.68943369870586801</v>
      </c>
      <c r="BN63" s="66">
        <v>0.68943369870586801</v>
      </c>
      <c r="BO63" s="66">
        <v>0.68943369870586801</v>
      </c>
      <c r="BP63" s="66">
        <v>0.68943369870586801</v>
      </c>
      <c r="BQ63" s="66">
        <v>0.68943369870586801</v>
      </c>
      <c r="BR63" s="66">
        <v>0.68943369870586801</v>
      </c>
      <c r="BS63" s="66">
        <v>0.68943369870586801</v>
      </c>
      <c r="BT63" s="66">
        <v>0.68943369870586801</v>
      </c>
      <c r="BU63" s="66">
        <v>0.68943369870586801</v>
      </c>
      <c r="BV63" s="66">
        <v>0.68943369870586801</v>
      </c>
      <c r="BW63" s="66">
        <v>0.68943369870586801</v>
      </c>
      <c r="BX63" s="66">
        <v>0.68943369870586801</v>
      </c>
      <c r="BY63" s="66">
        <v>0.68943369870586801</v>
      </c>
      <c r="BZ63" s="66">
        <v>0.68943369870586801</v>
      </c>
      <c r="CA63" s="66">
        <v>0.68943369870586801</v>
      </c>
      <c r="CB63" s="66">
        <v>0.68943369870586801</v>
      </c>
      <c r="CC63" s="66">
        <v>0.68943369870586801</v>
      </c>
      <c r="CD63" s="66">
        <v>0.68943369870586801</v>
      </c>
      <c r="CE63" s="66">
        <v>0.68943369870586801</v>
      </c>
      <c r="CF63" s="66">
        <v>0.68943369870586801</v>
      </c>
      <c r="CG63" s="66">
        <v>0.68943369870586801</v>
      </c>
      <c r="CH63" s="66">
        <v>0.68943369870586801</v>
      </c>
      <c r="CI63" s="66">
        <v>0.68943369870586801</v>
      </c>
      <c r="CJ63" s="66">
        <v>0.68943369870586801</v>
      </c>
      <c r="CK63" s="66">
        <v>0.68943369870586801</v>
      </c>
      <c r="CL63" s="66">
        <v>0.68943369870586801</v>
      </c>
      <c r="CM63" s="66">
        <v>0.68943369870586801</v>
      </c>
      <c r="CN63" s="66">
        <v>0.68943369870586801</v>
      </c>
      <c r="CO63" s="66">
        <v>0.68943369870586801</v>
      </c>
      <c r="CP63" s="66">
        <v>0.68943369870586801</v>
      </c>
      <c r="CQ63" s="66">
        <v>0.68943369870586801</v>
      </c>
      <c r="CR63" s="66">
        <v>0.68943369870586801</v>
      </c>
      <c r="CS63" s="66">
        <v>0.68943369870586801</v>
      </c>
      <c r="CT63" s="66">
        <v>0.68943369870586801</v>
      </c>
      <c r="CU63" s="66">
        <v>0.68943369870586801</v>
      </c>
      <c r="CV63" s="66">
        <v>0.68943369870586801</v>
      </c>
      <c r="CW63" s="66">
        <v>0.68943369870586801</v>
      </c>
      <c r="CX63" s="66">
        <v>0.68943369870586801</v>
      </c>
      <c r="CY63" s="66">
        <v>0.68943369870586801</v>
      </c>
      <c r="CZ63" s="66">
        <v>0.68943369870586801</v>
      </c>
      <c r="DA63" s="66">
        <v>0.68943369870586801</v>
      </c>
      <c r="DB63" s="66">
        <v>0.68943369870586801</v>
      </c>
      <c r="DC63" s="66">
        <v>0.68943369870586801</v>
      </c>
      <c r="DD63" s="66">
        <v>0.68943369870586801</v>
      </c>
      <c r="DE63" s="66">
        <v>0.68943369870586801</v>
      </c>
      <c r="DF63" s="66">
        <v>0.68943369870586801</v>
      </c>
      <c r="DG63" s="66">
        <v>0.68943369870586801</v>
      </c>
      <c r="DH63" s="66">
        <v>0.68943369870586801</v>
      </c>
      <c r="DI63" s="66">
        <v>0.68943369870586801</v>
      </c>
      <c r="DJ63" s="66">
        <v>0.68943369870586801</v>
      </c>
      <c r="DK63" s="66">
        <v>0.68943369870586801</v>
      </c>
      <c r="DL63" s="66">
        <v>0.68943369870586801</v>
      </c>
      <c r="DM63" s="66">
        <v>0.68943369870586801</v>
      </c>
      <c r="DN63" s="66">
        <v>0.68943369870586801</v>
      </c>
      <c r="DO63" s="66">
        <v>0.68943369870586801</v>
      </c>
      <c r="DP63" s="66">
        <v>0.68943369870586801</v>
      </c>
      <c r="DQ63" s="66">
        <v>0.68943369870586801</v>
      </c>
      <c r="DR63" s="66">
        <v>0.68943369870586801</v>
      </c>
      <c r="DS63" s="66">
        <v>0.68943369870586801</v>
      </c>
      <c r="DT63" s="66">
        <v>0.68943369870586801</v>
      </c>
      <c r="DU63" s="66">
        <v>0.68943369870586801</v>
      </c>
      <c r="DV63" s="66">
        <v>0.68943369870586801</v>
      </c>
      <c r="DW63" s="66">
        <v>0.68943369870586801</v>
      </c>
      <c r="DX63" s="66">
        <v>0.68943369870586801</v>
      </c>
      <c r="DY63" s="66">
        <v>0.68943369870586801</v>
      </c>
      <c r="DZ63" s="66">
        <v>0.68943369870586801</v>
      </c>
      <c r="EA63" s="66">
        <v>0.68943369870586801</v>
      </c>
      <c r="EB63" s="66">
        <v>0.68943369870586801</v>
      </c>
      <c r="EC63" s="66">
        <v>0.68943369870586801</v>
      </c>
      <c r="ED63" s="66">
        <v>0.68943369870586801</v>
      </c>
      <c r="EE63" s="66">
        <v>0.68943369870586801</v>
      </c>
      <c r="EF63" s="66">
        <v>0.68943369870586801</v>
      </c>
      <c r="EG63" s="66">
        <v>0.68943369870586801</v>
      </c>
      <c r="EH63" s="66">
        <v>0.68943369870586801</v>
      </c>
      <c r="EI63" s="66">
        <v>0.68943369870586801</v>
      </c>
      <c r="EJ63" s="66">
        <v>0.68943369870586801</v>
      </c>
      <c r="EK63" s="66">
        <v>0.68943369870586801</v>
      </c>
      <c r="EL63" s="66">
        <v>0.68943369870586801</v>
      </c>
      <c r="EM63" s="66">
        <v>0.68943369870586801</v>
      </c>
      <c r="EN63" s="66">
        <v>0.68943369870586801</v>
      </c>
      <c r="EO63" s="66">
        <v>0.68943369870586801</v>
      </c>
      <c r="EP63" s="66">
        <v>0.68943369870586801</v>
      </c>
      <c r="EQ63" s="66">
        <v>0.68943369870586801</v>
      </c>
      <c r="ER63" s="66">
        <v>0.68943369870586801</v>
      </c>
      <c r="ES63" s="66">
        <v>0.68943369870586801</v>
      </c>
      <c r="ET63" s="66">
        <v>0.68943369870586801</v>
      </c>
      <c r="EU63" s="66">
        <v>0.68943369870586801</v>
      </c>
      <c r="EV63" s="66">
        <v>0.68943369870586801</v>
      </c>
      <c r="EW63" s="66">
        <v>0.68943369870586801</v>
      </c>
      <c r="EX63" s="66">
        <v>0.68943369870586801</v>
      </c>
      <c r="EY63" s="66">
        <v>0.68943369870586801</v>
      </c>
      <c r="EZ63" s="66">
        <v>0.68943369870586801</v>
      </c>
      <c r="FA63" s="66">
        <v>0.68943369870586801</v>
      </c>
      <c r="FB63" s="66">
        <v>0.68943369870586801</v>
      </c>
      <c r="FC63" s="66">
        <v>0.68943369870586801</v>
      </c>
      <c r="FD63" s="66">
        <v>0.68943369870586801</v>
      </c>
      <c r="FE63" s="66">
        <v>0.68943369870586801</v>
      </c>
      <c r="FF63" s="66">
        <v>0.68943369870586801</v>
      </c>
      <c r="FG63" s="66">
        <v>0.68943369870586801</v>
      </c>
      <c r="FH63" s="66">
        <v>0.68943369870586801</v>
      </c>
      <c r="FI63" s="66">
        <v>0.68943369870586801</v>
      </c>
      <c r="FJ63" s="66">
        <v>0.68943369870586801</v>
      </c>
      <c r="FK63" s="66">
        <v>0.68943369870586801</v>
      </c>
      <c r="FL63" s="66">
        <v>0.68943369870586801</v>
      </c>
      <c r="FM63" s="66">
        <v>0.68943369870586801</v>
      </c>
      <c r="FN63" s="66">
        <v>0.68943369870586801</v>
      </c>
      <c r="FO63" s="66">
        <v>0.68943369870586801</v>
      </c>
      <c r="FP63" s="66">
        <v>0.68943369870586801</v>
      </c>
      <c r="FQ63" s="66">
        <v>0.68943369870586801</v>
      </c>
      <c r="FR63" s="66">
        <v>0.68943369870586801</v>
      </c>
      <c r="FS63" s="66">
        <v>0.68943369870586801</v>
      </c>
      <c r="FT63" s="66">
        <v>0.68943369870586801</v>
      </c>
      <c r="FU63" s="66">
        <v>0.68943369870586801</v>
      </c>
      <c r="FV63" s="66">
        <v>0.68943369870586801</v>
      </c>
      <c r="FW63" s="66">
        <v>0.68943369870586801</v>
      </c>
      <c r="FX63" s="66">
        <v>0.68943369870586801</v>
      </c>
      <c r="FY63" s="66">
        <v>0.68943369870586801</v>
      </c>
      <c r="FZ63" s="66">
        <v>0.68943369870586801</v>
      </c>
      <c r="GA63" s="66">
        <v>0.68943369870586801</v>
      </c>
      <c r="GB63" s="66">
        <v>0.68943369870586801</v>
      </c>
      <c r="GC63" s="66">
        <v>0.68943369870586801</v>
      </c>
      <c r="GD63" s="66">
        <v>0.68943369870586801</v>
      </c>
      <c r="GE63" s="66">
        <v>0.68943369870586801</v>
      </c>
      <c r="GF63" s="66">
        <v>0.68943369870586801</v>
      </c>
      <c r="GG63" s="66">
        <v>0.68943369870586801</v>
      </c>
      <c r="GH63" s="66">
        <v>0.68943369870586801</v>
      </c>
      <c r="GI63" s="66">
        <v>0.68943369870586801</v>
      </c>
      <c r="GJ63" s="66">
        <v>0.68943369870586801</v>
      </c>
      <c r="GK63" s="66">
        <v>0.68943369870586801</v>
      </c>
      <c r="GL63" s="66">
        <v>0.68943369870586801</v>
      </c>
      <c r="GM63" s="66">
        <v>0.68943369870586801</v>
      </c>
      <c r="GN63" s="66">
        <v>0.68943369870586801</v>
      </c>
      <c r="GO63" s="66">
        <v>0.68943369870586801</v>
      </c>
      <c r="GP63" s="66">
        <v>0.68943369870586801</v>
      </c>
      <c r="GQ63" s="66">
        <v>0.68943369870586801</v>
      </c>
      <c r="GR63" s="66">
        <v>0.68943369870586801</v>
      </c>
      <c r="GS63" s="66">
        <v>0.68943369870586801</v>
      </c>
      <c r="GT63" s="66">
        <v>0.68943369870586801</v>
      </c>
      <c r="GU63" s="66">
        <v>0.68943369870586801</v>
      </c>
      <c r="GV63" s="66">
        <v>0.68943369870586801</v>
      </c>
      <c r="GW63" s="66">
        <v>0.68943369870586801</v>
      </c>
      <c r="GX63" s="66">
        <v>0.68943369870586801</v>
      </c>
      <c r="GY63" s="66">
        <v>0.68943369870586801</v>
      </c>
      <c r="GZ63" s="66">
        <v>0.68943369870586801</v>
      </c>
      <c r="HA63" s="66">
        <v>0.68943369870586801</v>
      </c>
      <c r="HB63" s="66">
        <v>0.68943369870586801</v>
      </c>
      <c r="HC63" s="66">
        <v>0.68943369870586801</v>
      </c>
      <c r="HD63" s="66">
        <v>0.68943369870586801</v>
      </c>
      <c r="HE63" s="66">
        <v>0.68943369870586801</v>
      </c>
      <c r="HF63" s="66">
        <v>0.68943369870586801</v>
      </c>
      <c r="HG63" s="66">
        <v>0.68943369870586801</v>
      </c>
      <c r="HH63" s="66">
        <v>0.68943369870586801</v>
      </c>
      <c r="HI63" s="66">
        <v>0.68943369870586801</v>
      </c>
    </row>
    <row r="64" spans="1:217">
      <c r="A64" s="65">
        <f t="shared" si="6"/>
        <v>2020</v>
      </c>
      <c r="B64" s="65">
        <v>61</v>
      </c>
      <c r="C64" s="66">
        <v>1.1787696527561504</v>
      </c>
      <c r="D64" s="66">
        <v>1.1787696527561504</v>
      </c>
      <c r="E64" s="66">
        <v>1.1787696527561504</v>
      </c>
      <c r="F64" s="66">
        <v>1.1787696527561504</v>
      </c>
      <c r="G64" s="66">
        <v>1.1787696527561504</v>
      </c>
      <c r="H64" s="66">
        <v>1.1787696527561504</v>
      </c>
      <c r="I64" s="66">
        <v>1.1787696527561504</v>
      </c>
      <c r="J64" s="66">
        <v>1.1787696527561504</v>
      </c>
      <c r="K64" s="66">
        <v>1.1787696527561504</v>
      </c>
      <c r="L64" s="66">
        <v>1.1787696527561504</v>
      </c>
      <c r="M64" s="66">
        <v>1.1787696527561504</v>
      </c>
      <c r="N64" s="66">
        <v>1.1787696527561504</v>
      </c>
      <c r="O64" s="66">
        <v>1.1787696527561504</v>
      </c>
      <c r="P64" s="66">
        <v>1.1787696527561504</v>
      </c>
      <c r="Q64" s="66">
        <v>1.1787696527561504</v>
      </c>
      <c r="R64" s="66">
        <v>1.1787696527561504</v>
      </c>
      <c r="S64" s="66">
        <v>1.1787696527561504</v>
      </c>
      <c r="T64" s="66">
        <v>1.1787696527561504</v>
      </c>
      <c r="U64" s="66">
        <v>1.1787696527561504</v>
      </c>
      <c r="V64" s="66">
        <v>1.1787696527561504</v>
      </c>
      <c r="W64" s="66">
        <v>1.1787696527561504</v>
      </c>
      <c r="X64" s="66">
        <v>1.1787696527561504</v>
      </c>
      <c r="Y64" s="66">
        <v>1.17876965275615</v>
      </c>
      <c r="Z64" s="66">
        <v>1.17876965275615</v>
      </c>
      <c r="AA64" s="66">
        <v>1.17876965275615</v>
      </c>
      <c r="AB64" s="66">
        <v>1.17876965275615</v>
      </c>
      <c r="AC64" s="66">
        <v>1.17876965275615</v>
      </c>
      <c r="AD64" s="66">
        <v>1.17876965275615</v>
      </c>
      <c r="AE64" s="66">
        <v>1.17876965275615</v>
      </c>
      <c r="AF64" s="66">
        <v>1.17876965275615</v>
      </c>
      <c r="AG64" s="66">
        <v>1.17876965275615</v>
      </c>
      <c r="AH64" s="66">
        <v>1.17876965275615</v>
      </c>
      <c r="AI64" s="66">
        <v>1.17876965275615</v>
      </c>
      <c r="AJ64" s="66">
        <v>1.17876965275615</v>
      </c>
      <c r="AK64" s="66">
        <v>1.17876965275615</v>
      </c>
      <c r="AL64" s="66">
        <v>1.17876965275615</v>
      </c>
      <c r="AM64" s="66">
        <v>1.17876965275615</v>
      </c>
      <c r="AN64" s="66">
        <v>1.17876965275615</v>
      </c>
      <c r="AO64" s="66">
        <v>1.17876965275615</v>
      </c>
      <c r="AP64" s="66">
        <v>1.17876965275615</v>
      </c>
      <c r="AQ64" s="66">
        <v>1.17876965275615</v>
      </c>
      <c r="AR64" s="66">
        <v>1.17876965275615</v>
      </c>
      <c r="AS64" s="66">
        <v>1.17876965275615</v>
      </c>
      <c r="AT64" s="66">
        <v>1.17876965275615</v>
      </c>
      <c r="AU64" s="66">
        <v>1.17876965275615</v>
      </c>
      <c r="AV64" s="66">
        <v>1.17876965275615</v>
      </c>
      <c r="AW64" s="66">
        <v>1.17876965275615</v>
      </c>
      <c r="AX64" s="66">
        <v>1.17876965275615</v>
      </c>
      <c r="AY64" s="66">
        <v>1.17876965275615</v>
      </c>
      <c r="AZ64" s="66">
        <v>1.17876965275615</v>
      </c>
      <c r="BA64" s="66">
        <v>1.17876965275615</v>
      </c>
      <c r="BB64" s="66">
        <v>1.17876965275615</v>
      </c>
      <c r="BC64" s="66">
        <v>1.17876965275615</v>
      </c>
      <c r="BD64" s="66">
        <v>1.17876965275615</v>
      </c>
      <c r="BE64" s="66">
        <v>1.17876965275615</v>
      </c>
      <c r="BF64" s="66">
        <v>1.17876965275615</v>
      </c>
      <c r="BG64" s="66">
        <v>1.17876965275615</v>
      </c>
      <c r="BH64" s="66">
        <v>1.17876965275615</v>
      </c>
      <c r="BI64" s="66">
        <v>1.17876965275615</v>
      </c>
      <c r="BJ64" s="66">
        <v>1.17876965275615</v>
      </c>
      <c r="BK64" s="66">
        <v>1.17876965275615</v>
      </c>
      <c r="BL64" s="66">
        <v>1.17876965275615</v>
      </c>
      <c r="BM64" s="66">
        <v>1.17876965275615</v>
      </c>
      <c r="BN64" s="66">
        <v>1.17876965275615</v>
      </c>
      <c r="BO64" s="66">
        <v>1.17876965275615</v>
      </c>
      <c r="BP64" s="66">
        <v>1.17876965275615</v>
      </c>
      <c r="BQ64" s="66">
        <v>1.17876965275615</v>
      </c>
      <c r="BR64" s="66">
        <v>1.17876965275615</v>
      </c>
      <c r="BS64" s="66">
        <v>1.17876965275615</v>
      </c>
      <c r="BT64" s="66">
        <v>1.17876965275615</v>
      </c>
      <c r="BU64" s="66">
        <v>1.17876965275615</v>
      </c>
      <c r="BV64" s="66">
        <v>1.17876965275615</v>
      </c>
      <c r="BW64" s="66">
        <v>1.17876965275615</v>
      </c>
      <c r="BX64" s="66">
        <v>1.17876965275615</v>
      </c>
      <c r="BY64" s="66">
        <v>1.17876965275615</v>
      </c>
      <c r="BZ64" s="66">
        <v>1.17876965275615</v>
      </c>
      <c r="CA64" s="66">
        <v>1.17876965275615</v>
      </c>
      <c r="CB64" s="66">
        <v>1.17876965275615</v>
      </c>
      <c r="CC64" s="66">
        <v>1.17876965275615</v>
      </c>
      <c r="CD64" s="66">
        <v>1.17876965275615</v>
      </c>
      <c r="CE64" s="66">
        <v>1.17876965275615</v>
      </c>
      <c r="CF64" s="66">
        <v>1.17876965275615</v>
      </c>
      <c r="CG64" s="66">
        <v>1.17876965275615</v>
      </c>
      <c r="CH64" s="66">
        <v>1.17876965275615</v>
      </c>
      <c r="CI64" s="66">
        <v>1.17876965275615</v>
      </c>
      <c r="CJ64" s="66">
        <v>1.17876965275615</v>
      </c>
      <c r="CK64" s="66">
        <v>1.17876965275615</v>
      </c>
      <c r="CL64" s="66">
        <v>1.17876965275615</v>
      </c>
      <c r="CM64" s="66">
        <v>1.17876965275615</v>
      </c>
      <c r="CN64" s="66">
        <v>1.17876965275615</v>
      </c>
      <c r="CO64" s="66">
        <v>1.17876965275615</v>
      </c>
      <c r="CP64" s="66">
        <v>1.17876965275615</v>
      </c>
      <c r="CQ64" s="66">
        <v>1.17876965275615</v>
      </c>
      <c r="CR64" s="66">
        <v>1.17876965275615</v>
      </c>
      <c r="CS64" s="66">
        <v>1.17876965275615</v>
      </c>
      <c r="CT64" s="66">
        <v>1.17876965275615</v>
      </c>
      <c r="CU64" s="66">
        <v>1.17876965275615</v>
      </c>
      <c r="CV64" s="66">
        <v>1.17876965275615</v>
      </c>
      <c r="CW64" s="66">
        <v>1.17876965275615</v>
      </c>
      <c r="CX64" s="66">
        <v>1.17876965275615</v>
      </c>
      <c r="CY64" s="66">
        <v>1.17876965275615</v>
      </c>
      <c r="CZ64" s="66">
        <v>1.17876965275615</v>
      </c>
      <c r="DA64" s="66">
        <v>1.17876965275615</v>
      </c>
      <c r="DB64" s="66">
        <v>1.17876965275615</v>
      </c>
      <c r="DC64" s="66">
        <v>1.17876965275615</v>
      </c>
      <c r="DD64" s="66">
        <v>1.17876965275615</v>
      </c>
      <c r="DE64" s="66">
        <v>1.17876965275615</v>
      </c>
      <c r="DF64" s="66">
        <v>1.17876965275615</v>
      </c>
      <c r="DG64" s="66">
        <v>1.17876965275615</v>
      </c>
      <c r="DH64" s="66">
        <v>1.17876965275615</v>
      </c>
      <c r="DI64" s="66">
        <v>1.17876965275615</v>
      </c>
      <c r="DJ64" s="66">
        <v>1.17876965275615</v>
      </c>
      <c r="DK64" s="66">
        <v>1.17876965275615</v>
      </c>
      <c r="DL64" s="66">
        <v>1.17876965275615</v>
      </c>
      <c r="DM64" s="66">
        <v>1.17876965275615</v>
      </c>
      <c r="DN64" s="66">
        <v>1.17876965275615</v>
      </c>
      <c r="DO64" s="66">
        <v>1.17876965275615</v>
      </c>
      <c r="DP64" s="66">
        <v>1.17876965275615</v>
      </c>
      <c r="DQ64" s="66">
        <v>1.17876965275615</v>
      </c>
      <c r="DR64" s="66">
        <v>1.17876965275615</v>
      </c>
      <c r="DS64" s="66">
        <v>1.17876965275615</v>
      </c>
      <c r="DT64" s="66">
        <v>1.17876965275615</v>
      </c>
      <c r="DU64" s="66">
        <v>1.17876965275615</v>
      </c>
      <c r="DV64" s="66">
        <v>1.17876965275615</v>
      </c>
      <c r="DW64" s="66">
        <v>1.17876965275615</v>
      </c>
      <c r="DX64" s="66">
        <v>1.17876965275615</v>
      </c>
      <c r="DY64" s="66">
        <v>1.17876965275615</v>
      </c>
      <c r="DZ64" s="66">
        <v>1.17876965275615</v>
      </c>
      <c r="EA64" s="66">
        <v>1.17876965275615</v>
      </c>
      <c r="EB64" s="66">
        <v>1.17876965275615</v>
      </c>
      <c r="EC64" s="66">
        <v>1.17876965275615</v>
      </c>
      <c r="ED64" s="66">
        <v>1.17876965275615</v>
      </c>
      <c r="EE64" s="66">
        <v>1.17876965275615</v>
      </c>
      <c r="EF64" s="66">
        <v>1.17876965275615</v>
      </c>
      <c r="EG64" s="66">
        <v>1.17876965275615</v>
      </c>
      <c r="EH64" s="66">
        <v>1.17876965275615</v>
      </c>
      <c r="EI64" s="66">
        <v>1.17876965275615</v>
      </c>
      <c r="EJ64" s="66">
        <v>1.17876965275615</v>
      </c>
      <c r="EK64" s="66">
        <v>1.17876965275615</v>
      </c>
      <c r="EL64" s="66">
        <v>1.17876965275615</v>
      </c>
      <c r="EM64" s="66">
        <v>1.17876965275615</v>
      </c>
      <c r="EN64" s="66">
        <v>1.17876965275615</v>
      </c>
      <c r="EO64" s="66">
        <v>1.17876965275615</v>
      </c>
      <c r="EP64" s="66">
        <v>1.17876965275615</v>
      </c>
      <c r="EQ64" s="66">
        <v>1.17876965275615</v>
      </c>
      <c r="ER64" s="66">
        <v>1.17876965275615</v>
      </c>
      <c r="ES64" s="66">
        <v>1.17876965275615</v>
      </c>
      <c r="ET64" s="66">
        <v>1.17876965275615</v>
      </c>
      <c r="EU64" s="66">
        <v>1.17876965275615</v>
      </c>
      <c r="EV64" s="66">
        <v>1.17876965275615</v>
      </c>
      <c r="EW64" s="66">
        <v>1.17876965275615</v>
      </c>
      <c r="EX64" s="66">
        <v>1.17876965275615</v>
      </c>
      <c r="EY64" s="66">
        <v>1.17876965275615</v>
      </c>
      <c r="EZ64" s="66">
        <v>1.17876965275615</v>
      </c>
      <c r="FA64" s="66">
        <v>1.17876965275615</v>
      </c>
      <c r="FB64" s="66">
        <v>1.17876965275615</v>
      </c>
      <c r="FC64" s="66">
        <v>1.17876965275615</v>
      </c>
      <c r="FD64" s="66">
        <v>1.17876965275615</v>
      </c>
      <c r="FE64" s="66">
        <v>1.17876965275615</v>
      </c>
      <c r="FF64" s="66">
        <v>1.17876965275615</v>
      </c>
      <c r="FG64" s="66">
        <v>1.17876965275615</v>
      </c>
      <c r="FH64" s="66">
        <v>1.17876965275615</v>
      </c>
      <c r="FI64" s="66">
        <v>1.17876965275615</v>
      </c>
      <c r="FJ64" s="66">
        <v>1.17876965275615</v>
      </c>
      <c r="FK64" s="66">
        <v>1.17876965275615</v>
      </c>
      <c r="FL64" s="66">
        <v>1.17876965275615</v>
      </c>
      <c r="FM64" s="66">
        <v>1.17876965275615</v>
      </c>
      <c r="FN64" s="66">
        <v>1.17876965275615</v>
      </c>
      <c r="FO64" s="66">
        <v>1.17876965275615</v>
      </c>
      <c r="FP64" s="66">
        <v>1.17876965275615</v>
      </c>
      <c r="FQ64" s="66">
        <v>1.17876965275615</v>
      </c>
      <c r="FR64" s="66">
        <v>1.17876965275615</v>
      </c>
      <c r="FS64" s="66">
        <v>1.17876965275615</v>
      </c>
      <c r="FT64" s="66">
        <v>1.17876965275615</v>
      </c>
      <c r="FU64" s="66">
        <v>1.17876965275615</v>
      </c>
      <c r="FV64" s="66">
        <v>1.17876965275615</v>
      </c>
      <c r="FW64" s="66">
        <v>1.17876965275615</v>
      </c>
      <c r="FX64" s="66">
        <v>1.17876965275615</v>
      </c>
      <c r="FY64" s="66">
        <v>1.17876965275615</v>
      </c>
      <c r="FZ64" s="66">
        <v>1.17876965275615</v>
      </c>
      <c r="GA64" s="66">
        <v>1.17876965275615</v>
      </c>
      <c r="GB64" s="66">
        <v>1.17876965275615</v>
      </c>
      <c r="GC64" s="66">
        <v>1.17876965275615</v>
      </c>
      <c r="GD64" s="66">
        <v>1.17876965275615</v>
      </c>
      <c r="GE64" s="66">
        <v>1.17876965275615</v>
      </c>
      <c r="GF64" s="66">
        <v>1.17876965275615</v>
      </c>
      <c r="GG64" s="66">
        <v>1.17876965275615</v>
      </c>
      <c r="GH64" s="66">
        <v>1.17876965275615</v>
      </c>
      <c r="GI64" s="66">
        <v>1.17876965275615</v>
      </c>
      <c r="GJ64" s="66">
        <v>1.17876965275615</v>
      </c>
      <c r="GK64" s="66">
        <v>1.17876965275615</v>
      </c>
      <c r="GL64" s="66">
        <v>1.17876965275615</v>
      </c>
      <c r="GM64" s="66">
        <v>1.17876965275615</v>
      </c>
      <c r="GN64" s="66">
        <v>1.17876965275615</v>
      </c>
      <c r="GO64" s="66">
        <v>1.17876965275615</v>
      </c>
      <c r="GP64" s="66">
        <v>1.17876965275615</v>
      </c>
      <c r="GQ64" s="66">
        <v>1.17876965275615</v>
      </c>
      <c r="GR64" s="66">
        <v>1.17876965275615</v>
      </c>
      <c r="GS64" s="66">
        <v>1.17876965275615</v>
      </c>
      <c r="GT64" s="66">
        <v>1.17876965275615</v>
      </c>
      <c r="GU64" s="66">
        <v>1.17876965275615</v>
      </c>
      <c r="GV64" s="66">
        <v>1.17876965275615</v>
      </c>
      <c r="GW64" s="66">
        <v>1.17876965275615</v>
      </c>
      <c r="GX64" s="66">
        <v>1.17876965275615</v>
      </c>
      <c r="GY64" s="66">
        <v>1.17876965275615</v>
      </c>
      <c r="GZ64" s="66">
        <v>1.17876965275615</v>
      </c>
      <c r="HA64" s="66">
        <v>1.17876965275615</v>
      </c>
      <c r="HB64" s="66">
        <v>1.17876965275615</v>
      </c>
      <c r="HC64" s="66">
        <v>1.17876965275615</v>
      </c>
      <c r="HD64" s="66">
        <v>1.17876965275615</v>
      </c>
      <c r="HE64" s="66">
        <v>1.17876965275615</v>
      </c>
      <c r="HF64" s="66">
        <v>1.17876965275615</v>
      </c>
      <c r="HG64" s="66">
        <v>1.17876965275615</v>
      </c>
      <c r="HH64" s="66">
        <v>1.17876965275615</v>
      </c>
      <c r="HI64" s="66">
        <v>1.17876965275615</v>
      </c>
    </row>
    <row r="65" spans="1:217">
      <c r="A65" s="65">
        <f t="shared" si="6"/>
        <v>2021</v>
      </c>
      <c r="B65" s="65">
        <v>62</v>
      </c>
      <c r="C65" s="66">
        <v>0.70110361711982727</v>
      </c>
      <c r="D65" s="66">
        <v>0.70110361711982727</v>
      </c>
      <c r="E65" s="66">
        <v>0.70110361711982727</v>
      </c>
      <c r="F65" s="66">
        <v>0.70110361711982727</v>
      </c>
      <c r="G65" s="66">
        <v>0.70110361711982727</v>
      </c>
      <c r="H65" s="66">
        <v>0.70110361711982727</v>
      </c>
      <c r="I65" s="66">
        <v>0.70110361711982727</v>
      </c>
      <c r="J65" s="66">
        <v>0.70110361711982727</v>
      </c>
      <c r="K65" s="66">
        <v>0.70110361711982727</v>
      </c>
      <c r="L65" s="66">
        <v>0.70110361711982727</v>
      </c>
      <c r="M65" s="66">
        <v>0.70110361711982727</v>
      </c>
      <c r="N65" s="66">
        <v>0.70110361711982727</v>
      </c>
      <c r="O65" s="66">
        <v>0.70110361711982727</v>
      </c>
      <c r="P65" s="66">
        <v>0.70110361711982727</v>
      </c>
      <c r="Q65" s="66">
        <v>0.70110361711982727</v>
      </c>
      <c r="R65" s="66">
        <v>0.70110361711982727</v>
      </c>
      <c r="S65" s="66">
        <v>0.70110361711982727</v>
      </c>
      <c r="T65" s="66">
        <v>0.70110361711982727</v>
      </c>
      <c r="U65" s="66">
        <v>0.70110361711982727</v>
      </c>
      <c r="V65" s="66">
        <v>0.70110361711982727</v>
      </c>
      <c r="W65" s="66">
        <v>0.70110361711982727</v>
      </c>
      <c r="X65" s="66">
        <v>0.70110361711982727</v>
      </c>
      <c r="Y65" s="66">
        <v>0.70110361711982705</v>
      </c>
      <c r="Z65" s="66">
        <v>0.70110361711982705</v>
      </c>
      <c r="AA65" s="66">
        <v>0.70110361711982705</v>
      </c>
      <c r="AB65" s="66">
        <v>0.70110361711982705</v>
      </c>
      <c r="AC65" s="66">
        <v>0.70110361711982705</v>
      </c>
      <c r="AD65" s="66">
        <v>0.70110361711982705</v>
      </c>
      <c r="AE65" s="66">
        <v>0.70110361711982705</v>
      </c>
      <c r="AF65" s="66">
        <v>0.70110361711982705</v>
      </c>
      <c r="AG65" s="66">
        <v>0.70110361711982705</v>
      </c>
      <c r="AH65" s="66">
        <v>0.70110361711982705</v>
      </c>
      <c r="AI65" s="66">
        <v>0.70110361711982705</v>
      </c>
      <c r="AJ65" s="66">
        <v>0.70110361711982705</v>
      </c>
      <c r="AK65" s="66">
        <v>0.70110361711982705</v>
      </c>
      <c r="AL65" s="66">
        <v>0.70110361711982705</v>
      </c>
      <c r="AM65" s="66">
        <v>0.70110361711982705</v>
      </c>
      <c r="AN65" s="66">
        <v>0.70110361711982705</v>
      </c>
      <c r="AO65" s="66">
        <v>0.70110361711982705</v>
      </c>
      <c r="AP65" s="66">
        <v>0.70110361711982705</v>
      </c>
      <c r="AQ65" s="66">
        <v>0.70110361711982705</v>
      </c>
      <c r="AR65" s="66">
        <v>0.70110361711982705</v>
      </c>
      <c r="AS65" s="66">
        <v>0.70110361711982705</v>
      </c>
      <c r="AT65" s="66">
        <v>0.70110361711982705</v>
      </c>
      <c r="AU65" s="66">
        <v>0.70110361711982705</v>
      </c>
      <c r="AV65" s="66">
        <v>0.70110361711982705</v>
      </c>
      <c r="AW65" s="66">
        <v>0.70110361711982705</v>
      </c>
      <c r="AX65" s="66">
        <v>0.70110361711982705</v>
      </c>
      <c r="AY65" s="66">
        <v>0.70110361711982705</v>
      </c>
      <c r="AZ65" s="66">
        <v>0.70110361711982705</v>
      </c>
      <c r="BA65" s="66">
        <v>0.70110361711982705</v>
      </c>
      <c r="BB65" s="66">
        <v>0.70110361711982705</v>
      </c>
      <c r="BC65" s="66">
        <v>0.70110361711982705</v>
      </c>
      <c r="BD65" s="66">
        <v>0.70110361711982705</v>
      </c>
      <c r="BE65" s="66">
        <v>0.70110361711982705</v>
      </c>
      <c r="BF65" s="66">
        <v>0.70110361711982705</v>
      </c>
      <c r="BG65" s="66">
        <v>0.70110361711982705</v>
      </c>
      <c r="BH65" s="66">
        <v>0.70110361711982705</v>
      </c>
      <c r="BI65" s="66">
        <v>0.70110361711982705</v>
      </c>
      <c r="BJ65" s="66">
        <v>0.70110361711982705</v>
      </c>
      <c r="BK65" s="66">
        <v>0.70110361711982705</v>
      </c>
      <c r="BL65" s="66">
        <v>0.70110361711982705</v>
      </c>
      <c r="BM65" s="66">
        <v>0.70110361711982705</v>
      </c>
      <c r="BN65" s="66">
        <v>0.70110361711982705</v>
      </c>
      <c r="BO65" s="66">
        <v>0.70110361711982705</v>
      </c>
      <c r="BP65" s="66">
        <v>0.70110361711982705</v>
      </c>
      <c r="BQ65" s="66">
        <v>0.70110361711982705</v>
      </c>
      <c r="BR65" s="66">
        <v>0.70110361711982705</v>
      </c>
      <c r="BS65" s="66">
        <v>0.70110361711982705</v>
      </c>
      <c r="BT65" s="66">
        <v>0.70110361711982705</v>
      </c>
      <c r="BU65" s="66">
        <v>0.70110361711982705</v>
      </c>
      <c r="BV65" s="66">
        <v>0.70110361711982705</v>
      </c>
      <c r="BW65" s="66">
        <v>0.70110361711982705</v>
      </c>
      <c r="BX65" s="66">
        <v>0.70110361711982705</v>
      </c>
      <c r="BY65" s="66">
        <v>0.70110361711982705</v>
      </c>
      <c r="BZ65" s="66">
        <v>0.70110361711982705</v>
      </c>
      <c r="CA65" s="66">
        <v>0.70110361711982705</v>
      </c>
      <c r="CB65" s="66">
        <v>0.70110361711982705</v>
      </c>
      <c r="CC65" s="66">
        <v>0.70110361711982705</v>
      </c>
      <c r="CD65" s="66">
        <v>0.70110361711982705</v>
      </c>
      <c r="CE65" s="66">
        <v>0.70110361711982705</v>
      </c>
      <c r="CF65" s="66">
        <v>0.70110361711982705</v>
      </c>
      <c r="CG65" s="66">
        <v>0.70110361711982705</v>
      </c>
      <c r="CH65" s="66">
        <v>0.70110361711982705</v>
      </c>
      <c r="CI65" s="66">
        <v>0.70110361711982705</v>
      </c>
      <c r="CJ65" s="66">
        <v>0.70110361711982705</v>
      </c>
      <c r="CK65" s="66">
        <v>0.70110361711982705</v>
      </c>
      <c r="CL65" s="66">
        <v>0.70110361711982705</v>
      </c>
      <c r="CM65" s="66">
        <v>0.70110361711982705</v>
      </c>
      <c r="CN65" s="66">
        <v>0.70110361711982705</v>
      </c>
      <c r="CO65" s="66">
        <v>0.70110361711982705</v>
      </c>
      <c r="CP65" s="66">
        <v>0.70110361711982705</v>
      </c>
      <c r="CQ65" s="66">
        <v>0.70110361711982705</v>
      </c>
      <c r="CR65" s="66">
        <v>0.70110361711982705</v>
      </c>
      <c r="CS65" s="66">
        <v>0.70110361711982705</v>
      </c>
      <c r="CT65" s="66">
        <v>0.70110361711982705</v>
      </c>
      <c r="CU65" s="66">
        <v>0.70110361711982705</v>
      </c>
      <c r="CV65" s="66">
        <v>0.70110361711982705</v>
      </c>
      <c r="CW65" s="66">
        <v>0.70110361711982705</v>
      </c>
      <c r="CX65" s="66">
        <v>0.70110361711982705</v>
      </c>
      <c r="CY65" s="66">
        <v>0.70110361711982705</v>
      </c>
      <c r="CZ65" s="66">
        <v>0.70110361711982705</v>
      </c>
      <c r="DA65" s="66">
        <v>0.70110361711982705</v>
      </c>
      <c r="DB65" s="66">
        <v>0.70110361711982705</v>
      </c>
      <c r="DC65" s="66">
        <v>0.70110361711982705</v>
      </c>
      <c r="DD65" s="66">
        <v>0.70110361711982705</v>
      </c>
      <c r="DE65" s="66">
        <v>0.70110361711982705</v>
      </c>
      <c r="DF65" s="66">
        <v>0.70110361711982705</v>
      </c>
      <c r="DG65" s="66">
        <v>0.70110361711982705</v>
      </c>
      <c r="DH65" s="66">
        <v>0.70110361711982705</v>
      </c>
      <c r="DI65" s="66">
        <v>0.70110361711982705</v>
      </c>
      <c r="DJ65" s="66">
        <v>0.70110361711982705</v>
      </c>
      <c r="DK65" s="66">
        <v>0.70110361711982705</v>
      </c>
      <c r="DL65" s="66">
        <v>0.70110361711982705</v>
      </c>
      <c r="DM65" s="66">
        <v>0.70110361711982705</v>
      </c>
      <c r="DN65" s="66">
        <v>0.70110361711982705</v>
      </c>
      <c r="DO65" s="66">
        <v>0.70110361711982705</v>
      </c>
      <c r="DP65" s="66">
        <v>0.70110361711982705</v>
      </c>
      <c r="DQ65" s="66">
        <v>0.70110361711982705</v>
      </c>
      <c r="DR65" s="66">
        <v>0.70110361711982705</v>
      </c>
      <c r="DS65" s="66">
        <v>0.70110361711982705</v>
      </c>
      <c r="DT65" s="66">
        <v>0.70110361711982705</v>
      </c>
      <c r="DU65" s="66">
        <v>0.70110361711982705</v>
      </c>
      <c r="DV65" s="66">
        <v>0.70110361711982705</v>
      </c>
      <c r="DW65" s="66">
        <v>0.70110361711982705</v>
      </c>
      <c r="DX65" s="66">
        <v>0.70110361711982705</v>
      </c>
      <c r="DY65" s="66">
        <v>0.70110361711982705</v>
      </c>
      <c r="DZ65" s="66">
        <v>0.70110361711982705</v>
      </c>
      <c r="EA65" s="66">
        <v>0.70110361711982705</v>
      </c>
      <c r="EB65" s="66">
        <v>0.70110361711982705</v>
      </c>
      <c r="EC65" s="66">
        <v>0.70110361711982705</v>
      </c>
      <c r="ED65" s="66">
        <v>0.70110361711982705</v>
      </c>
      <c r="EE65" s="66">
        <v>0.70110361711982705</v>
      </c>
      <c r="EF65" s="66">
        <v>0.70110361711982705</v>
      </c>
      <c r="EG65" s="66">
        <v>0.70110361711982705</v>
      </c>
      <c r="EH65" s="66">
        <v>0.70110361711982705</v>
      </c>
      <c r="EI65" s="66">
        <v>0.70110361711982705</v>
      </c>
      <c r="EJ65" s="66">
        <v>0.70110361711982705</v>
      </c>
      <c r="EK65" s="66">
        <v>0.70110361711982705</v>
      </c>
      <c r="EL65" s="66">
        <v>0.70110361711982705</v>
      </c>
      <c r="EM65" s="66">
        <v>0.70110361711982705</v>
      </c>
      <c r="EN65" s="66">
        <v>0.70110361711982705</v>
      </c>
      <c r="EO65" s="66">
        <v>0.70110361711982705</v>
      </c>
      <c r="EP65" s="66">
        <v>0.70110361711982705</v>
      </c>
      <c r="EQ65" s="66">
        <v>0.70110361711982705</v>
      </c>
      <c r="ER65" s="66">
        <v>0.70110361711982705</v>
      </c>
      <c r="ES65" s="66">
        <v>0.70110361711982705</v>
      </c>
      <c r="ET65" s="66">
        <v>0.70110361711982705</v>
      </c>
      <c r="EU65" s="66">
        <v>0.70110361711982705</v>
      </c>
      <c r="EV65" s="66">
        <v>0.70110361711982705</v>
      </c>
      <c r="EW65" s="66">
        <v>0.70110361711982705</v>
      </c>
      <c r="EX65" s="66">
        <v>0.70110361711982705</v>
      </c>
      <c r="EY65" s="66">
        <v>0.70110361711982705</v>
      </c>
      <c r="EZ65" s="66">
        <v>0.70110361711982705</v>
      </c>
      <c r="FA65" s="66">
        <v>0.70110361711982705</v>
      </c>
      <c r="FB65" s="66">
        <v>0.70110361711982705</v>
      </c>
      <c r="FC65" s="66">
        <v>0.70110361711982705</v>
      </c>
      <c r="FD65" s="66">
        <v>0.70110361711982705</v>
      </c>
      <c r="FE65" s="66">
        <v>0.70110361711982705</v>
      </c>
      <c r="FF65" s="66">
        <v>0.70110361711982705</v>
      </c>
      <c r="FG65" s="66">
        <v>0.70110361711982705</v>
      </c>
      <c r="FH65" s="66">
        <v>0.70110361711982705</v>
      </c>
      <c r="FI65" s="66">
        <v>0.70110361711982705</v>
      </c>
      <c r="FJ65" s="66">
        <v>0.70110361711982705</v>
      </c>
      <c r="FK65" s="66">
        <v>0.70110361711982705</v>
      </c>
      <c r="FL65" s="66">
        <v>0.70110361711982705</v>
      </c>
      <c r="FM65" s="66">
        <v>0.70110361711982705</v>
      </c>
      <c r="FN65" s="66">
        <v>0.70110361711982705</v>
      </c>
      <c r="FO65" s="66">
        <v>0.70110361711982705</v>
      </c>
      <c r="FP65" s="66">
        <v>0.70110361711982705</v>
      </c>
      <c r="FQ65" s="66">
        <v>0.70110361711982705</v>
      </c>
      <c r="FR65" s="66">
        <v>0.70110361711982705</v>
      </c>
      <c r="FS65" s="66">
        <v>0.70110361711982705</v>
      </c>
      <c r="FT65" s="66">
        <v>0.70110361711982705</v>
      </c>
      <c r="FU65" s="66">
        <v>0.70110361711982705</v>
      </c>
      <c r="FV65" s="66">
        <v>0.70110361711982705</v>
      </c>
      <c r="FW65" s="66">
        <v>0.70110361711982705</v>
      </c>
      <c r="FX65" s="66">
        <v>0.70110361711982705</v>
      </c>
      <c r="FY65" s="66">
        <v>0.70110361711982705</v>
      </c>
      <c r="FZ65" s="66">
        <v>0.70110361711982705</v>
      </c>
      <c r="GA65" s="66">
        <v>0.70110361711982705</v>
      </c>
      <c r="GB65" s="66">
        <v>0.70110361711982705</v>
      </c>
      <c r="GC65" s="66">
        <v>0.70110361711982705</v>
      </c>
      <c r="GD65" s="66">
        <v>0.70110361711982705</v>
      </c>
      <c r="GE65" s="66">
        <v>0.70110361711982705</v>
      </c>
      <c r="GF65" s="66">
        <v>0.70110361711982705</v>
      </c>
      <c r="GG65" s="66">
        <v>0.70110361711982705</v>
      </c>
      <c r="GH65" s="66">
        <v>0.70110361711982705</v>
      </c>
      <c r="GI65" s="66">
        <v>0.70110361711982705</v>
      </c>
      <c r="GJ65" s="66">
        <v>0.70110361711982705</v>
      </c>
      <c r="GK65" s="66">
        <v>0.70110361711982705</v>
      </c>
      <c r="GL65" s="66">
        <v>0.70110361711982705</v>
      </c>
      <c r="GM65" s="66">
        <v>0.70110361711982705</v>
      </c>
      <c r="GN65" s="66">
        <v>0.70110361711982705</v>
      </c>
      <c r="GO65" s="66">
        <v>0.70110361711982705</v>
      </c>
      <c r="GP65" s="66">
        <v>0.70110361711982705</v>
      </c>
      <c r="GQ65" s="66">
        <v>0.70110361711982705</v>
      </c>
      <c r="GR65" s="66">
        <v>0.70110361711982705</v>
      </c>
      <c r="GS65" s="66">
        <v>0.70110361711982705</v>
      </c>
      <c r="GT65" s="66">
        <v>0.70110361711982705</v>
      </c>
      <c r="GU65" s="66">
        <v>0.70110361711982705</v>
      </c>
      <c r="GV65" s="66">
        <v>0.70110361711982705</v>
      </c>
      <c r="GW65" s="66">
        <v>0.70110361711982705</v>
      </c>
      <c r="GX65" s="66">
        <v>0.70110361711982705</v>
      </c>
      <c r="GY65" s="66">
        <v>0.70110361711982705</v>
      </c>
      <c r="GZ65" s="66">
        <v>0.70110361711982705</v>
      </c>
      <c r="HA65" s="66">
        <v>0.70110361711982705</v>
      </c>
      <c r="HB65" s="66">
        <v>0.70110361711982705</v>
      </c>
      <c r="HC65" s="66">
        <v>0.70110361711982705</v>
      </c>
      <c r="HD65" s="66">
        <v>0.70110361711982705</v>
      </c>
      <c r="HE65" s="66">
        <v>0.70110361711982705</v>
      </c>
      <c r="HF65" s="66">
        <v>0.70110361711982705</v>
      </c>
      <c r="HG65" s="66">
        <v>0.70110361711982705</v>
      </c>
      <c r="HH65" s="66">
        <v>0.70110361711982705</v>
      </c>
      <c r="HI65" s="66">
        <v>0.70110361711982705</v>
      </c>
    </row>
    <row r="66" spans="1:217">
      <c r="A66" s="65">
        <f t="shared" si="6"/>
        <v>2021</v>
      </c>
      <c r="B66" s="65">
        <v>63</v>
      </c>
      <c r="C66" s="66">
        <v>1.1565341531289863</v>
      </c>
      <c r="D66" s="66">
        <v>1.1565341531289863</v>
      </c>
      <c r="E66" s="66">
        <v>1.1565341531289863</v>
      </c>
      <c r="F66" s="66">
        <v>1.1565341531289863</v>
      </c>
      <c r="G66" s="66">
        <v>1.1565341531289863</v>
      </c>
      <c r="H66" s="66">
        <v>1.1565341531289863</v>
      </c>
      <c r="I66" s="66">
        <v>1.1565341531289863</v>
      </c>
      <c r="J66" s="66">
        <v>1.1565341531289863</v>
      </c>
      <c r="K66" s="66">
        <v>1.1565341531289863</v>
      </c>
      <c r="L66" s="66">
        <v>1.1565341531289863</v>
      </c>
      <c r="M66" s="66">
        <v>1.1565341531289863</v>
      </c>
      <c r="N66" s="66">
        <v>1.1565341531289863</v>
      </c>
      <c r="O66" s="66">
        <v>1.1565341531289863</v>
      </c>
      <c r="P66" s="66">
        <v>1.1565341531289863</v>
      </c>
      <c r="Q66" s="66">
        <v>1.1565341531289863</v>
      </c>
      <c r="R66" s="66">
        <v>1.1565341531289863</v>
      </c>
      <c r="S66" s="66">
        <v>1.1565341531289863</v>
      </c>
      <c r="T66" s="66">
        <v>1.1565341531289863</v>
      </c>
      <c r="U66" s="66">
        <v>1.1565341531289863</v>
      </c>
      <c r="V66" s="66">
        <v>1.1565341531289863</v>
      </c>
      <c r="W66" s="66">
        <v>1.1565341531289863</v>
      </c>
      <c r="X66" s="66">
        <v>1.1565341531289863</v>
      </c>
      <c r="Y66" s="66">
        <v>1.1565341531289901</v>
      </c>
      <c r="Z66" s="66">
        <v>1.1565341531289901</v>
      </c>
      <c r="AA66" s="66">
        <v>1.1565341531289901</v>
      </c>
      <c r="AB66" s="66">
        <v>1.1565341531289901</v>
      </c>
      <c r="AC66" s="66">
        <v>1.1565341531289901</v>
      </c>
      <c r="AD66" s="66">
        <v>1.1565341531289901</v>
      </c>
      <c r="AE66" s="66">
        <v>1.1565341531289901</v>
      </c>
      <c r="AF66" s="66">
        <v>1.1565341531289901</v>
      </c>
      <c r="AG66" s="66">
        <v>1.1565341531289901</v>
      </c>
      <c r="AH66" s="66">
        <v>1.1565341531289901</v>
      </c>
      <c r="AI66" s="66">
        <v>1.1565341531289901</v>
      </c>
      <c r="AJ66" s="66">
        <v>1.1565341531289901</v>
      </c>
      <c r="AK66" s="66">
        <v>1.1565341531289901</v>
      </c>
      <c r="AL66" s="66">
        <v>1.1565341531289901</v>
      </c>
      <c r="AM66" s="66">
        <v>1.1565341531289901</v>
      </c>
      <c r="AN66" s="66">
        <v>1.1565341531289901</v>
      </c>
      <c r="AO66" s="66">
        <v>1.1565341531289901</v>
      </c>
      <c r="AP66" s="66">
        <v>1.1565341531289901</v>
      </c>
      <c r="AQ66" s="66">
        <v>1.1565341531289901</v>
      </c>
      <c r="AR66" s="66">
        <v>1.1565341531289901</v>
      </c>
      <c r="AS66" s="66">
        <v>1.1565341531289901</v>
      </c>
      <c r="AT66" s="66">
        <v>1.1565341531289901</v>
      </c>
      <c r="AU66" s="66">
        <v>1.1565341531289901</v>
      </c>
      <c r="AV66" s="66">
        <v>1.1565341531289901</v>
      </c>
      <c r="AW66" s="66">
        <v>1.1565341531289901</v>
      </c>
      <c r="AX66" s="66">
        <v>1.1565341531289901</v>
      </c>
      <c r="AY66" s="66">
        <v>1.1565341531289901</v>
      </c>
      <c r="AZ66" s="66">
        <v>1.1565341531289901</v>
      </c>
      <c r="BA66" s="66">
        <v>1.1565341531289901</v>
      </c>
      <c r="BB66" s="66">
        <v>1.1565341531289901</v>
      </c>
      <c r="BC66" s="66">
        <v>1.1565341531289901</v>
      </c>
      <c r="BD66" s="66">
        <v>1.1565341531289901</v>
      </c>
      <c r="BE66" s="66">
        <v>1.1565341531289901</v>
      </c>
      <c r="BF66" s="66">
        <v>1.1565341531289901</v>
      </c>
      <c r="BG66" s="66">
        <v>1.1565341531289901</v>
      </c>
      <c r="BH66" s="66">
        <v>1.1565341531289901</v>
      </c>
      <c r="BI66" s="66">
        <v>1.1565341531289901</v>
      </c>
      <c r="BJ66" s="66">
        <v>1.1565341531289901</v>
      </c>
      <c r="BK66" s="66">
        <v>1.1565341531289901</v>
      </c>
      <c r="BL66" s="66">
        <v>1.1565341531289901</v>
      </c>
      <c r="BM66" s="66">
        <v>1.1565341531289901</v>
      </c>
      <c r="BN66" s="66">
        <v>1.1565341531289901</v>
      </c>
      <c r="BO66" s="66">
        <v>1.1565341531289901</v>
      </c>
      <c r="BP66" s="66">
        <v>1.1565341531289901</v>
      </c>
      <c r="BQ66" s="66">
        <v>1.1565341531289901</v>
      </c>
      <c r="BR66" s="66">
        <v>1.1565341531289901</v>
      </c>
      <c r="BS66" s="66">
        <v>1.1565341531289901</v>
      </c>
      <c r="BT66" s="66">
        <v>1.1565341531289901</v>
      </c>
      <c r="BU66" s="66">
        <v>1.1565341531289901</v>
      </c>
      <c r="BV66" s="66">
        <v>1.1565341531289901</v>
      </c>
      <c r="BW66" s="66">
        <v>1.1565341531289901</v>
      </c>
      <c r="BX66" s="66">
        <v>1.1565341531289901</v>
      </c>
      <c r="BY66" s="66">
        <v>1.1565341531289901</v>
      </c>
      <c r="BZ66" s="66">
        <v>1.1565341531289901</v>
      </c>
      <c r="CA66" s="66">
        <v>1.1565341531289901</v>
      </c>
      <c r="CB66" s="66">
        <v>1.1565341531289901</v>
      </c>
      <c r="CC66" s="66">
        <v>1.1565341531289901</v>
      </c>
      <c r="CD66" s="66">
        <v>1.1565341531289901</v>
      </c>
      <c r="CE66" s="66">
        <v>1.1565341531289901</v>
      </c>
      <c r="CF66" s="66">
        <v>1.1565341531289901</v>
      </c>
      <c r="CG66" s="66">
        <v>1.1565341531289901</v>
      </c>
      <c r="CH66" s="66">
        <v>1.1565341531289901</v>
      </c>
      <c r="CI66" s="66">
        <v>1.1565341531289901</v>
      </c>
      <c r="CJ66" s="66">
        <v>1.1565341531289901</v>
      </c>
      <c r="CK66" s="66">
        <v>1.1565341531289901</v>
      </c>
      <c r="CL66" s="66">
        <v>1.1565341531289901</v>
      </c>
      <c r="CM66" s="66">
        <v>1.1565341531289901</v>
      </c>
      <c r="CN66" s="66">
        <v>1.1565341531289901</v>
      </c>
      <c r="CO66" s="66">
        <v>1.1565341531289901</v>
      </c>
      <c r="CP66" s="66">
        <v>1.1565341531289901</v>
      </c>
      <c r="CQ66" s="66">
        <v>1.1565341531289901</v>
      </c>
      <c r="CR66" s="66">
        <v>1.1565341531289901</v>
      </c>
      <c r="CS66" s="66">
        <v>1.1565341531289901</v>
      </c>
      <c r="CT66" s="66">
        <v>1.1565341531289901</v>
      </c>
      <c r="CU66" s="66">
        <v>1.1565341531289901</v>
      </c>
      <c r="CV66" s="66">
        <v>1.1565341531289901</v>
      </c>
      <c r="CW66" s="66">
        <v>1.1565341531289901</v>
      </c>
      <c r="CX66" s="66">
        <v>1.1565341531289901</v>
      </c>
      <c r="CY66" s="66">
        <v>1.1565341531289901</v>
      </c>
      <c r="CZ66" s="66">
        <v>1.1565341531289901</v>
      </c>
      <c r="DA66" s="66">
        <v>1.1565341531289901</v>
      </c>
      <c r="DB66" s="66">
        <v>1.1565341531289901</v>
      </c>
      <c r="DC66" s="66">
        <v>1.1565341531289901</v>
      </c>
      <c r="DD66" s="66">
        <v>1.1565341531289901</v>
      </c>
      <c r="DE66" s="66">
        <v>1.1565341531289901</v>
      </c>
      <c r="DF66" s="66">
        <v>1.1565341531289901</v>
      </c>
      <c r="DG66" s="66">
        <v>1.1565341531289901</v>
      </c>
      <c r="DH66" s="66">
        <v>1.1565341531289901</v>
      </c>
      <c r="DI66" s="66">
        <v>1.1565341531289901</v>
      </c>
      <c r="DJ66" s="66">
        <v>1.1565341531289901</v>
      </c>
      <c r="DK66" s="66">
        <v>1.1565341531289901</v>
      </c>
      <c r="DL66" s="66">
        <v>1.1565341531289901</v>
      </c>
      <c r="DM66" s="66">
        <v>1.1565341531289901</v>
      </c>
      <c r="DN66" s="66">
        <v>1.1565341531289901</v>
      </c>
      <c r="DO66" s="66">
        <v>1.1565341531289901</v>
      </c>
      <c r="DP66" s="66">
        <v>1.1565341531289901</v>
      </c>
      <c r="DQ66" s="66">
        <v>1.1565341531289901</v>
      </c>
      <c r="DR66" s="66">
        <v>1.1565341531289901</v>
      </c>
      <c r="DS66" s="66">
        <v>1.1565341531289901</v>
      </c>
      <c r="DT66" s="66">
        <v>1.1565341531289901</v>
      </c>
      <c r="DU66" s="66">
        <v>1.1565341531289901</v>
      </c>
      <c r="DV66" s="66">
        <v>1.1565341531289901</v>
      </c>
      <c r="DW66" s="66">
        <v>1.1565341531289901</v>
      </c>
      <c r="DX66" s="66">
        <v>1.1565341531289901</v>
      </c>
      <c r="DY66" s="66">
        <v>1.1565341531289901</v>
      </c>
      <c r="DZ66" s="66">
        <v>1.1565341531289901</v>
      </c>
      <c r="EA66" s="66">
        <v>1.1565341531289901</v>
      </c>
      <c r="EB66" s="66">
        <v>1.1565341531289901</v>
      </c>
      <c r="EC66" s="66">
        <v>1.1565341531289901</v>
      </c>
      <c r="ED66" s="66">
        <v>1.1565341531289901</v>
      </c>
      <c r="EE66" s="66">
        <v>1.1565341531289901</v>
      </c>
      <c r="EF66" s="66">
        <v>1.1565341531289901</v>
      </c>
      <c r="EG66" s="66">
        <v>1.1565341531289901</v>
      </c>
      <c r="EH66" s="66">
        <v>1.1565341531289901</v>
      </c>
      <c r="EI66" s="66">
        <v>1.1565341531289901</v>
      </c>
      <c r="EJ66" s="66">
        <v>1.1565341531289901</v>
      </c>
      <c r="EK66" s="66">
        <v>1.1565341531289901</v>
      </c>
      <c r="EL66" s="66">
        <v>1.1565341531289901</v>
      </c>
      <c r="EM66" s="66">
        <v>1.1565341531289901</v>
      </c>
      <c r="EN66" s="66">
        <v>1.1565341531289901</v>
      </c>
      <c r="EO66" s="66">
        <v>1.1565341531289901</v>
      </c>
      <c r="EP66" s="66">
        <v>1.1565341531289901</v>
      </c>
      <c r="EQ66" s="66">
        <v>1.1565341531289901</v>
      </c>
      <c r="ER66" s="66">
        <v>1.1565341531289901</v>
      </c>
      <c r="ES66" s="66">
        <v>1.1565341531289901</v>
      </c>
      <c r="ET66" s="66">
        <v>1.1565341531289901</v>
      </c>
      <c r="EU66" s="66">
        <v>1.1565341531289901</v>
      </c>
      <c r="EV66" s="66">
        <v>1.1565341531289901</v>
      </c>
      <c r="EW66" s="66">
        <v>1.1565341531289901</v>
      </c>
      <c r="EX66" s="66">
        <v>1.1565341531289901</v>
      </c>
      <c r="EY66" s="66">
        <v>1.1565341531289901</v>
      </c>
      <c r="EZ66" s="66">
        <v>1.1565341531289901</v>
      </c>
      <c r="FA66" s="66">
        <v>1.1565341531289901</v>
      </c>
      <c r="FB66" s="66">
        <v>1.1565341531289901</v>
      </c>
      <c r="FC66" s="66">
        <v>1.1565341531289901</v>
      </c>
      <c r="FD66" s="66">
        <v>1.1565341531289901</v>
      </c>
      <c r="FE66" s="66">
        <v>1.1565341531289901</v>
      </c>
      <c r="FF66" s="66">
        <v>1.1565341531289901</v>
      </c>
      <c r="FG66" s="66">
        <v>1.1565341531289901</v>
      </c>
      <c r="FH66" s="66">
        <v>1.1565341531289901</v>
      </c>
      <c r="FI66" s="66">
        <v>1.1565341531289901</v>
      </c>
      <c r="FJ66" s="66">
        <v>1.1565341531289901</v>
      </c>
      <c r="FK66" s="66">
        <v>1.1565341531289901</v>
      </c>
      <c r="FL66" s="66">
        <v>1.1565341531289901</v>
      </c>
      <c r="FM66" s="66">
        <v>1.1565341531289901</v>
      </c>
      <c r="FN66" s="66">
        <v>1.1565341531289901</v>
      </c>
      <c r="FO66" s="66">
        <v>1.1565341531289901</v>
      </c>
      <c r="FP66" s="66">
        <v>1.1565341531289901</v>
      </c>
      <c r="FQ66" s="66">
        <v>1.1565341531289901</v>
      </c>
      <c r="FR66" s="66">
        <v>1.1565341531289901</v>
      </c>
      <c r="FS66" s="66">
        <v>1.1565341531289901</v>
      </c>
      <c r="FT66" s="66">
        <v>1.1565341531289901</v>
      </c>
      <c r="FU66" s="66">
        <v>1.1565341531289901</v>
      </c>
      <c r="FV66" s="66">
        <v>1.1565341531289901</v>
      </c>
      <c r="FW66" s="66">
        <v>1.1565341531289901</v>
      </c>
      <c r="FX66" s="66">
        <v>1.1565341531289901</v>
      </c>
      <c r="FY66" s="66">
        <v>1.1565341531289901</v>
      </c>
      <c r="FZ66" s="66">
        <v>1.1565341531289901</v>
      </c>
      <c r="GA66" s="66">
        <v>1.1565341531289901</v>
      </c>
      <c r="GB66" s="66">
        <v>1.1565341531289901</v>
      </c>
      <c r="GC66" s="66">
        <v>1.1565341531289901</v>
      </c>
      <c r="GD66" s="66">
        <v>1.1565341531289901</v>
      </c>
      <c r="GE66" s="66">
        <v>1.1565341531289901</v>
      </c>
      <c r="GF66" s="66">
        <v>1.1565341531289901</v>
      </c>
      <c r="GG66" s="66">
        <v>1.1565341531289901</v>
      </c>
      <c r="GH66" s="66">
        <v>1.1565341531289901</v>
      </c>
      <c r="GI66" s="66">
        <v>1.1565341531289901</v>
      </c>
      <c r="GJ66" s="66">
        <v>1.1565341531289901</v>
      </c>
      <c r="GK66" s="66">
        <v>1.1565341531289901</v>
      </c>
      <c r="GL66" s="66">
        <v>1.1565341531289901</v>
      </c>
      <c r="GM66" s="66">
        <v>1.1565341531289901</v>
      </c>
      <c r="GN66" s="66">
        <v>1.1565341531289901</v>
      </c>
      <c r="GO66" s="66">
        <v>1.1565341531289901</v>
      </c>
      <c r="GP66" s="66">
        <v>1.1565341531289901</v>
      </c>
      <c r="GQ66" s="66">
        <v>1.1565341531289901</v>
      </c>
      <c r="GR66" s="66">
        <v>1.1565341531289901</v>
      </c>
      <c r="GS66" s="66">
        <v>1.1565341531289901</v>
      </c>
      <c r="GT66" s="66">
        <v>1.1565341531289901</v>
      </c>
      <c r="GU66" s="66">
        <v>1.1565341531289901</v>
      </c>
      <c r="GV66" s="66">
        <v>1.1565341531289901</v>
      </c>
      <c r="GW66" s="66">
        <v>1.1565341531289901</v>
      </c>
      <c r="GX66" s="66">
        <v>1.1565341531289901</v>
      </c>
      <c r="GY66" s="66">
        <v>1.1565341531289901</v>
      </c>
      <c r="GZ66" s="66">
        <v>1.1565341531289901</v>
      </c>
      <c r="HA66" s="66">
        <v>1.1565341531289901</v>
      </c>
      <c r="HB66" s="66">
        <v>1.1565341531289901</v>
      </c>
      <c r="HC66" s="66">
        <v>1.1565341531289901</v>
      </c>
      <c r="HD66" s="66">
        <v>1.1565341531289901</v>
      </c>
      <c r="HE66" s="66">
        <v>1.1565341531289901</v>
      </c>
      <c r="HF66" s="66">
        <v>1.1565341531289901</v>
      </c>
      <c r="HG66" s="66">
        <v>1.1565341531289901</v>
      </c>
      <c r="HH66" s="66">
        <v>1.1565341531289901</v>
      </c>
      <c r="HI66" s="66">
        <v>1.1565341531289901</v>
      </c>
    </row>
    <row r="67" spans="1:217">
      <c r="A67" s="65">
        <f t="shared" si="6"/>
        <v>2022</v>
      </c>
      <c r="B67" s="65">
        <v>64</v>
      </c>
      <c r="C67" s="66">
        <v>0.67636409476001391</v>
      </c>
      <c r="D67" s="66">
        <v>0.67636409476001391</v>
      </c>
      <c r="E67" s="66">
        <v>0.67636409476001391</v>
      </c>
      <c r="F67" s="66">
        <v>0.67636409476001391</v>
      </c>
      <c r="G67" s="66">
        <v>0.67636409476001391</v>
      </c>
      <c r="H67" s="66">
        <v>0.67636409476001391</v>
      </c>
      <c r="I67" s="66">
        <v>0.67636409476001391</v>
      </c>
      <c r="J67" s="66">
        <v>0.67636409476001391</v>
      </c>
      <c r="K67" s="66">
        <v>0.67636409476001391</v>
      </c>
      <c r="L67" s="66">
        <v>0.67636409476001391</v>
      </c>
      <c r="M67" s="66">
        <v>0.67636409476001391</v>
      </c>
      <c r="N67" s="66">
        <v>0.67636409476001391</v>
      </c>
      <c r="O67" s="66">
        <v>0.67636409476001391</v>
      </c>
      <c r="P67" s="66">
        <v>0.67636409476001391</v>
      </c>
      <c r="Q67" s="66">
        <v>0.67636409476001391</v>
      </c>
      <c r="R67" s="66">
        <v>0.67636409476001391</v>
      </c>
      <c r="S67" s="66">
        <v>0.67636409476001391</v>
      </c>
      <c r="T67" s="66">
        <v>0.67636409476001391</v>
      </c>
      <c r="U67" s="66">
        <v>0.67636409476001391</v>
      </c>
      <c r="V67" s="66">
        <v>0.67636409476001391</v>
      </c>
      <c r="W67" s="66">
        <v>0.67636409476001391</v>
      </c>
      <c r="X67" s="66">
        <v>0.67636409476001391</v>
      </c>
      <c r="Y67" s="66">
        <v>0.67636409476001402</v>
      </c>
      <c r="Z67" s="66">
        <v>0.67636409476001402</v>
      </c>
      <c r="AA67" s="66">
        <v>0.67636409476001402</v>
      </c>
      <c r="AB67" s="66">
        <v>0.67636409476001402</v>
      </c>
      <c r="AC67" s="66">
        <v>0.67636409476001402</v>
      </c>
      <c r="AD67" s="66">
        <v>0.67636409476001402</v>
      </c>
      <c r="AE67" s="66">
        <v>0.67636409476001402</v>
      </c>
      <c r="AF67" s="66">
        <v>0.67636409476001402</v>
      </c>
      <c r="AG67" s="66">
        <v>0.67636409476001402</v>
      </c>
      <c r="AH67" s="66">
        <v>0.67636409476001402</v>
      </c>
      <c r="AI67" s="66">
        <v>0.67636409476001402</v>
      </c>
      <c r="AJ67" s="66">
        <v>0.67636409476001402</v>
      </c>
      <c r="AK67" s="66">
        <v>0.67636409476001402</v>
      </c>
      <c r="AL67" s="66">
        <v>0.67636409476001402</v>
      </c>
      <c r="AM67" s="66">
        <v>0.67636409476001402</v>
      </c>
      <c r="AN67" s="66">
        <v>0.67636409476001402</v>
      </c>
      <c r="AO67" s="66">
        <v>0.67636409476001402</v>
      </c>
      <c r="AP67" s="66">
        <v>0.67636409476001402</v>
      </c>
      <c r="AQ67" s="66">
        <v>0.67636409476001402</v>
      </c>
      <c r="AR67" s="66">
        <v>0.67636409476001402</v>
      </c>
      <c r="AS67" s="66">
        <v>0.67636409476001402</v>
      </c>
      <c r="AT67" s="66">
        <v>0.67636409476001402</v>
      </c>
      <c r="AU67" s="66">
        <v>0.67636409476001402</v>
      </c>
      <c r="AV67" s="66">
        <v>0.67636409476001402</v>
      </c>
      <c r="AW67" s="66">
        <v>0.67636409476001402</v>
      </c>
      <c r="AX67" s="66">
        <v>0.67636409476001402</v>
      </c>
      <c r="AY67" s="66">
        <v>0.67636409476001402</v>
      </c>
      <c r="AZ67" s="66">
        <v>0.67636409476001402</v>
      </c>
      <c r="BA67" s="66">
        <v>0.67636409476001402</v>
      </c>
      <c r="BB67" s="66">
        <v>0.67636409476001402</v>
      </c>
      <c r="BC67" s="66">
        <v>0.67636409476001402</v>
      </c>
      <c r="BD67" s="66">
        <v>0.67636409476001402</v>
      </c>
      <c r="BE67" s="66">
        <v>0.67636409476001402</v>
      </c>
      <c r="BF67" s="66">
        <v>0.67636409476001402</v>
      </c>
      <c r="BG67" s="66">
        <v>0.67636409476001402</v>
      </c>
      <c r="BH67" s="66">
        <v>0.67636409476001402</v>
      </c>
      <c r="BI67" s="66">
        <v>0.67636409476001402</v>
      </c>
      <c r="BJ67" s="66">
        <v>0.67636409476001402</v>
      </c>
      <c r="BK67" s="66">
        <v>0.67636409476001402</v>
      </c>
      <c r="BL67" s="66">
        <v>0.67636409476001402</v>
      </c>
      <c r="BM67" s="66">
        <v>0.67636409476001402</v>
      </c>
      <c r="BN67" s="66">
        <v>0.67636409476001402</v>
      </c>
      <c r="BO67" s="66">
        <v>0.67636409476001402</v>
      </c>
      <c r="BP67" s="66">
        <v>0.67636409476001402</v>
      </c>
      <c r="BQ67" s="66">
        <v>0.67636409476001402</v>
      </c>
      <c r="BR67" s="66">
        <v>0.67636409476001402</v>
      </c>
      <c r="BS67" s="66">
        <v>0.67636409476001402</v>
      </c>
      <c r="BT67" s="66">
        <v>0.67636409476001402</v>
      </c>
      <c r="BU67" s="66">
        <v>0.67636409476001402</v>
      </c>
      <c r="BV67" s="66">
        <v>0.67636409476001402</v>
      </c>
      <c r="BW67" s="66">
        <v>0.67636409476001402</v>
      </c>
      <c r="BX67" s="66">
        <v>0.67636409476001402</v>
      </c>
      <c r="BY67" s="66">
        <v>0.67636409476001402</v>
      </c>
      <c r="BZ67" s="66">
        <v>0.67636409476001402</v>
      </c>
      <c r="CA67" s="66">
        <v>0.67636409476001402</v>
      </c>
      <c r="CB67" s="66">
        <v>0.67636409476001402</v>
      </c>
      <c r="CC67" s="66">
        <v>0.67636409476001402</v>
      </c>
      <c r="CD67" s="66">
        <v>0.67636409476001402</v>
      </c>
      <c r="CE67" s="66">
        <v>0.67636409476001402</v>
      </c>
      <c r="CF67" s="66">
        <v>0.67636409476001402</v>
      </c>
      <c r="CG67" s="66">
        <v>0.67636409476001402</v>
      </c>
      <c r="CH67" s="66">
        <v>0.67636409476001402</v>
      </c>
      <c r="CI67" s="66">
        <v>0.67636409476001402</v>
      </c>
      <c r="CJ67" s="66">
        <v>0.67636409476001402</v>
      </c>
      <c r="CK67" s="66">
        <v>0.67636409476001402</v>
      </c>
      <c r="CL67" s="66">
        <v>0.67636409476001402</v>
      </c>
      <c r="CM67" s="66">
        <v>0.67636409476001402</v>
      </c>
      <c r="CN67" s="66">
        <v>0.67636409476001402</v>
      </c>
      <c r="CO67" s="66">
        <v>0.67636409476001402</v>
      </c>
      <c r="CP67" s="66">
        <v>0.67636409476001402</v>
      </c>
      <c r="CQ67" s="66">
        <v>0.67636409476001402</v>
      </c>
      <c r="CR67" s="66">
        <v>0.67636409476001402</v>
      </c>
      <c r="CS67" s="66">
        <v>0.67636409476001402</v>
      </c>
      <c r="CT67" s="66">
        <v>0.67636409476001402</v>
      </c>
      <c r="CU67" s="66">
        <v>0.67636409476001402</v>
      </c>
      <c r="CV67" s="66">
        <v>0.67636409476001402</v>
      </c>
      <c r="CW67" s="66">
        <v>0.67636409476001402</v>
      </c>
      <c r="CX67" s="66">
        <v>0.67636409476001402</v>
      </c>
      <c r="CY67" s="66">
        <v>0.67636409476001402</v>
      </c>
      <c r="CZ67" s="66">
        <v>0.67636409476001402</v>
      </c>
      <c r="DA67" s="66">
        <v>0.67636409476001402</v>
      </c>
      <c r="DB67" s="66">
        <v>0.67636409476001402</v>
      </c>
      <c r="DC67" s="66">
        <v>0.67636409476001402</v>
      </c>
      <c r="DD67" s="66">
        <v>0.67636409476001402</v>
      </c>
      <c r="DE67" s="66">
        <v>0.67636409476001402</v>
      </c>
      <c r="DF67" s="66">
        <v>0.67636409476001402</v>
      </c>
      <c r="DG67" s="66">
        <v>0.67636409476001402</v>
      </c>
      <c r="DH67" s="66">
        <v>0.67636409476001402</v>
      </c>
      <c r="DI67" s="66">
        <v>0.67636409476001402</v>
      </c>
      <c r="DJ67" s="66">
        <v>0.67636409476001402</v>
      </c>
      <c r="DK67" s="66">
        <v>0.67636409476001402</v>
      </c>
      <c r="DL67" s="66">
        <v>0.67636409476001402</v>
      </c>
      <c r="DM67" s="66">
        <v>0.67636409476001402</v>
      </c>
      <c r="DN67" s="66">
        <v>0.67636409476001402</v>
      </c>
      <c r="DO67" s="66">
        <v>0.67636409476001402</v>
      </c>
      <c r="DP67" s="66">
        <v>0.67636409476001402</v>
      </c>
      <c r="DQ67" s="66">
        <v>0.67636409476001402</v>
      </c>
      <c r="DR67" s="66">
        <v>0.67636409476001402</v>
      </c>
      <c r="DS67" s="66">
        <v>0.67636409476001402</v>
      </c>
      <c r="DT67" s="66">
        <v>0.67636409476001402</v>
      </c>
      <c r="DU67" s="66">
        <v>0.67636409476001402</v>
      </c>
      <c r="DV67" s="66">
        <v>0.67636409476001402</v>
      </c>
      <c r="DW67" s="66">
        <v>0.67636409476001402</v>
      </c>
      <c r="DX67" s="66">
        <v>0.67636409476001402</v>
      </c>
      <c r="DY67" s="66">
        <v>0.67636409476001402</v>
      </c>
      <c r="DZ67" s="66">
        <v>0.67636409476001402</v>
      </c>
      <c r="EA67" s="66">
        <v>0.67636409476001402</v>
      </c>
      <c r="EB67" s="66">
        <v>0.67636409476001402</v>
      </c>
      <c r="EC67" s="66">
        <v>0.67636409476001402</v>
      </c>
      <c r="ED67" s="66">
        <v>0.67636409476001402</v>
      </c>
      <c r="EE67" s="66">
        <v>0.67636409476001402</v>
      </c>
      <c r="EF67" s="66">
        <v>0.67636409476001402</v>
      </c>
      <c r="EG67" s="66">
        <v>0.67636409476001402</v>
      </c>
      <c r="EH67" s="66">
        <v>0.67636409476001402</v>
      </c>
      <c r="EI67" s="66">
        <v>0.67636409476001402</v>
      </c>
      <c r="EJ67" s="66">
        <v>0.67636409476001402</v>
      </c>
      <c r="EK67" s="66">
        <v>0.67636409476001402</v>
      </c>
      <c r="EL67" s="66">
        <v>0.67636409476001402</v>
      </c>
      <c r="EM67" s="66">
        <v>0.67636409476001402</v>
      </c>
      <c r="EN67" s="66">
        <v>0.67636409476001402</v>
      </c>
      <c r="EO67" s="66">
        <v>0.67636409476001402</v>
      </c>
      <c r="EP67" s="66">
        <v>0.67636409476001402</v>
      </c>
      <c r="EQ67" s="66">
        <v>0.67636409476001402</v>
      </c>
      <c r="ER67" s="66">
        <v>0.67636409476001402</v>
      </c>
      <c r="ES67" s="66">
        <v>0.67636409476001402</v>
      </c>
      <c r="ET67" s="66">
        <v>0.67636409476001402</v>
      </c>
      <c r="EU67" s="66">
        <v>0.67636409476001402</v>
      </c>
      <c r="EV67" s="66">
        <v>0.67636409476001402</v>
      </c>
      <c r="EW67" s="66">
        <v>0.67636409476001402</v>
      </c>
      <c r="EX67" s="66">
        <v>0.67636409476001402</v>
      </c>
      <c r="EY67" s="66">
        <v>0.67636409476001402</v>
      </c>
      <c r="EZ67" s="66">
        <v>0.67636409476001402</v>
      </c>
      <c r="FA67" s="66">
        <v>0.67636409476001402</v>
      </c>
      <c r="FB67" s="66">
        <v>0.67636409476001402</v>
      </c>
      <c r="FC67" s="66">
        <v>0.67636409476001402</v>
      </c>
      <c r="FD67" s="66">
        <v>0.67636409476001402</v>
      </c>
      <c r="FE67" s="66">
        <v>0.67636409476001402</v>
      </c>
      <c r="FF67" s="66">
        <v>0.67636409476001402</v>
      </c>
      <c r="FG67" s="66">
        <v>0.67636409476001402</v>
      </c>
      <c r="FH67" s="66">
        <v>0.67636409476001402</v>
      </c>
      <c r="FI67" s="66">
        <v>0.67636409476001402</v>
      </c>
      <c r="FJ67" s="66">
        <v>0.67636409476001402</v>
      </c>
      <c r="FK67" s="66">
        <v>0.67636409476001402</v>
      </c>
      <c r="FL67" s="66">
        <v>0.67636409476001402</v>
      </c>
      <c r="FM67" s="66">
        <v>0.67636409476001402</v>
      </c>
      <c r="FN67" s="66">
        <v>0.67636409476001402</v>
      </c>
      <c r="FO67" s="66">
        <v>0.67636409476001402</v>
      </c>
      <c r="FP67" s="66">
        <v>0.67636409476001402</v>
      </c>
      <c r="FQ67" s="66">
        <v>0.67636409476001402</v>
      </c>
      <c r="FR67" s="66">
        <v>0.67636409476001402</v>
      </c>
      <c r="FS67" s="66">
        <v>0.67636409476001402</v>
      </c>
      <c r="FT67" s="66">
        <v>0.67636409476001402</v>
      </c>
      <c r="FU67" s="66">
        <v>0.67636409476001402</v>
      </c>
      <c r="FV67" s="66">
        <v>0.67636409476001402</v>
      </c>
      <c r="FW67" s="66">
        <v>0.67636409476001402</v>
      </c>
      <c r="FX67" s="66">
        <v>0.67636409476001402</v>
      </c>
      <c r="FY67" s="66">
        <v>0.67636409476001402</v>
      </c>
      <c r="FZ67" s="66">
        <v>0.67636409476001402</v>
      </c>
      <c r="GA67" s="66">
        <v>0.67636409476001402</v>
      </c>
      <c r="GB67" s="66">
        <v>0.67636409476001402</v>
      </c>
      <c r="GC67" s="66">
        <v>0.67636409476001402</v>
      </c>
      <c r="GD67" s="66">
        <v>0.67636409476001402</v>
      </c>
      <c r="GE67" s="66">
        <v>0.67636409476001402</v>
      </c>
      <c r="GF67" s="66">
        <v>0.67636409476001402</v>
      </c>
      <c r="GG67" s="66">
        <v>0.67636409476001402</v>
      </c>
      <c r="GH67" s="66">
        <v>0.67636409476001402</v>
      </c>
      <c r="GI67" s="66">
        <v>0.67636409476001402</v>
      </c>
      <c r="GJ67" s="66">
        <v>0.67636409476001402</v>
      </c>
      <c r="GK67" s="66">
        <v>0.67636409476001402</v>
      </c>
      <c r="GL67" s="66">
        <v>0.67636409476001402</v>
      </c>
      <c r="GM67" s="66">
        <v>0.67636409476001402</v>
      </c>
      <c r="GN67" s="66">
        <v>0.67636409476001402</v>
      </c>
      <c r="GO67" s="66">
        <v>0.67636409476001402</v>
      </c>
      <c r="GP67" s="66">
        <v>0.67636409476001402</v>
      </c>
      <c r="GQ67" s="66">
        <v>0.67636409476001402</v>
      </c>
      <c r="GR67" s="66">
        <v>0.67636409476001402</v>
      </c>
      <c r="GS67" s="66">
        <v>0.67636409476001402</v>
      </c>
      <c r="GT67" s="66">
        <v>0.67636409476001402</v>
      </c>
      <c r="GU67" s="66">
        <v>0.67636409476001402</v>
      </c>
      <c r="GV67" s="66">
        <v>0.67636409476001402</v>
      </c>
      <c r="GW67" s="66">
        <v>0.67636409476001402</v>
      </c>
      <c r="GX67" s="66">
        <v>0.67636409476001402</v>
      </c>
      <c r="GY67" s="66">
        <v>0.67636409476001402</v>
      </c>
      <c r="GZ67" s="66">
        <v>0.67636409476001402</v>
      </c>
      <c r="HA67" s="66">
        <v>0.67636409476001402</v>
      </c>
      <c r="HB67" s="66">
        <v>0.67636409476001402</v>
      </c>
      <c r="HC67" s="66">
        <v>0.67636409476001402</v>
      </c>
      <c r="HD67" s="66">
        <v>0.67636409476001402</v>
      </c>
      <c r="HE67" s="66">
        <v>0.67636409476001402</v>
      </c>
      <c r="HF67" s="66">
        <v>0.67636409476001402</v>
      </c>
      <c r="HG67" s="66">
        <v>0.67636409476001402</v>
      </c>
      <c r="HH67" s="66">
        <v>0.67636409476001402</v>
      </c>
      <c r="HI67" s="66">
        <v>0.67636409476001402</v>
      </c>
    </row>
    <row r="68" spans="1:217">
      <c r="A68" s="65">
        <f t="shared" si="6"/>
        <v>2022</v>
      </c>
      <c r="B68" s="65">
        <v>65</v>
      </c>
      <c r="C68" s="66">
        <v>1.1337596377863044</v>
      </c>
      <c r="D68" s="66">
        <v>1.1337596377863044</v>
      </c>
      <c r="E68" s="66">
        <v>1.1337596377863044</v>
      </c>
      <c r="F68" s="66">
        <v>1.1337596377863044</v>
      </c>
      <c r="G68" s="66">
        <v>1.1337596377863044</v>
      </c>
      <c r="H68" s="66">
        <v>1.1337596377863044</v>
      </c>
      <c r="I68" s="66">
        <v>1.1337596377863044</v>
      </c>
      <c r="J68" s="66">
        <v>1.1337596377863044</v>
      </c>
      <c r="K68" s="66">
        <v>1.1337596377863044</v>
      </c>
      <c r="L68" s="66">
        <v>1.1337596377863044</v>
      </c>
      <c r="M68" s="66">
        <v>1.1337596377863044</v>
      </c>
      <c r="N68" s="66">
        <v>1.1337596377863044</v>
      </c>
      <c r="O68" s="66">
        <v>1.1337596377863044</v>
      </c>
      <c r="P68" s="66">
        <v>1.1337596377863044</v>
      </c>
      <c r="Q68" s="66">
        <v>1.1337596377863044</v>
      </c>
      <c r="R68" s="66">
        <v>1.1337596377863044</v>
      </c>
      <c r="S68" s="66">
        <v>1.1337596377863044</v>
      </c>
      <c r="T68" s="66">
        <v>1.1337596377863044</v>
      </c>
      <c r="U68" s="66">
        <v>1.1337596377863044</v>
      </c>
      <c r="V68" s="66">
        <v>1.1337596377863044</v>
      </c>
      <c r="W68" s="66">
        <v>1.1337596377863044</v>
      </c>
      <c r="X68" s="66">
        <v>1.1337596377863044</v>
      </c>
      <c r="Y68" s="66">
        <v>1.1337596377863</v>
      </c>
      <c r="Z68" s="66">
        <v>1.1337596377863</v>
      </c>
      <c r="AA68" s="66">
        <v>1.1337596377863</v>
      </c>
      <c r="AB68" s="66">
        <v>1.1337596377863</v>
      </c>
      <c r="AC68" s="66">
        <v>1.1337596377863</v>
      </c>
      <c r="AD68" s="66">
        <v>1.1337596377863</v>
      </c>
      <c r="AE68" s="66">
        <v>1.1337596377863</v>
      </c>
      <c r="AF68" s="66">
        <v>1.1337596377863</v>
      </c>
      <c r="AG68" s="66">
        <v>1.1337596377863</v>
      </c>
      <c r="AH68" s="66">
        <v>1.1337596377863</v>
      </c>
      <c r="AI68" s="66">
        <v>1.1337596377863</v>
      </c>
      <c r="AJ68" s="66">
        <v>1.1337596377863</v>
      </c>
      <c r="AK68" s="66">
        <v>1.1337596377863</v>
      </c>
      <c r="AL68" s="66">
        <v>1.1337596377863</v>
      </c>
      <c r="AM68" s="66">
        <v>1.1337596377863</v>
      </c>
      <c r="AN68" s="66">
        <v>1.1337596377863</v>
      </c>
      <c r="AO68" s="66">
        <v>1.1337596377863</v>
      </c>
      <c r="AP68" s="66">
        <v>1.1337596377863</v>
      </c>
      <c r="AQ68" s="66">
        <v>1.1337596377863</v>
      </c>
      <c r="AR68" s="66">
        <v>1.1337596377863</v>
      </c>
      <c r="AS68" s="66">
        <v>1.1337596377863</v>
      </c>
      <c r="AT68" s="66">
        <v>1.1337596377863</v>
      </c>
      <c r="AU68" s="66">
        <v>1.1337596377863</v>
      </c>
      <c r="AV68" s="66">
        <v>1.1337596377863</v>
      </c>
      <c r="AW68" s="66">
        <v>1.1337596377863</v>
      </c>
      <c r="AX68" s="66">
        <v>1.1337596377863</v>
      </c>
      <c r="AY68" s="66">
        <v>1.1337596377863</v>
      </c>
      <c r="AZ68" s="66">
        <v>1.1337596377863</v>
      </c>
      <c r="BA68" s="66">
        <v>1.1337596377863</v>
      </c>
      <c r="BB68" s="66">
        <v>1.1337596377863</v>
      </c>
      <c r="BC68" s="66">
        <v>1.1337596377863</v>
      </c>
      <c r="BD68" s="66">
        <v>1.1337596377863</v>
      </c>
      <c r="BE68" s="66">
        <v>1.1337596377863</v>
      </c>
      <c r="BF68" s="66">
        <v>1.1337596377863</v>
      </c>
      <c r="BG68" s="66">
        <v>1.1337596377863</v>
      </c>
      <c r="BH68" s="66">
        <v>1.1337596377863</v>
      </c>
      <c r="BI68" s="66">
        <v>1.1337596377863</v>
      </c>
      <c r="BJ68" s="66">
        <v>1.1337596377863</v>
      </c>
      <c r="BK68" s="66">
        <v>1.1337596377863</v>
      </c>
      <c r="BL68" s="66">
        <v>1.1337596377863</v>
      </c>
      <c r="BM68" s="66">
        <v>1.1337596377863</v>
      </c>
      <c r="BN68" s="66">
        <v>1.1337596377863</v>
      </c>
      <c r="BO68" s="66">
        <v>1.1337596377863</v>
      </c>
      <c r="BP68" s="66">
        <v>1.1337596377863</v>
      </c>
      <c r="BQ68" s="66">
        <v>1.1337596377863</v>
      </c>
      <c r="BR68" s="66">
        <v>1.1337596377863</v>
      </c>
      <c r="BS68" s="66">
        <v>1.1337596377863</v>
      </c>
      <c r="BT68" s="66">
        <v>1.1337596377863</v>
      </c>
      <c r="BU68" s="66">
        <v>1.1337596377863</v>
      </c>
      <c r="BV68" s="66">
        <v>1.1337596377863</v>
      </c>
      <c r="BW68" s="66">
        <v>1.1337596377863</v>
      </c>
      <c r="BX68" s="66">
        <v>1.1337596377863</v>
      </c>
      <c r="BY68" s="66">
        <v>1.1337596377863</v>
      </c>
      <c r="BZ68" s="66">
        <v>1.1337596377863</v>
      </c>
      <c r="CA68" s="66">
        <v>1.1337596377863</v>
      </c>
      <c r="CB68" s="66">
        <v>1.1337596377863</v>
      </c>
      <c r="CC68" s="66">
        <v>1.1337596377863</v>
      </c>
      <c r="CD68" s="66">
        <v>1.1337596377863</v>
      </c>
      <c r="CE68" s="66">
        <v>1.1337596377863</v>
      </c>
      <c r="CF68" s="66">
        <v>1.1337596377863</v>
      </c>
      <c r="CG68" s="66">
        <v>1.1337596377863</v>
      </c>
      <c r="CH68" s="66">
        <v>1.1337596377863</v>
      </c>
      <c r="CI68" s="66">
        <v>1.1337596377863</v>
      </c>
      <c r="CJ68" s="66">
        <v>1.1337596377863</v>
      </c>
      <c r="CK68" s="66">
        <v>1.1337596377863</v>
      </c>
      <c r="CL68" s="66">
        <v>1.1337596377863</v>
      </c>
      <c r="CM68" s="66">
        <v>1.1337596377863</v>
      </c>
      <c r="CN68" s="66">
        <v>1.1337596377863</v>
      </c>
      <c r="CO68" s="66">
        <v>1.1337596377863</v>
      </c>
      <c r="CP68" s="66">
        <v>1.1337596377863</v>
      </c>
      <c r="CQ68" s="66">
        <v>1.1337596377863</v>
      </c>
      <c r="CR68" s="66">
        <v>1.1337596377863</v>
      </c>
      <c r="CS68" s="66">
        <v>1.1337596377863</v>
      </c>
      <c r="CT68" s="66">
        <v>1.1337596377863</v>
      </c>
      <c r="CU68" s="66">
        <v>1.1337596377863</v>
      </c>
      <c r="CV68" s="66">
        <v>1.1337596377863</v>
      </c>
      <c r="CW68" s="66">
        <v>1.1337596377863</v>
      </c>
      <c r="CX68" s="66">
        <v>1.1337596377863</v>
      </c>
      <c r="CY68" s="66">
        <v>1.1337596377863</v>
      </c>
      <c r="CZ68" s="66">
        <v>1.1337596377863</v>
      </c>
      <c r="DA68" s="66">
        <v>1.1337596377863</v>
      </c>
      <c r="DB68" s="66">
        <v>1.1337596377863</v>
      </c>
      <c r="DC68" s="66">
        <v>1.1337596377863</v>
      </c>
      <c r="DD68" s="66">
        <v>1.1337596377863</v>
      </c>
      <c r="DE68" s="66">
        <v>1.1337596377863</v>
      </c>
      <c r="DF68" s="66">
        <v>1.1337596377863</v>
      </c>
      <c r="DG68" s="66">
        <v>1.1337596377863</v>
      </c>
      <c r="DH68" s="66">
        <v>1.1337596377863</v>
      </c>
      <c r="DI68" s="66">
        <v>1.1337596377863</v>
      </c>
      <c r="DJ68" s="66">
        <v>1.1337596377863</v>
      </c>
      <c r="DK68" s="66">
        <v>1.1337596377863</v>
      </c>
      <c r="DL68" s="66">
        <v>1.1337596377863</v>
      </c>
      <c r="DM68" s="66">
        <v>1.1337596377863</v>
      </c>
      <c r="DN68" s="66">
        <v>1.1337596377863</v>
      </c>
      <c r="DO68" s="66">
        <v>1.1337596377863</v>
      </c>
      <c r="DP68" s="66">
        <v>1.1337596377863</v>
      </c>
      <c r="DQ68" s="66">
        <v>1.1337596377863</v>
      </c>
      <c r="DR68" s="66">
        <v>1.1337596377863</v>
      </c>
      <c r="DS68" s="66">
        <v>1.1337596377863</v>
      </c>
      <c r="DT68" s="66">
        <v>1.1337596377863</v>
      </c>
      <c r="DU68" s="66">
        <v>1.1337596377863</v>
      </c>
      <c r="DV68" s="66">
        <v>1.1337596377863</v>
      </c>
      <c r="DW68" s="66">
        <v>1.1337596377863</v>
      </c>
      <c r="DX68" s="66">
        <v>1.1337596377863</v>
      </c>
      <c r="DY68" s="66">
        <v>1.1337596377863</v>
      </c>
      <c r="DZ68" s="66">
        <v>1.1337596377863</v>
      </c>
      <c r="EA68" s="66">
        <v>1.1337596377863</v>
      </c>
      <c r="EB68" s="66">
        <v>1.1337596377863</v>
      </c>
      <c r="EC68" s="66">
        <v>1.1337596377863</v>
      </c>
      <c r="ED68" s="66">
        <v>1.1337596377863</v>
      </c>
      <c r="EE68" s="66">
        <v>1.1337596377863</v>
      </c>
      <c r="EF68" s="66">
        <v>1.1337596377863</v>
      </c>
      <c r="EG68" s="66">
        <v>1.1337596377863</v>
      </c>
      <c r="EH68" s="66">
        <v>1.1337596377863</v>
      </c>
      <c r="EI68" s="66">
        <v>1.1337596377863</v>
      </c>
      <c r="EJ68" s="66">
        <v>1.1337596377863</v>
      </c>
      <c r="EK68" s="66">
        <v>1.1337596377863</v>
      </c>
      <c r="EL68" s="66">
        <v>1.1337596377863</v>
      </c>
      <c r="EM68" s="66">
        <v>1.1337596377863</v>
      </c>
      <c r="EN68" s="66">
        <v>1.1337596377863</v>
      </c>
      <c r="EO68" s="66">
        <v>1.1337596377863</v>
      </c>
      <c r="EP68" s="66">
        <v>1.1337596377863</v>
      </c>
      <c r="EQ68" s="66">
        <v>1.1337596377863</v>
      </c>
      <c r="ER68" s="66">
        <v>1.1337596377863</v>
      </c>
      <c r="ES68" s="66">
        <v>1.1337596377863</v>
      </c>
      <c r="ET68" s="66">
        <v>1.1337596377863</v>
      </c>
      <c r="EU68" s="66">
        <v>1.1337596377863</v>
      </c>
      <c r="EV68" s="66">
        <v>1.1337596377863</v>
      </c>
      <c r="EW68" s="66">
        <v>1.1337596377863</v>
      </c>
      <c r="EX68" s="66">
        <v>1.1337596377863</v>
      </c>
      <c r="EY68" s="66">
        <v>1.1337596377863</v>
      </c>
      <c r="EZ68" s="66">
        <v>1.1337596377863</v>
      </c>
      <c r="FA68" s="66">
        <v>1.1337596377863</v>
      </c>
      <c r="FB68" s="66">
        <v>1.1337596377863</v>
      </c>
      <c r="FC68" s="66">
        <v>1.1337596377863</v>
      </c>
      <c r="FD68" s="66">
        <v>1.1337596377863</v>
      </c>
      <c r="FE68" s="66">
        <v>1.1337596377863</v>
      </c>
      <c r="FF68" s="66">
        <v>1.1337596377863</v>
      </c>
      <c r="FG68" s="66">
        <v>1.1337596377863</v>
      </c>
      <c r="FH68" s="66">
        <v>1.1337596377863</v>
      </c>
      <c r="FI68" s="66">
        <v>1.1337596377863</v>
      </c>
      <c r="FJ68" s="66">
        <v>1.1337596377863</v>
      </c>
      <c r="FK68" s="66">
        <v>1.1337596377863</v>
      </c>
      <c r="FL68" s="66">
        <v>1.1337596377863</v>
      </c>
      <c r="FM68" s="66">
        <v>1.1337596377863</v>
      </c>
      <c r="FN68" s="66">
        <v>1.1337596377863</v>
      </c>
      <c r="FO68" s="66">
        <v>1.1337596377863</v>
      </c>
      <c r="FP68" s="66">
        <v>1.1337596377863</v>
      </c>
      <c r="FQ68" s="66">
        <v>1.1337596377863</v>
      </c>
      <c r="FR68" s="66">
        <v>1.1337596377863</v>
      </c>
      <c r="FS68" s="66">
        <v>1.1337596377863</v>
      </c>
      <c r="FT68" s="66">
        <v>1.1337596377863</v>
      </c>
      <c r="FU68" s="66">
        <v>1.1337596377863</v>
      </c>
      <c r="FV68" s="66">
        <v>1.1337596377863</v>
      </c>
      <c r="FW68" s="66">
        <v>1.1337596377863</v>
      </c>
      <c r="FX68" s="66">
        <v>1.1337596377863</v>
      </c>
      <c r="FY68" s="66">
        <v>1.1337596377863</v>
      </c>
      <c r="FZ68" s="66">
        <v>1.1337596377863</v>
      </c>
      <c r="GA68" s="66">
        <v>1.1337596377863</v>
      </c>
      <c r="GB68" s="66">
        <v>1.1337596377863</v>
      </c>
      <c r="GC68" s="66">
        <v>1.1337596377863</v>
      </c>
      <c r="GD68" s="66">
        <v>1.1337596377863</v>
      </c>
      <c r="GE68" s="66">
        <v>1.1337596377863</v>
      </c>
      <c r="GF68" s="66">
        <v>1.1337596377863</v>
      </c>
      <c r="GG68" s="66">
        <v>1.1337596377863</v>
      </c>
      <c r="GH68" s="66">
        <v>1.1337596377863</v>
      </c>
      <c r="GI68" s="66">
        <v>1.1337596377863</v>
      </c>
      <c r="GJ68" s="66">
        <v>1.1337596377863</v>
      </c>
      <c r="GK68" s="66">
        <v>1.1337596377863</v>
      </c>
      <c r="GL68" s="66">
        <v>1.1337596377863</v>
      </c>
      <c r="GM68" s="66">
        <v>1.1337596377863</v>
      </c>
      <c r="GN68" s="66">
        <v>1.1337596377863</v>
      </c>
      <c r="GO68" s="66">
        <v>1.1337596377863</v>
      </c>
      <c r="GP68" s="66">
        <v>1.1337596377863</v>
      </c>
      <c r="GQ68" s="66">
        <v>1.1337596377863</v>
      </c>
      <c r="GR68" s="66">
        <v>1.1337596377863</v>
      </c>
      <c r="GS68" s="66">
        <v>1.1337596377863</v>
      </c>
      <c r="GT68" s="66">
        <v>1.1337596377863</v>
      </c>
      <c r="GU68" s="66">
        <v>1.1337596377863</v>
      </c>
      <c r="GV68" s="66">
        <v>1.1337596377863</v>
      </c>
      <c r="GW68" s="66">
        <v>1.1337596377863</v>
      </c>
      <c r="GX68" s="66">
        <v>1.1337596377863</v>
      </c>
      <c r="GY68" s="66">
        <v>1.1337596377863</v>
      </c>
      <c r="GZ68" s="66">
        <v>1.1337596377863</v>
      </c>
      <c r="HA68" s="66">
        <v>1.1337596377863</v>
      </c>
      <c r="HB68" s="66">
        <v>1.1337596377863</v>
      </c>
      <c r="HC68" s="66">
        <v>1.1337596377863</v>
      </c>
      <c r="HD68" s="66">
        <v>1.1337596377863</v>
      </c>
      <c r="HE68" s="66">
        <v>1.1337596377863</v>
      </c>
      <c r="HF68" s="66">
        <v>1.1337596377863</v>
      </c>
      <c r="HG68" s="66">
        <v>1.1337596377863</v>
      </c>
      <c r="HH68" s="66">
        <v>1.1337596377863</v>
      </c>
      <c r="HI68" s="66">
        <v>1.1337596377863</v>
      </c>
    </row>
    <row r="69" spans="1:217">
      <c r="A69" s="65">
        <f t="shared" si="6"/>
        <v>2023</v>
      </c>
      <c r="B69" s="65">
        <v>66</v>
      </c>
      <c r="C69" s="66">
        <v>0.69945367445414219</v>
      </c>
      <c r="D69" s="66">
        <v>0.69945367445414219</v>
      </c>
      <c r="E69" s="66">
        <v>0.69945367445414219</v>
      </c>
      <c r="F69" s="66">
        <v>0.69945367445414219</v>
      </c>
      <c r="G69" s="66">
        <v>0.69945367445414219</v>
      </c>
      <c r="H69" s="66">
        <v>0.69945367445414219</v>
      </c>
      <c r="I69" s="66">
        <v>0.69945367445414219</v>
      </c>
      <c r="J69" s="66">
        <v>0.69945367445414219</v>
      </c>
      <c r="K69" s="66">
        <v>0.69945367445414219</v>
      </c>
      <c r="L69" s="66">
        <v>0.69945367445414219</v>
      </c>
      <c r="M69" s="66">
        <v>0.69945367445414219</v>
      </c>
      <c r="N69" s="66">
        <v>0.69945367445414219</v>
      </c>
      <c r="O69" s="66">
        <v>0.69945367445414219</v>
      </c>
      <c r="P69" s="66">
        <v>0.69945367445414219</v>
      </c>
      <c r="Q69" s="66">
        <v>0.69945367445414219</v>
      </c>
      <c r="R69" s="66">
        <v>0.69945367445414219</v>
      </c>
      <c r="S69" s="66">
        <v>0.69945367445414219</v>
      </c>
      <c r="T69" s="66">
        <v>0.69945367445414219</v>
      </c>
      <c r="U69" s="66">
        <v>0.69945367445414219</v>
      </c>
      <c r="V69" s="66">
        <v>0.69945367445414219</v>
      </c>
      <c r="W69" s="66">
        <v>0.69945367445414219</v>
      </c>
      <c r="X69" s="66">
        <v>0.69945367445414219</v>
      </c>
      <c r="Y69" s="66">
        <v>0.69945367445414197</v>
      </c>
      <c r="Z69" s="66">
        <v>0.69945367445414197</v>
      </c>
      <c r="AA69" s="66">
        <v>0.69945367445414197</v>
      </c>
      <c r="AB69" s="66">
        <v>0.69945367445414197</v>
      </c>
      <c r="AC69" s="66">
        <v>0.69945367445414197</v>
      </c>
      <c r="AD69" s="66">
        <v>0.69945367445414197</v>
      </c>
      <c r="AE69" s="66">
        <v>0.69945367445414197</v>
      </c>
      <c r="AF69" s="66">
        <v>0.69945367445414197</v>
      </c>
      <c r="AG69" s="66">
        <v>0.69945367445414197</v>
      </c>
      <c r="AH69" s="66">
        <v>0.69945367445414197</v>
      </c>
      <c r="AI69" s="66">
        <v>0.69945367445414197</v>
      </c>
      <c r="AJ69" s="66">
        <v>0.69945367445414197</v>
      </c>
      <c r="AK69" s="66">
        <v>0.69945367445414197</v>
      </c>
      <c r="AL69" s="66">
        <v>0.69945367445414197</v>
      </c>
      <c r="AM69" s="66">
        <v>0.69945367445414197</v>
      </c>
      <c r="AN69" s="66">
        <v>0.69945367445414197</v>
      </c>
      <c r="AO69" s="66">
        <v>0.69945367445414197</v>
      </c>
      <c r="AP69" s="66">
        <v>0.69945367445414197</v>
      </c>
      <c r="AQ69" s="66">
        <v>0.69945367445414197</v>
      </c>
      <c r="AR69" s="66">
        <v>0.69945367445414197</v>
      </c>
      <c r="AS69" s="66">
        <v>0.69945367445414197</v>
      </c>
      <c r="AT69" s="66">
        <v>0.69945367445414197</v>
      </c>
      <c r="AU69" s="66">
        <v>0.69945367445414197</v>
      </c>
      <c r="AV69" s="66">
        <v>0.69945367445414197</v>
      </c>
      <c r="AW69" s="66">
        <v>0.69945367445414197</v>
      </c>
      <c r="AX69" s="66">
        <v>0.69945367445414197</v>
      </c>
      <c r="AY69" s="66">
        <v>0.69945367445414197</v>
      </c>
      <c r="AZ69" s="66">
        <v>0.69945367445414197</v>
      </c>
      <c r="BA69" s="66">
        <v>0.69945367445414197</v>
      </c>
      <c r="BB69" s="66">
        <v>0.69945367445414197</v>
      </c>
      <c r="BC69" s="66">
        <v>0.69945367445414197</v>
      </c>
      <c r="BD69" s="66">
        <v>0.69945367445414197</v>
      </c>
      <c r="BE69" s="66">
        <v>0.69945367445414197</v>
      </c>
      <c r="BF69" s="66">
        <v>0.69945367445414197</v>
      </c>
      <c r="BG69" s="66">
        <v>0.69945367445414197</v>
      </c>
      <c r="BH69" s="66">
        <v>0.69945367445414197</v>
      </c>
      <c r="BI69" s="66">
        <v>0.69945367445414197</v>
      </c>
      <c r="BJ69" s="66">
        <v>0.69945367445414197</v>
      </c>
      <c r="BK69" s="66">
        <v>0.69945367445414197</v>
      </c>
      <c r="BL69" s="66">
        <v>0.69945367445414197</v>
      </c>
      <c r="BM69" s="66">
        <v>0.69945367445414197</v>
      </c>
      <c r="BN69" s="66">
        <v>0.69945367445414197</v>
      </c>
      <c r="BO69" s="66">
        <v>0.69945367445414197</v>
      </c>
      <c r="BP69" s="66">
        <v>0.69945367445414197</v>
      </c>
      <c r="BQ69" s="66">
        <v>0.69945367445414197</v>
      </c>
      <c r="BR69" s="66">
        <v>0.69945367445414197</v>
      </c>
      <c r="BS69" s="66">
        <v>0.69945367445414197</v>
      </c>
      <c r="BT69" s="66">
        <v>0.69945367445414197</v>
      </c>
      <c r="BU69" s="66">
        <v>0.69945367445414197</v>
      </c>
      <c r="BV69" s="66">
        <v>0.69945367445414197</v>
      </c>
      <c r="BW69" s="66">
        <v>0.69945367445414197</v>
      </c>
      <c r="BX69" s="66">
        <v>0.69945367445414197</v>
      </c>
      <c r="BY69" s="66">
        <v>0.69945367445414197</v>
      </c>
      <c r="BZ69" s="66">
        <v>0.69945367445414197</v>
      </c>
      <c r="CA69" s="66">
        <v>0.69945367445414197</v>
      </c>
      <c r="CB69" s="66">
        <v>0.69945367445414197</v>
      </c>
      <c r="CC69" s="66">
        <v>0.69945367445414197</v>
      </c>
      <c r="CD69" s="66">
        <v>0.69945367445414197</v>
      </c>
      <c r="CE69" s="66">
        <v>0.69945367445414197</v>
      </c>
      <c r="CF69" s="66">
        <v>0.69945367445414197</v>
      </c>
      <c r="CG69" s="66">
        <v>0.69945367445414197</v>
      </c>
      <c r="CH69" s="66">
        <v>0.69945367445414197</v>
      </c>
      <c r="CI69" s="66">
        <v>0.69945367445414197</v>
      </c>
      <c r="CJ69" s="66">
        <v>0.69945367445414197</v>
      </c>
      <c r="CK69" s="66">
        <v>0.69945367445414197</v>
      </c>
      <c r="CL69" s="66">
        <v>0.69945367445414197</v>
      </c>
      <c r="CM69" s="66">
        <v>0.69945367445414197</v>
      </c>
      <c r="CN69" s="66">
        <v>0.69945367445414197</v>
      </c>
      <c r="CO69" s="66">
        <v>0.69945367445414197</v>
      </c>
      <c r="CP69" s="66">
        <v>0.69945367445414197</v>
      </c>
      <c r="CQ69" s="66">
        <v>0.69945367445414197</v>
      </c>
      <c r="CR69" s="66">
        <v>0.69945367445414197</v>
      </c>
      <c r="CS69" s="66">
        <v>0.69945367445414197</v>
      </c>
      <c r="CT69" s="66">
        <v>0.69945367445414197</v>
      </c>
      <c r="CU69" s="66">
        <v>0.69945367445414197</v>
      </c>
      <c r="CV69" s="66">
        <v>0.69945367445414197</v>
      </c>
      <c r="CW69" s="66">
        <v>0.69945367445414197</v>
      </c>
      <c r="CX69" s="66">
        <v>0.69945367445414197</v>
      </c>
      <c r="CY69" s="66">
        <v>0.69945367445414197</v>
      </c>
      <c r="CZ69" s="66">
        <v>0.69945367445414197</v>
      </c>
      <c r="DA69" s="66">
        <v>0.69945367445414197</v>
      </c>
      <c r="DB69" s="66">
        <v>0.69945367445414197</v>
      </c>
      <c r="DC69" s="66">
        <v>0.69945367445414197</v>
      </c>
      <c r="DD69" s="66">
        <v>0.69945367445414197</v>
      </c>
      <c r="DE69" s="66">
        <v>0.69945367445414197</v>
      </c>
      <c r="DF69" s="66">
        <v>0.69945367445414197</v>
      </c>
      <c r="DG69" s="66">
        <v>0.69945367445414197</v>
      </c>
      <c r="DH69" s="66">
        <v>0.69945367445414197</v>
      </c>
      <c r="DI69" s="66">
        <v>0.69945367445414197</v>
      </c>
      <c r="DJ69" s="66">
        <v>0.69945367445414197</v>
      </c>
      <c r="DK69" s="66">
        <v>0.69945367445414197</v>
      </c>
      <c r="DL69" s="66">
        <v>0.69945367445414197</v>
      </c>
      <c r="DM69" s="66">
        <v>0.69945367445414197</v>
      </c>
      <c r="DN69" s="66">
        <v>0.69945367445414197</v>
      </c>
      <c r="DO69" s="66">
        <v>0.69945367445414197</v>
      </c>
      <c r="DP69" s="66">
        <v>0.69945367445414197</v>
      </c>
      <c r="DQ69" s="66">
        <v>0.69945367445414197</v>
      </c>
      <c r="DR69" s="66">
        <v>0.69945367445414197</v>
      </c>
      <c r="DS69" s="66">
        <v>0.69945367445414197</v>
      </c>
      <c r="DT69" s="66">
        <v>0.69945367445414197</v>
      </c>
      <c r="DU69" s="66">
        <v>0.69945367445414197</v>
      </c>
      <c r="DV69" s="66">
        <v>0.69945367445414197</v>
      </c>
      <c r="DW69" s="66">
        <v>0.69945367445414197</v>
      </c>
      <c r="DX69" s="66">
        <v>0.69945367445414197</v>
      </c>
      <c r="DY69" s="66">
        <v>0.69945367445414197</v>
      </c>
      <c r="DZ69" s="66">
        <v>0.69945367445414197</v>
      </c>
      <c r="EA69" s="66">
        <v>0.69945367445414197</v>
      </c>
      <c r="EB69" s="66">
        <v>0.69945367445414197</v>
      </c>
      <c r="EC69" s="66">
        <v>0.69945367445414197</v>
      </c>
      <c r="ED69" s="66">
        <v>0.69945367445414197</v>
      </c>
      <c r="EE69" s="66">
        <v>0.69945367445414197</v>
      </c>
      <c r="EF69" s="66">
        <v>0.69945367445414197</v>
      </c>
      <c r="EG69" s="66">
        <v>0.69945367445414197</v>
      </c>
      <c r="EH69" s="66">
        <v>0.69945367445414197</v>
      </c>
      <c r="EI69" s="66">
        <v>0.69945367445414197</v>
      </c>
      <c r="EJ69" s="66">
        <v>0.69945367445414197</v>
      </c>
      <c r="EK69" s="66">
        <v>0.69945367445414197</v>
      </c>
      <c r="EL69" s="66">
        <v>0.69945367445414197</v>
      </c>
      <c r="EM69" s="66">
        <v>0.69945367445414197</v>
      </c>
      <c r="EN69" s="66">
        <v>0.69945367445414197</v>
      </c>
      <c r="EO69" s="66">
        <v>0.69945367445414197</v>
      </c>
      <c r="EP69" s="66">
        <v>0.69945367445414197</v>
      </c>
      <c r="EQ69" s="66">
        <v>0.69945367445414197</v>
      </c>
      <c r="ER69" s="66">
        <v>0.69945367445414197</v>
      </c>
      <c r="ES69" s="66">
        <v>0.69945367445414197</v>
      </c>
      <c r="ET69" s="66">
        <v>0.69945367445414197</v>
      </c>
      <c r="EU69" s="66">
        <v>0.69945367445414197</v>
      </c>
      <c r="EV69" s="66">
        <v>0.69945367445414197</v>
      </c>
      <c r="EW69" s="66">
        <v>0.69945367445414197</v>
      </c>
      <c r="EX69" s="66">
        <v>0.69945367445414197</v>
      </c>
      <c r="EY69" s="66">
        <v>0.69945367445414197</v>
      </c>
      <c r="EZ69" s="66">
        <v>0.69945367445414197</v>
      </c>
      <c r="FA69" s="66">
        <v>0.69945367445414197</v>
      </c>
      <c r="FB69" s="66">
        <v>0.69945367445414197</v>
      </c>
      <c r="FC69" s="66">
        <v>0.69945367445414197</v>
      </c>
      <c r="FD69" s="66">
        <v>0.69945367445414197</v>
      </c>
      <c r="FE69" s="66">
        <v>0.69945367445414197</v>
      </c>
      <c r="FF69" s="66">
        <v>0.69945367445414197</v>
      </c>
      <c r="FG69" s="66">
        <v>0.69945367445414197</v>
      </c>
      <c r="FH69" s="66">
        <v>0.69945367445414197</v>
      </c>
      <c r="FI69" s="66">
        <v>0.69945367445414197</v>
      </c>
      <c r="FJ69" s="66">
        <v>0.69945367445414197</v>
      </c>
      <c r="FK69" s="66">
        <v>0.69945367445414197</v>
      </c>
      <c r="FL69" s="66">
        <v>0.69945367445414197</v>
      </c>
      <c r="FM69" s="66">
        <v>0.69945367445414197</v>
      </c>
      <c r="FN69" s="66">
        <v>0.69945367445414197</v>
      </c>
      <c r="FO69" s="66">
        <v>0.69945367445414197</v>
      </c>
      <c r="FP69" s="66">
        <v>0.69945367445414197</v>
      </c>
      <c r="FQ69" s="66">
        <v>0.69945367445414197</v>
      </c>
      <c r="FR69" s="66">
        <v>0.69945367445414197</v>
      </c>
      <c r="FS69" s="66">
        <v>0.69945367445414197</v>
      </c>
      <c r="FT69" s="66">
        <v>0.69945367445414197</v>
      </c>
      <c r="FU69" s="66">
        <v>0.69945367445414197</v>
      </c>
      <c r="FV69" s="66">
        <v>0.69945367445414197</v>
      </c>
      <c r="FW69" s="66">
        <v>0.69945367445414197</v>
      </c>
      <c r="FX69" s="66">
        <v>0.69945367445414197</v>
      </c>
      <c r="FY69" s="66">
        <v>0.69945367445414197</v>
      </c>
      <c r="FZ69" s="66">
        <v>0.69945367445414197</v>
      </c>
      <c r="GA69" s="66">
        <v>0.69945367445414197</v>
      </c>
      <c r="GB69" s="66">
        <v>0.69945367445414197</v>
      </c>
      <c r="GC69" s="66">
        <v>0.69945367445414197</v>
      </c>
      <c r="GD69" s="66">
        <v>0.69945367445414197</v>
      </c>
      <c r="GE69" s="66">
        <v>0.69945367445414197</v>
      </c>
      <c r="GF69" s="66">
        <v>0.69945367445414197</v>
      </c>
      <c r="GG69" s="66">
        <v>0.69945367445414197</v>
      </c>
      <c r="GH69" s="66">
        <v>0.69945367445414197</v>
      </c>
      <c r="GI69" s="66">
        <v>0.69945367445414197</v>
      </c>
      <c r="GJ69" s="66">
        <v>0.69945367445414197</v>
      </c>
      <c r="GK69" s="66">
        <v>0.69945367445414197</v>
      </c>
      <c r="GL69" s="66">
        <v>0.69945367445414197</v>
      </c>
      <c r="GM69" s="66">
        <v>0.69945367445414197</v>
      </c>
      <c r="GN69" s="66">
        <v>0.69945367445414197</v>
      </c>
      <c r="GO69" s="66">
        <v>0.69945367445414197</v>
      </c>
      <c r="GP69" s="66">
        <v>0.69945367445414197</v>
      </c>
      <c r="GQ69" s="66">
        <v>0.69945367445414197</v>
      </c>
      <c r="GR69" s="66">
        <v>0.69945367445414197</v>
      </c>
      <c r="GS69" s="66">
        <v>0.69945367445414197</v>
      </c>
      <c r="GT69" s="66">
        <v>0.69945367445414197</v>
      </c>
      <c r="GU69" s="66">
        <v>0.69945367445414197</v>
      </c>
      <c r="GV69" s="66">
        <v>0.69945367445414197</v>
      </c>
      <c r="GW69" s="66">
        <v>0.69945367445414197</v>
      </c>
      <c r="GX69" s="66">
        <v>0.69945367445414197</v>
      </c>
      <c r="GY69" s="66">
        <v>0.69945367445414197</v>
      </c>
      <c r="GZ69" s="66">
        <v>0.69945367445414197</v>
      </c>
      <c r="HA69" s="66">
        <v>0.69945367445414197</v>
      </c>
      <c r="HB69" s="66">
        <v>0.69945367445414197</v>
      </c>
      <c r="HC69" s="66">
        <v>0.69945367445414197</v>
      </c>
      <c r="HD69" s="66">
        <v>0.69945367445414197</v>
      </c>
      <c r="HE69" s="66">
        <v>0.69945367445414197</v>
      </c>
      <c r="HF69" s="66">
        <v>0.69945367445414197</v>
      </c>
      <c r="HG69" s="66">
        <v>0.69945367445414197</v>
      </c>
      <c r="HH69" s="66">
        <v>0.69945367445414197</v>
      </c>
      <c r="HI69" s="66">
        <v>0.69945367445414197</v>
      </c>
    </row>
    <row r="70" spans="1:217">
      <c r="A70" s="65">
        <f t="shared" si="6"/>
        <v>2023</v>
      </c>
      <c r="B70" s="65">
        <v>67</v>
      </c>
      <c r="C70" s="66">
        <v>1.1904098900048736</v>
      </c>
      <c r="D70" s="66">
        <v>1.1904098900048736</v>
      </c>
      <c r="E70" s="66">
        <v>1.1904098900048736</v>
      </c>
      <c r="F70" s="66">
        <v>1.1904098900048736</v>
      </c>
      <c r="G70" s="66">
        <v>1.1904098900048736</v>
      </c>
      <c r="H70" s="66">
        <v>1.1904098900048736</v>
      </c>
      <c r="I70" s="66">
        <v>1.1904098900048736</v>
      </c>
      <c r="J70" s="66">
        <v>1.1904098900048736</v>
      </c>
      <c r="K70" s="66">
        <v>1.1904098900048736</v>
      </c>
      <c r="L70" s="66">
        <v>1.1904098900048736</v>
      </c>
      <c r="M70" s="66">
        <v>1.1904098900048736</v>
      </c>
      <c r="N70" s="66">
        <v>1.1904098900048736</v>
      </c>
      <c r="O70" s="66">
        <v>1.1904098900048736</v>
      </c>
      <c r="P70" s="66">
        <v>1.1904098900048736</v>
      </c>
      <c r="Q70" s="66">
        <v>1.1904098900048736</v>
      </c>
      <c r="R70" s="66">
        <v>1.1904098900048736</v>
      </c>
      <c r="S70" s="66">
        <v>1.1904098900048736</v>
      </c>
      <c r="T70" s="66">
        <v>1.1904098900048736</v>
      </c>
      <c r="U70" s="66">
        <v>1.1904098900048736</v>
      </c>
      <c r="V70" s="66">
        <v>1.1904098900048736</v>
      </c>
      <c r="W70" s="66">
        <v>1.1904098900048736</v>
      </c>
      <c r="X70" s="66">
        <v>1.1904098900048736</v>
      </c>
      <c r="Y70" s="66">
        <v>1.1904098900048701</v>
      </c>
      <c r="Z70" s="66">
        <v>1.1904098900048701</v>
      </c>
      <c r="AA70" s="66">
        <v>1.1904098900048701</v>
      </c>
      <c r="AB70" s="66">
        <v>1.1904098900048701</v>
      </c>
      <c r="AC70" s="66">
        <v>1.1904098900048701</v>
      </c>
      <c r="AD70" s="66">
        <v>1.1904098900048701</v>
      </c>
      <c r="AE70" s="66">
        <v>1.1904098900048701</v>
      </c>
      <c r="AF70" s="66">
        <v>1.1904098900048701</v>
      </c>
      <c r="AG70" s="66">
        <v>1.1904098900048701</v>
      </c>
      <c r="AH70" s="66">
        <v>1.1904098900048701</v>
      </c>
      <c r="AI70" s="66">
        <v>1.1904098900048701</v>
      </c>
      <c r="AJ70" s="66">
        <v>1.1904098900048701</v>
      </c>
      <c r="AK70" s="66">
        <v>1.1904098900048701</v>
      </c>
      <c r="AL70" s="66">
        <v>1.1904098900048701</v>
      </c>
      <c r="AM70" s="66">
        <v>1.1904098900048701</v>
      </c>
      <c r="AN70" s="66">
        <v>1.1904098900048701</v>
      </c>
      <c r="AO70" s="66">
        <v>1.1904098900048701</v>
      </c>
      <c r="AP70" s="66">
        <v>1.1904098900048701</v>
      </c>
      <c r="AQ70" s="66">
        <v>1.1904098900048701</v>
      </c>
      <c r="AR70" s="66">
        <v>1.1904098900048701</v>
      </c>
      <c r="AS70" s="66">
        <v>1.1904098900048701</v>
      </c>
      <c r="AT70" s="66">
        <v>1.1904098900048701</v>
      </c>
      <c r="AU70" s="66">
        <v>1.1904098900048701</v>
      </c>
      <c r="AV70" s="66">
        <v>1.1904098900048701</v>
      </c>
      <c r="AW70" s="66">
        <v>1.1904098900048701</v>
      </c>
      <c r="AX70" s="66">
        <v>1.1904098900048701</v>
      </c>
      <c r="AY70" s="66">
        <v>1.1904098900048701</v>
      </c>
      <c r="AZ70" s="66">
        <v>1.1904098900048701</v>
      </c>
      <c r="BA70" s="66">
        <v>1.1904098900048701</v>
      </c>
      <c r="BB70" s="66">
        <v>1.1904098900048701</v>
      </c>
      <c r="BC70" s="66">
        <v>1.1904098900048701</v>
      </c>
      <c r="BD70" s="66">
        <v>1.1904098900048701</v>
      </c>
      <c r="BE70" s="66">
        <v>1.1904098900048701</v>
      </c>
      <c r="BF70" s="66">
        <v>1.1904098900048701</v>
      </c>
      <c r="BG70" s="66">
        <v>1.1904098900048701</v>
      </c>
      <c r="BH70" s="66">
        <v>1.1904098900048701</v>
      </c>
      <c r="BI70" s="66">
        <v>1.1904098900048701</v>
      </c>
      <c r="BJ70" s="66">
        <v>1.1904098900048701</v>
      </c>
      <c r="BK70" s="66">
        <v>1.1904098900048701</v>
      </c>
      <c r="BL70" s="66">
        <v>1.1904098900048701</v>
      </c>
      <c r="BM70" s="66">
        <v>1.1904098900048701</v>
      </c>
      <c r="BN70" s="66">
        <v>1.1904098900048701</v>
      </c>
      <c r="BO70" s="66">
        <v>1.1904098900048701</v>
      </c>
      <c r="BP70" s="66">
        <v>1.1904098900048701</v>
      </c>
      <c r="BQ70" s="66">
        <v>1.1904098900048701</v>
      </c>
      <c r="BR70" s="66">
        <v>1.1904098900048701</v>
      </c>
      <c r="BS70" s="66">
        <v>1.1904098900048701</v>
      </c>
      <c r="BT70" s="66">
        <v>1.1904098900048701</v>
      </c>
      <c r="BU70" s="66">
        <v>1.1904098900048701</v>
      </c>
      <c r="BV70" s="66">
        <v>1.1904098900048701</v>
      </c>
      <c r="BW70" s="66">
        <v>1.1904098900048701</v>
      </c>
      <c r="BX70" s="66">
        <v>1.1904098900048701</v>
      </c>
      <c r="BY70" s="66">
        <v>1.1904098900048701</v>
      </c>
      <c r="BZ70" s="66">
        <v>1.1904098900048701</v>
      </c>
      <c r="CA70" s="66">
        <v>1.1904098900048701</v>
      </c>
      <c r="CB70" s="66">
        <v>1.1904098900048701</v>
      </c>
      <c r="CC70" s="66">
        <v>1.1904098900048701</v>
      </c>
      <c r="CD70" s="66">
        <v>1.1904098900048701</v>
      </c>
      <c r="CE70" s="66">
        <v>1.1904098900048701</v>
      </c>
      <c r="CF70" s="66">
        <v>1.1904098900048701</v>
      </c>
      <c r="CG70" s="66">
        <v>1.1904098900048701</v>
      </c>
      <c r="CH70" s="66">
        <v>1.1904098900048701</v>
      </c>
      <c r="CI70" s="66">
        <v>1.1904098900048701</v>
      </c>
      <c r="CJ70" s="66">
        <v>1.1904098900048701</v>
      </c>
      <c r="CK70" s="66">
        <v>1.1904098900048701</v>
      </c>
      <c r="CL70" s="66">
        <v>1.1904098900048701</v>
      </c>
      <c r="CM70" s="66">
        <v>1.1904098900048701</v>
      </c>
      <c r="CN70" s="66">
        <v>1.1904098900048701</v>
      </c>
      <c r="CO70" s="66">
        <v>1.1904098900048701</v>
      </c>
      <c r="CP70" s="66">
        <v>1.1904098900048701</v>
      </c>
      <c r="CQ70" s="66">
        <v>1.1904098900048701</v>
      </c>
      <c r="CR70" s="66">
        <v>1.1904098900048701</v>
      </c>
      <c r="CS70" s="66">
        <v>1.1904098900048701</v>
      </c>
      <c r="CT70" s="66">
        <v>1.1904098900048701</v>
      </c>
      <c r="CU70" s="66">
        <v>1.1904098900048701</v>
      </c>
      <c r="CV70" s="66">
        <v>1.1904098900048701</v>
      </c>
      <c r="CW70" s="66">
        <v>1.1904098900048701</v>
      </c>
      <c r="CX70" s="66">
        <v>1.1904098900048701</v>
      </c>
      <c r="CY70" s="66">
        <v>1.1904098900048701</v>
      </c>
      <c r="CZ70" s="66">
        <v>1.1904098900048701</v>
      </c>
      <c r="DA70" s="66">
        <v>1.1904098900048701</v>
      </c>
      <c r="DB70" s="66">
        <v>1.1904098900048701</v>
      </c>
      <c r="DC70" s="66">
        <v>1.1904098900048701</v>
      </c>
      <c r="DD70" s="66">
        <v>1.1904098900048701</v>
      </c>
      <c r="DE70" s="66">
        <v>1.1904098900048701</v>
      </c>
      <c r="DF70" s="66">
        <v>1.1904098900048701</v>
      </c>
      <c r="DG70" s="66">
        <v>1.1904098900048701</v>
      </c>
      <c r="DH70" s="66">
        <v>1.1904098900048701</v>
      </c>
      <c r="DI70" s="66">
        <v>1.1904098900048701</v>
      </c>
      <c r="DJ70" s="66">
        <v>1.1904098900048701</v>
      </c>
      <c r="DK70" s="66">
        <v>1.1904098900048701</v>
      </c>
      <c r="DL70" s="66">
        <v>1.1904098900048701</v>
      </c>
      <c r="DM70" s="66">
        <v>1.1904098900048701</v>
      </c>
      <c r="DN70" s="66">
        <v>1.1904098900048701</v>
      </c>
      <c r="DO70" s="66">
        <v>1.1904098900048701</v>
      </c>
      <c r="DP70" s="66">
        <v>1.1904098900048701</v>
      </c>
      <c r="DQ70" s="66">
        <v>1.1904098900048701</v>
      </c>
      <c r="DR70" s="66">
        <v>1.1904098900048701</v>
      </c>
      <c r="DS70" s="66">
        <v>1.1904098900048701</v>
      </c>
      <c r="DT70" s="66">
        <v>1.1904098900048701</v>
      </c>
      <c r="DU70" s="66">
        <v>1.1904098900048701</v>
      </c>
      <c r="DV70" s="66">
        <v>1.1904098900048701</v>
      </c>
      <c r="DW70" s="66">
        <v>1.1904098900048701</v>
      </c>
      <c r="DX70" s="66">
        <v>1.1904098900048701</v>
      </c>
      <c r="DY70" s="66">
        <v>1.1904098900048701</v>
      </c>
      <c r="DZ70" s="66">
        <v>1.1904098900048701</v>
      </c>
      <c r="EA70" s="66">
        <v>1.1904098900048701</v>
      </c>
      <c r="EB70" s="66">
        <v>1.1904098900048701</v>
      </c>
      <c r="EC70" s="66">
        <v>1.1904098900048701</v>
      </c>
      <c r="ED70" s="66">
        <v>1.1904098900048701</v>
      </c>
      <c r="EE70" s="66">
        <v>1.1904098900048701</v>
      </c>
      <c r="EF70" s="66">
        <v>1.1904098900048701</v>
      </c>
      <c r="EG70" s="66">
        <v>1.1904098900048701</v>
      </c>
      <c r="EH70" s="66">
        <v>1.1904098900048701</v>
      </c>
      <c r="EI70" s="66">
        <v>1.1904098900048701</v>
      </c>
      <c r="EJ70" s="66">
        <v>1.1904098900048701</v>
      </c>
      <c r="EK70" s="66">
        <v>1.1904098900048701</v>
      </c>
      <c r="EL70" s="66">
        <v>1.1904098900048701</v>
      </c>
      <c r="EM70" s="66">
        <v>1.1904098900048701</v>
      </c>
      <c r="EN70" s="66">
        <v>1.1904098900048701</v>
      </c>
      <c r="EO70" s="66">
        <v>1.1904098900048701</v>
      </c>
      <c r="EP70" s="66">
        <v>1.1904098900048701</v>
      </c>
      <c r="EQ70" s="66">
        <v>1.1904098900048701</v>
      </c>
      <c r="ER70" s="66">
        <v>1.1904098900048701</v>
      </c>
      <c r="ES70" s="66">
        <v>1.1904098900048701</v>
      </c>
      <c r="ET70" s="66">
        <v>1.1904098900048701</v>
      </c>
      <c r="EU70" s="66">
        <v>1.1904098900048701</v>
      </c>
      <c r="EV70" s="66">
        <v>1.1904098900048701</v>
      </c>
      <c r="EW70" s="66">
        <v>1.1904098900048701</v>
      </c>
      <c r="EX70" s="66">
        <v>1.1904098900048701</v>
      </c>
      <c r="EY70" s="66">
        <v>1.1904098900048701</v>
      </c>
      <c r="EZ70" s="66">
        <v>1.1904098900048701</v>
      </c>
      <c r="FA70" s="66">
        <v>1.1904098900048701</v>
      </c>
      <c r="FB70" s="66">
        <v>1.1904098900048701</v>
      </c>
      <c r="FC70" s="66">
        <v>1.1904098900048701</v>
      </c>
      <c r="FD70" s="66">
        <v>1.1904098900048701</v>
      </c>
      <c r="FE70" s="66">
        <v>1.1904098900048701</v>
      </c>
      <c r="FF70" s="66">
        <v>1.1904098900048701</v>
      </c>
      <c r="FG70" s="66">
        <v>1.1904098900048701</v>
      </c>
      <c r="FH70" s="66">
        <v>1.1904098900048701</v>
      </c>
      <c r="FI70" s="66">
        <v>1.1904098900048701</v>
      </c>
      <c r="FJ70" s="66">
        <v>1.1904098900048701</v>
      </c>
      <c r="FK70" s="66">
        <v>1.1904098900048701</v>
      </c>
      <c r="FL70" s="66">
        <v>1.1904098900048701</v>
      </c>
      <c r="FM70" s="66">
        <v>1.1904098900048701</v>
      </c>
      <c r="FN70" s="66">
        <v>1.1904098900048701</v>
      </c>
      <c r="FO70" s="66">
        <v>1.1904098900048701</v>
      </c>
      <c r="FP70" s="66">
        <v>1.1904098900048701</v>
      </c>
      <c r="FQ70" s="66">
        <v>1.1904098900048701</v>
      </c>
      <c r="FR70" s="66">
        <v>1.1904098900048701</v>
      </c>
      <c r="FS70" s="66">
        <v>1.1904098900048701</v>
      </c>
      <c r="FT70" s="66">
        <v>1.1904098900048701</v>
      </c>
      <c r="FU70" s="66">
        <v>1.1904098900048701</v>
      </c>
      <c r="FV70" s="66">
        <v>1.1904098900048701</v>
      </c>
      <c r="FW70" s="66">
        <v>1.1904098900048701</v>
      </c>
      <c r="FX70" s="66">
        <v>1.1904098900048701</v>
      </c>
      <c r="FY70" s="66">
        <v>1.1904098900048701</v>
      </c>
      <c r="FZ70" s="66">
        <v>1.1904098900048701</v>
      </c>
      <c r="GA70" s="66">
        <v>1.1904098900048701</v>
      </c>
      <c r="GB70" s="66">
        <v>1.1904098900048701</v>
      </c>
      <c r="GC70" s="66">
        <v>1.1904098900048701</v>
      </c>
      <c r="GD70" s="66">
        <v>1.1904098900048701</v>
      </c>
      <c r="GE70" s="66">
        <v>1.1904098900048701</v>
      </c>
      <c r="GF70" s="66">
        <v>1.1904098900048701</v>
      </c>
      <c r="GG70" s="66">
        <v>1.1904098900048701</v>
      </c>
      <c r="GH70" s="66">
        <v>1.1904098900048701</v>
      </c>
      <c r="GI70" s="66">
        <v>1.1904098900048701</v>
      </c>
      <c r="GJ70" s="66">
        <v>1.1904098900048701</v>
      </c>
      <c r="GK70" s="66">
        <v>1.1904098900048701</v>
      </c>
      <c r="GL70" s="66">
        <v>1.1904098900048701</v>
      </c>
      <c r="GM70" s="66">
        <v>1.1904098900048701</v>
      </c>
      <c r="GN70" s="66">
        <v>1.1904098900048701</v>
      </c>
      <c r="GO70" s="66">
        <v>1.1904098900048701</v>
      </c>
      <c r="GP70" s="66">
        <v>1.1904098900048701</v>
      </c>
      <c r="GQ70" s="66">
        <v>1.1904098900048701</v>
      </c>
      <c r="GR70" s="66">
        <v>1.1904098900048701</v>
      </c>
      <c r="GS70" s="66">
        <v>1.1904098900048701</v>
      </c>
      <c r="GT70" s="66">
        <v>1.1904098900048701</v>
      </c>
      <c r="GU70" s="66">
        <v>1.1904098900048701</v>
      </c>
      <c r="GV70" s="66">
        <v>1.1904098900048701</v>
      </c>
      <c r="GW70" s="66">
        <v>1.1904098900048701</v>
      </c>
      <c r="GX70" s="66">
        <v>1.1904098900048701</v>
      </c>
      <c r="GY70" s="66">
        <v>1.1904098900048701</v>
      </c>
      <c r="GZ70" s="66">
        <v>1.1904098900048701</v>
      </c>
      <c r="HA70" s="66">
        <v>1.1904098900048701</v>
      </c>
      <c r="HB70" s="66">
        <v>1.1904098900048701</v>
      </c>
      <c r="HC70" s="66">
        <v>1.1904098900048701</v>
      </c>
      <c r="HD70" s="66">
        <v>1.1904098900048701</v>
      </c>
      <c r="HE70" s="66">
        <v>1.1904098900048701</v>
      </c>
      <c r="HF70" s="66">
        <v>1.1904098900048701</v>
      </c>
      <c r="HG70" s="66">
        <v>1.1904098900048701</v>
      </c>
      <c r="HH70" s="66">
        <v>1.1904098900048701</v>
      </c>
      <c r="HI70" s="66">
        <v>1.1904098900048701</v>
      </c>
    </row>
    <row r="71" spans="1:217">
      <c r="A71" s="65">
        <f t="shared" si="6"/>
        <v>2024</v>
      </c>
      <c r="B71" s="65">
        <v>68</v>
      </c>
      <c r="C71" s="66">
        <v>0.64331859055117491</v>
      </c>
      <c r="D71" s="66">
        <v>0.64331859055117491</v>
      </c>
      <c r="E71" s="66">
        <v>0.64331859055117491</v>
      </c>
      <c r="F71" s="66">
        <v>0.64331859055117491</v>
      </c>
      <c r="G71" s="66">
        <v>0.64331859055117491</v>
      </c>
      <c r="H71" s="66">
        <v>0.64331859055117491</v>
      </c>
      <c r="I71" s="66">
        <v>0.64331859055117491</v>
      </c>
      <c r="J71" s="66">
        <v>0.64331859055117491</v>
      </c>
      <c r="K71" s="66">
        <v>0.64331859055117491</v>
      </c>
      <c r="L71" s="66">
        <v>0.64331859055117491</v>
      </c>
      <c r="M71" s="66">
        <v>0.64331859055117491</v>
      </c>
      <c r="N71" s="66">
        <v>0.64331859055117491</v>
      </c>
      <c r="O71" s="66">
        <v>0.64331859055117491</v>
      </c>
      <c r="P71" s="66">
        <v>0.64331859055117491</v>
      </c>
      <c r="Q71" s="66">
        <v>0.64331859055117491</v>
      </c>
      <c r="R71" s="66">
        <v>0.64331859055117491</v>
      </c>
      <c r="S71" s="66">
        <v>0.64331859055117491</v>
      </c>
      <c r="T71" s="66">
        <v>0.64331859055117491</v>
      </c>
      <c r="U71" s="66">
        <v>0.64331859055117491</v>
      </c>
      <c r="V71" s="66">
        <v>0.64331859055117491</v>
      </c>
      <c r="W71" s="66">
        <v>0.64331859055117491</v>
      </c>
      <c r="X71" s="66">
        <v>0.64331859055117491</v>
      </c>
      <c r="Y71" s="66">
        <v>0.64331859055117502</v>
      </c>
      <c r="Z71" s="66">
        <v>0.64331859055117502</v>
      </c>
      <c r="AA71" s="66">
        <v>0.64331859055117502</v>
      </c>
      <c r="AB71" s="66">
        <v>0.64331859055117502</v>
      </c>
      <c r="AC71" s="66">
        <v>0.64331859055117502</v>
      </c>
      <c r="AD71" s="66">
        <v>0.64331859055117502</v>
      </c>
      <c r="AE71" s="66">
        <v>0.64331859055117502</v>
      </c>
      <c r="AF71" s="66">
        <v>0.64331859055117502</v>
      </c>
      <c r="AG71" s="66">
        <v>0.64331859055117502</v>
      </c>
      <c r="AH71" s="66">
        <v>0.64331859055117502</v>
      </c>
      <c r="AI71" s="66">
        <v>0.64331859055117502</v>
      </c>
      <c r="AJ71" s="66">
        <v>0.64331859055117502</v>
      </c>
      <c r="AK71" s="66">
        <v>0.64331859055117502</v>
      </c>
      <c r="AL71" s="66">
        <v>0.64331859055117502</v>
      </c>
      <c r="AM71" s="66">
        <v>0.64331859055117502</v>
      </c>
      <c r="AN71" s="66">
        <v>0.64331859055117502</v>
      </c>
      <c r="AO71" s="66">
        <v>0.64331859055117502</v>
      </c>
      <c r="AP71" s="66">
        <v>0.64331859055117502</v>
      </c>
      <c r="AQ71" s="66">
        <v>0.64331859055117502</v>
      </c>
      <c r="AR71" s="66">
        <v>0.64331859055117502</v>
      </c>
      <c r="AS71" s="66">
        <v>0.64331859055117502</v>
      </c>
      <c r="AT71" s="66">
        <v>0.64331859055117502</v>
      </c>
      <c r="AU71" s="66">
        <v>0.64331859055117502</v>
      </c>
      <c r="AV71" s="66">
        <v>0.64331859055117502</v>
      </c>
      <c r="AW71" s="66">
        <v>0.64331859055117502</v>
      </c>
      <c r="AX71" s="66">
        <v>0.64331859055117502</v>
      </c>
      <c r="AY71" s="66">
        <v>0.64331859055117502</v>
      </c>
      <c r="AZ71" s="66">
        <v>0.64331859055117502</v>
      </c>
      <c r="BA71" s="66">
        <v>0.64331859055117502</v>
      </c>
      <c r="BB71" s="66">
        <v>0.64331859055117502</v>
      </c>
      <c r="BC71" s="66">
        <v>0.64331859055117502</v>
      </c>
      <c r="BD71" s="66">
        <v>0.64331859055117502</v>
      </c>
      <c r="BE71" s="66">
        <v>0.64331859055117502</v>
      </c>
      <c r="BF71" s="66">
        <v>0.64331859055117502</v>
      </c>
      <c r="BG71" s="66">
        <v>0.64331859055117502</v>
      </c>
      <c r="BH71" s="66">
        <v>0.64331859055117502</v>
      </c>
      <c r="BI71" s="66">
        <v>0.64331859055117502</v>
      </c>
      <c r="BJ71" s="66">
        <v>0.64331859055117502</v>
      </c>
      <c r="BK71" s="66">
        <v>0.64331859055117502</v>
      </c>
      <c r="BL71" s="66">
        <v>0.64331859055117502</v>
      </c>
      <c r="BM71" s="66">
        <v>0.64331859055117502</v>
      </c>
      <c r="BN71" s="66">
        <v>0.64331859055117502</v>
      </c>
      <c r="BO71" s="66">
        <v>0.64331859055117502</v>
      </c>
      <c r="BP71" s="66">
        <v>0.64331859055117502</v>
      </c>
      <c r="BQ71" s="66">
        <v>0.64331859055117502</v>
      </c>
      <c r="BR71" s="66">
        <v>0.64331859055117502</v>
      </c>
      <c r="BS71" s="66">
        <v>0.64331859055117502</v>
      </c>
      <c r="BT71" s="66">
        <v>0.64331859055117502</v>
      </c>
      <c r="BU71" s="66">
        <v>0.64331859055117502</v>
      </c>
      <c r="BV71" s="66">
        <v>0.64331859055117502</v>
      </c>
      <c r="BW71" s="66">
        <v>0.64331859055117502</v>
      </c>
      <c r="BX71" s="66">
        <v>0.64331859055117502</v>
      </c>
      <c r="BY71" s="66">
        <v>0.64331859055117502</v>
      </c>
      <c r="BZ71" s="66">
        <v>0.64331859055117502</v>
      </c>
      <c r="CA71" s="66">
        <v>0.64331859055117502</v>
      </c>
      <c r="CB71" s="66">
        <v>0.64331859055117502</v>
      </c>
      <c r="CC71" s="66">
        <v>0.64331859055117502</v>
      </c>
      <c r="CD71" s="66">
        <v>0.64331859055117502</v>
      </c>
      <c r="CE71" s="66">
        <v>0.64331859055117502</v>
      </c>
      <c r="CF71" s="66">
        <v>0.64331859055117502</v>
      </c>
      <c r="CG71" s="66">
        <v>0.64331859055117502</v>
      </c>
      <c r="CH71" s="66">
        <v>0.64331859055117502</v>
      </c>
      <c r="CI71" s="66">
        <v>0.64331859055117502</v>
      </c>
      <c r="CJ71" s="66">
        <v>0.64331859055117502</v>
      </c>
      <c r="CK71" s="66">
        <v>0.64331859055117502</v>
      </c>
      <c r="CL71" s="66">
        <v>0.64331859055117502</v>
      </c>
      <c r="CM71" s="66">
        <v>0.64331859055117502</v>
      </c>
      <c r="CN71" s="66">
        <v>0.64331859055117502</v>
      </c>
      <c r="CO71" s="66">
        <v>0.64331859055117502</v>
      </c>
      <c r="CP71" s="66">
        <v>0.64331859055117502</v>
      </c>
      <c r="CQ71" s="66">
        <v>0.64331859055117502</v>
      </c>
      <c r="CR71" s="66">
        <v>0.64331859055117502</v>
      </c>
      <c r="CS71" s="66">
        <v>0.64331859055117502</v>
      </c>
      <c r="CT71" s="66">
        <v>0.64331859055117502</v>
      </c>
      <c r="CU71" s="66">
        <v>0.64331859055117502</v>
      </c>
      <c r="CV71" s="66">
        <v>0.64331859055117502</v>
      </c>
      <c r="CW71" s="66">
        <v>0.64331859055117502</v>
      </c>
      <c r="CX71" s="66">
        <v>0.64331859055117502</v>
      </c>
      <c r="CY71" s="66">
        <v>0.64331859055117502</v>
      </c>
      <c r="CZ71" s="66">
        <v>0.64331859055117502</v>
      </c>
      <c r="DA71" s="66">
        <v>0.64331859055117502</v>
      </c>
      <c r="DB71" s="66">
        <v>0.64331859055117502</v>
      </c>
      <c r="DC71" s="66">
        <v>0.64331859055117502</v>
      </c>
      <c r="DD71" s="66">
        <v>0.64331859055117502</v>
      </c>
      <c r="DE71" s="66">
        <v>0.64331859055117502</v>
      </c>
      <c r="DF71" s="66">
        <v>0.64331859055117502</v>
      </c>
      <c r="DG71" s="66">
        <v>0.64331859055117502</v>
      </c>
      <c r="DH71" s="66">
        <v>0.64331859055117502</v>
      </c>
      <c r="DI71" s="66">
        <v>0.64331859055117502</v>
      </c>
      <c r="DJ71" s="66">
        <v>0.64331859055117502</v>
      </c>
      <c r="DK71" s="66">
        <v>0.64331859055117502</v>
      </c>
      <c r="DL71" s="66">
        <v>0.64331859055117502</v>
      </c>
      <c r="DM71" s="66">
        <v>0.64331859055117502</v>
      </c>
      <c r="DN71" s="66">
        <v>0.64331859055117502</v>
      </c>
      <c r="DO71" s="66">
        <v>0.64331859055117502</v>
      </c>
      <c r="DP71" s="66">
        <v>0.64331859055117502</v>
      </c>
      <c r="DQ71" s="66">
        <v>0.64331859055117502</v>
      </c>
      <c r="DR71" s="66">
        <v>0.64331859055117502</v>
      </c>
      <c r="DS71" s="66">
        <v>0.64331859055117502</v>
      </c>
      <c r="DT71" s="66">
        <v>0.64331859055117502</v>
      </c>
      <c r="DU71" s="66">
        <v>0.64331859055117502</v>
      </c>
      <c r="DV71" s="66">
        <v>0.64331859055117502</v>
      </c>
      <c r="DW71" s="66">
        <v>0.64331859055117502</v>
      </c>
      <c r="DX71" s="66">
        <v>0.64331859055117502</v>
      </c>
      <c r="DY71" s="66">
        <v>0.64331859055117502</v>
      </c>
      <c r="DZ71" s="66">
        <v>0.64331859055117502</v>
      </c>
      <c r="EA71" s="66">
        <v>0.64331859055117502</v>
      </c>
      <c r="EB71" s="66">
        <v>0.64331859055117502</v>
      </c>
      <c r="EC71" s="66">
        <v>0.64331859055117502</v>
      </c>
      <c r="ED71" s="66">
        <v>0.64331859055117502</v>
      </c>
      <c r="EE71" s="66">
        <v>0.64331859055117502</v>
      </c>
      <c r="EF71" s="66">
        <v>0.64331859055117502</v>
      </c>
      <c r="EG71" s="66">
        <v>0.64331859055117502</v>
      </c>
      <c r="EH71" s="66">
        <v>0.64331859055117502</v>
      </c>
      <c r="EI71" s="66">
        <v>0.64331859055117502</v>
      </c>
      <c r="EJ71" s="66">
        <v>0.64331859055117502</v>
      </c>
      <c r="EK71" s="66">
        <v>0.64331859055117502</v>
      </c>
      <c r="EL71" s="66">
        <v>0.64331859055117502</v>
      </c>
      <c r="EM71" s="66">
        <v>0.64331859055117502</v>
      </c>
      <c r="EN71" s="66">
        <v>0.64331859055117502</v>
      </c>
      <c r="EO71" s="66">
        <v>0.64331859055117502</v>
      </c>
      <c r="EP71" s="66">
        <v>0.64331859055117502</v>
      </c>
      <c r="EQ71" s="66">
        <v>0.64331859055117502</v>
      </c>
      <c r="ER71" s="66">
        <v>0.64331859055117502</v>
      </c>
      <c r="ES71" s="66">
        <v>0.64331859055117502</v>
      </c>
      <c r="ET71" s="66">
        <v>0.64331859055117502</v>
      </c>
      <c r="EU71" s="66">
        <v>0.64331859055117502</v>
      </c>
      <c r="EV71" s="66">
        <v>0.64331859055117502</v>
      </c>
      <c r="EW71" s="66">
        <v>0.64331859055117502</v>
      </c>
      <c r="EX71" s="66">
        <v>0.64331859055117502</v>
      </c>
      <c r="EY71" s="66">
        <v>0.64331859055117502</v>
      </c>
      <c r="EZ71" s="66">
        <v>0.64331859055117502</v>
      </c>
      <c r="FA71" s="66">
        <v>0.64331859055117502</v>
      </c>
      <c r="FB71" s="66">
        <v>0.64331859055117502</v>
      </c>
      <c r="FC71" s="66">
        <v>0.64331859055117502</v>
      </c>
      <c r="FD71" s="66">
        <v>0.64331859055117502</v>
      </c>
      <c r="FE71" s="66">
        <v>0.64331859055117502</v>
      </c>
      <c r="FF71" s="66">
        <v>0.64331859055117502</v>
      </c>
      <c r="FG71" s="66">
        <v>0.64331859055117502</v>
      </c>
      <c r="FH71" s="66">
        <v>0.64331859055117502</v>
      </c>
      <c r="FI71" s="66">
        <v>0.64331859055117502</v>
      </c>
      <c r="FJ71" s="66">
        <v>0.64331859055117502</v>
      </c>
      <c r="FK71" s="66">
        <v>0.64331859055117502</v>
      </c>
      <c r="FL71" s="66">
        <v>0.64331859055117502</v>
      </c>
      <c r="FM71" s="66">
        <v>0.64331859055117502</v>
      </c>
      <c r="FN71" s="66">
        <v>0.64331859055117502</v>
      </c>
      <c r="FO71" s="66">
        <v>0.64331859055117502</v>
      </c>
      <c r="FP71" s="66">
        <v>0.64331859055117502</v>
      </c>
      <c r="FQ71" s="66">
        <v>0.64331859055117502</v>
      </c>
      <c r="FR71" s="66">
        <v>0.64331859055117502</v>
      </c>
      <c r="FS71" s="66">
        <v>0.64331859055117502</v>
      </c>
      <c r="FT71" s="66">
        <v>0.64331859055117502</v>
      </c>
      <c r="FU71" s="66">
        <v>0.64331859055117502</v>
      </c>
      <c r="FV71" s="66">
        <v>0.64331859055117502</v>
      </c>
      <c r="FW71" s="66">
        <v>0.64331859055117502</v>
      </c>
      <c r="FX71" s="66">
        <v>0.64331859055117502</v>
      </c>
      <c r="FY71" s="66">
        <v>0.64331859055117502</v>
      </c>
      <c r="FZ71" s="66">
        <v>0.64331859055117502</v>
      </c>
      <c r="GA71" s="66">
        <v>0.64331859055117502</v>
      </c>
      <c r="GB71" s="66">
        <v>0.64331859055117502</v>
      </c>
      <c r="GC71" s="66">
        <v>0.64331859055117502</v>
      </c>
      <c r="GD71" s="66">
        <v>0.64331859055117502</v>
      </c>
      <c r="GE71" s="66">
        <v>0.64331859055117502</v>
      </c>
      <c r="GF71" s="66">
        <v>0.64331859055117502</v>
      </c>
      <c r="GG71" s="66">
        <v>0.64331859055117502</v>
      </c>
      <c r="GH71" s="66">
        <v>0.64331859055117502</v>
      </c>
      <c r="GI71" s="66">
        <v>0.64331859055117502</v>
      </c>
      <c r="GJ71" s="66">
        <v>0.64331859055117502</v>
      </c>
      <c r="GK71" s="66">
        <v>0.64331859055117502</v>
      </c>
      <c r="GL71" s="66">
        <v>0.64331859055117502</v>
      </c>
      <c r="GM71" s="66">
        <v>0.64331859055117502</v>
      </c>
      <c r="GN71" s="66">
        <v>0.64331859055117502</v>
      </c>
      <c r="GO71" s="66">
        <v>0.64331859055117502</v>
      </c>
      <c r="GP71" s="66">
        <v>0.64331859055117502</v>
      </c>
      <c r="GQ71" s="66">
        <v>0.64331859055117502</v>
      </c>
      <c r="GR71" s="66">
        <v>0.64331859055117502</v>
      </c>
      <c r="GS71" s="66">
        <v>0.64331859055117502</v>
      </c>
      <c r="GT71" s="66">
        <v>0.64331859055117502</v>
      </c>
      <c r="GU71" s="66">
        <v>0.64331859055117502</v>
      </c>
      <c r="GV71" s="66">
        <v>0.64331859055117502</v>
      </c>
      <c r="GW71" s="66">
        <v>0.64331859055117502</v>
      </c>
      <c r="GX71" s="66">
        <v>0.64331859055117502</v>
      </c>
      <c r="GY71" s="66">
        <v>0.64331859055117502</v>
      </c>
      <c r="GZ71" s="66">
        <v>0.64331859055117502</v>
      </c>
      <c r="HA71" s="66">
        <v>0.64331859055117502</v>
      </c>
      <c r="HB71" s="66">
        <v>0.64331859055117502</v>
      </c>
      <c r="HC71" s="66">
        <v>0.64331859055117502</v>
      </c>
      <c r="HD71" s="66">
        <v>0.64331859055117502</v>
      </c>
      <c r="HE71" s="66">
        <v>0.64331859055117502</v>
      </c>
      <c r="HF71" s="66">
        <v>0.64331859055117502</v>
      </c>
      <c r="HG71" s="66">
        <v>0.64331859055117502</v>
      </c>
      <c r="HH71" s="66">
        <v>0.64331859055117502</v>
      </c>
      <c r="HI71" s="66">
        <v>0.64331859055117502</v>
      </c>
    </row>
    <row r="72" spans="1:217">
      <c r="A72" s="65">
        <f t="shared" si="6"/>
        <v>2024</v>
      </c>
      <c r="B72" s="65">
        <v>69</v>
      </c>
      <c r="C72" s="66">
        <v>1.1419341873821747</v>
      </c>
      <c r="D72" s="66">
        <v>1.1419341873821747</v>
      </c>
      <c r="E72" s="66">
        <v>1.1419341873821747</v>
      </c>
      <c r="F72" s="66">
        <v>1.1419341873821747</v>
      </c>
      <c r="G72" s="66">
        <v>1.1419341873821747</v>
      </c>
      <c r="H72" s="66">
        <v>1.1419341873821747</v>
      </c>
      <c r="I72" s="66">
        <v>1.1419341873821747</v>
      </c>
      <c r="J72" s="66">
        <v>1.1419341873821747</v>
      </c>
      <c r="K72" s="66">
        <v>1.1419341873821747</v>
      </c>
      <c r="L72" s="66">
        <v>1.1419341873821747</v>
      </c>
      <c r="M72" s="66">
        <v>1.1419341873821747</v>
      </c>
      <c r="N72" s="66">
        <v>1.1419341873821747</v>
      </c>
      <c r="O72" s="66">
        <v>1.1419341873821747</v>
      </c>
      <c r="P72" s="66">
        <v>1.1419341873821747</v>
      </c>
      <c r="Q72" s="66">
        <v>1.1419341873821747</v>
      </c>
      <c r="R72" s="66">
        <v>1.1419341873821747</v>
      </c>
      <c r="S72" s="66">
        <v>1.1419341873821747</v>
      </c>
      <c r="T72" s="66">
        <v>1.1419341873821747</v>
      </c>
      <c r="U72" s="66">
        <v>1.1419341873821747</v>
      </c>
      <c r="V72" s="66">
        <v>1.1419341873821747</v>
      </c>
      <c r="W72" s="66">
        <v>1.1419341873821747</v>
      </c>
      <c r="X72" s="66">
        <v>1.1419341873821747</v>
      </c>
      <c r="Y72" s="66">
        <v>1.14193418738217</v>
      </c>
      <c r="Z72" s="66">
        <v>1.14193418738217</v>
      </c>
      <c r="AA72" s="66">
        <v>1.14193418738217</v>
      </c>
      <c r="AB72" s="66">
        <v>1.14193418738217</v>
      </c>
      <c r="AC72" s="66">
        <v>1.14193418738217</v>
      </c>
      <c r="AD72" s="66">
        <v>1.14193418738217</v>
      </c>
      <c r="AE72" s="66">
        <v>1.14193418738217</v>
      </c>
      <c r="AF72" s="66">
        <v>1.14193418738217</v>
      </c>
      <c r="AG72" s="66">
        <v>1.14193418738217</v>
      </c>
      <c r="AH72" s="66">
        <v>1.14193418738217</v>
      </c>
      <c r="AI72" s="66">
        <v>1.14193418738217</v>
      </c>
      <c r="AJ72" s="66">
        <v>1.14193418738217</v>
      </c>
      <c r="AK72" s="66">
        <v>1.14193418738217</v>
      </c>
      <c r="AL72" s="66">
        <v>1.14193418738217</v>
      </c>
      <c r="AM72" s="66">
        <v>1.14193418738217</v>
      </c>
      <c r="AN72" s="66">
        <v>1.14193418738217</v>
      </c>
      <c r="AO72" s="66">
        <v>1.14193418738217</v>
      </c>
      <c r="AP72" s="66">
        <v>1.14193418738217</v>
      </c>
      <c r="AQ72" s="66">
        <v>1.14193418738217</v>
      </c>
      <c r="AR72" s="66">
        <v>1.14193418738217</v>
      </c>
      <c r="AS72" s="66">
        <v>1.14193418738217</v>
      </c>
      <c r="AT72" s="66">
        <v>1.14193418738217</v>
      </c>
      <c r="AU72" s="66">
        <v>1.14193418738217</v>
      </c>
      <c r="AV72" s="66">
        <v>1.14193418738217</v>
      </c>
      <c r="AW72" s="66">
        <v>1.14193418738217</v>
      </c>
      <c r="AX72" s="66">
        <v>1.14193418738217</v>
      </c>
      <c r="AY72" s="66">
        <v>1.14193418738217</v>
      </c>
      <c r="AZ72" s="66">
        <v>1.14193418738217</v>
      </c>
      <c r="BA72" s="66">
        <v>1.14193418738217</v>
      </c>
      <c r="BB72" s="66">
        <v>1.14193418738217</v>
      </c>
      <c r="BC72" s="66">
        <v>1.14193418738217</v>
      </c>
      <c r="BD72" s="66">
        <v>1.14193418738217</v>
      </c>
      <c r="BE72" s="66">
        <v>1.14193418738217</v>
      </c>
      <c r="BF72" s="66">
        <v>1.14193418738217</v>
      </c>
      <c r="BG72" s="66">
        <v>1.14193418738217</v>
      </c>
      <c r="BH72" s="66">
        <v>1.14193418738217</v>
      </c>
      <c r="BI72" s="66">
        <v>1.14193418738217</v>
      </c>
      <c r="BJ72" s="66">
        <v>1.14193418738217</v>
      </c>
      <c r="BK72" s="66">
        <v>1.14193418738217</v>
      </c>
      <c r="BL72" s="66">
        <v>1.14193418738217</v>
      </c>
      <c r="BM72" s="66">
        <v>1.14193418738217</v>
      </c>
      <c r="BN72" s="66">
        <v>1.14193418738217</v>
      </c>
      <c r="BO72" s="66">
        <v>1.14193418738217</v>
      </c>
      <c r="BP72" s="66">
        <v>1.14193418738217</v>
      </c>
      <c r="BQ72" s="66">
        <v>1.14193418738217</v>
      </c>
      <c r="BR72" s="66">
        <v>1.14193418738217</v>
      </c>
      <c r="BS72" s="66">
        <v>1.14193418738217</v>
      </c>
      <c r="BT72" s="66">
        <v>1.14193418738217</v>
      </c>
      <c r="BU72" s="66">
        <v>1.14193418738217</v>
      </c>
      <c r="BV72" s="66">
        <v>1.14193418738217</v>
      </c>
      <c r="BW72" s="66">
        <v>1.14193418738217</v>
      </c>
      <c r="BX72" s="66">
        <v>1.14193418738217</v>
      </c>
      <c r="BY72" s="66">
        <v>1.14193418738217</v>
      </c>
      <c r="BZ72" s="66">
        <v>1.14193418738217</v>
      </c>
      <c r="CA72" s="66">
        <v>1.14193418738217</v>
      </c>
      <c r="CB72" s="66">
        <v>1.14193418738217</v>
      </c>
      <c r="CC72" s="66">
        <v>1.14193418738217</v>
      </c>
      <c r="CD72" s="66">
        <v>1.14193418738217</v>
      </c>
      <c r="CE72" s="66">
        <v>1.14193418738217</v>
      </c>
      <c r="CF72" s="66">
        <v>1.14193418738217</v>
      </c>
      <c r="CG72" s="66">
        <v>1.14193418738217</v>
      </c>
      <c r="CH72" s="66">
        <v>1.14193418738217</v>
      </c>
      <c r="CI72" s="66">
        <v>1.14193418738217</v>
      </c>
      <c r="CJ72" s="66">
        <v>1.14193418738217</v>
      </c>
      <c r="CK72" s="66">
        <v>1.14193418738217</v>
      </c>
      <c r="CL72" s="66">
        <v>1.14193418738217</v>
      </c>
      <c r="CM72" s="66">
        <v>1.14193418738217</v>
      </c>
      <c r="CN72" s="66">
        <v>1.14193418738217</v>
      </c>
      <c r="CO72" s="66">
        <v>1.14193418738217</v>
      </c>
      <c r="CP72" s="66">
        <v>1.14193418738217</v>
      </c>
      <c r="CQ72" s="66">
        <v>1.14193418738217</v>
      </c>
      <c r="CR72" s="66">
        <v>1.14193418738217</v>
      </c>
      <c r="CS72" s="66">
        <v>1.14193418738217</v>
      </c>
      <c r="CT72" s="66">
        <v>1.14193418738217</v>
      </c>
      <c r="CU72" s="66">
        <v>1.14193418738217</v>
      </c>
      <c r="CV72" s="66">
        <v>1.14193418738217</v>
      </c>
      <c r="CW72" s="66">
        <v>1.14193418738217</v>
      </c>
      <c r="CX72" s="66">
        <v>1.14193418738217</v>
      </c>
      <c r="CY72" s="66">
        <v>1.14193418738217</v>
      </c>
      <c r="CZ72" s="66">
        <v>1.14193418738217</v>
      </c>
      <c r="DA72" s="66">
        <v>1.14193418738217</v>
      </c>
      <c r="DB72" s="66">
        <v>1.14193418738217</v>
      </c>
      <c r="DC72" s="66">
        <v>1.14193418738217</v>
      </c>
      <c r="DD72" s="66">
        <v>1.14193418738217</v>
      </c>
      <c r="DE72" s="66">
        <v>1.14193418738217</v>
      </c>
      <c r="DF72" s="66">
        <v>1.14193418738217</v>
      </c>
      <c r="DG72" s="66">
        <v>1.14193418738217</v>
      </c>
      <c r="DH72" s="66">
        <v>1.14193418738217</v>
      </c>
      <c r="DI72" s="66">
        <v>1.14193418738217</v>
      </c>
      <c r="DJ72" s="66">
        <v>1.14193418738217</v>
      </c>
      <c r="DK72" s="66">
        <v>1.14193418738217</v>
      </c>
      <c r="DL72" s="66">
        <v>1.14193418738217</v>
      </c>
      <c r="DM72" s="66">
        <v>1.14193418738217</v>
      </c>
      <c r="DN72" s="66">
        <v>1.14193418738217</v>
      </c>
      <c r="DO72" s="66">
        <v>1.14193418738217</v>
      </c>
      <c r="DP72" s="66">
        <v>1.14193418738217</v>
      </c>
      <c r="DQ72" s="66">
        <v>1.14193418738217</v>
      </c>
      <c r="DR72" s="66">
        <v>1.14193418738217</v>
      </c>
      <c r="DS72" s="66">
        <v>1.14193418738217</v>
      </c>
      <c r="DT72" s="66">
        <v>1.14193418738217</v>
      </c>
      <c r="DU72" s="66">
        <v>1.14193418738217</v>
      </c>
      <c r="DV72" s="66">
        <v>1.14193418738217</v>
      </c>
      <c r="DW72" s="66">
        <v>1.14193418738217</v>
      </c>
      <c r="DX72" s="66">
        <v>1.14193418738217</v>
      </c>
      <c r="DY72" s="66">
        <v>1.14193418738217</v>
      </c>
      <c r="DZ72" s="66">
        <v>1.14193418738217</v>
      </c>
      <c r="EA72" s="66">
        <v>1.14193418738217</v>
      </c>
      <c r="EB72" s="66">
        <v>1.14193418738217</v>
      </c>
      <c r="EC72" s="66">
        <v>1.14193418738217</v>
      </c>
      <c r="ED72" s="66">
        <v>1.14193418738217</v>
      </c>
      <c r="EE72" s="66">
        <v>1.14193418738217</v>
      </c>
      <c r="EF72" s="66">
        <v>1.14193418738217</v>
      </c>
      <c r="EG72" s="66">
        <v>1.14193418738217</v>
      </c>
      <c r="EH72" s="66">
        <v>1.14193418738217</v>
      </c>
      <c r="EI72" s="66">
        <v>1.14193418738217</v>
      </c>
      <c r="EJ72" s="66">
        <v>1.14193418738217</v>
      </c>
      <c r="EK72" s="66">
        <v>1.14193418738217</v>
      </c>
      <c r="EL72" s="66">
        <v>1.14193418738217</v>
      </c>
      <c r="EM72" s="66">
        <v>1.14193418738217</v>
      </c>
      <c r="EN72" s="66">
        <v>1.14193418738217</v>
      </c>
      <c r="EO72" s="66">
        <v>1.14193418738217</v>
      </c>
      <c r="EP72" s="66">
        <v>1.14193418738217</v>
      </c>
      <c r="EQ72" s="66">
        <v>1.14193418738217</v>
      </c>
      <c r="ER72" s="66">
        <v>1.14193418738217</v>
      </c>
      <c r="ES72" s="66">
        <v>1.14193418738217</v>
      </c>
      <c r="ET72" s="66">
        <v>1.14193418738217</v>
      </c>
      <c r="EU72" s="66">
        <v>1.14193418738217</v>
      </c>
      <c r="EV72" s="66">
        <v>1.14193418738217</v>
      </c>
      <c r="EW72" s="66">
        <v>1.14193418738217</v>
      </c>
      <c r="EX72" s="66">
        <v>1.14193418738217</v>
      </c>
      <c r="EY72" s="66">
        <v>1.14193418738217</v>
      </c>
      <c r="EZ72" s="66">
        <v>1.14193418738217</v>
      </c>
      <c r="FA72" s="66">
        <v>1.14193418738217</v>
      </c>
      <c r="FB72" s="66">
        <v>1.14193418738217</v>
      </c>
      <c r="FC72" s="66">
        <v>1.14193418738217</v>
      </c>
      <c r="FD72" s="66">
        <v>1.14193418738217</v>
      </c>
      <c r="FE72" s="66">
        <v>1.14193418738217</v>
      </c>
      <c r="FF72" s="66">
        <v>1.14193418738217</v>
      </c>
      <c r="FG72" s="66">
        <v>1.14193418738217</v>
      </c>
      <c r="FH72" s="66">
        <v>1.14193418738217</v>
      </c>
      <c r="FI72" s="66">
        <v>1.14193418738217</v>
      </c>
      <c r="FJ72" s="66">
        <v>1.14193418738217</v>
      </c>
      <c r="FK72" s="66">
        <v>1.14193418738217</v>
      </c>
      <c r="FL72" s="66">
        <v>1.14193418738217</v>
      </c>
      <c r="FM72" s="66">
        <v>1.14193418738217</v>
      </c>
      <c r="FN72" s="66">
        <v>1.14193418738217</v>
      </c>
      <c r="FO72" s="66">
        <v>1.14193418738217</v>
      </c>
      <c r="FP72" s="66">
        <v>1.14193418738217</v>
      </c>
      <c r="FQ72" s="66">
        <v>1.14193418738217</v>
      </c>
      <c r="FR72" s="66">
        <v>1.14193418738217</v>
      </c>
      <c r="FS72" s="66">
        <v>1.14193418738217</v>
      </c>
      <c r="FT72" s="66">
        <v>1.14193418738217</v>
      </c>
      <c r="FU72" s="66">
        <v>1.14193418738217</v>
      </c>
      <c r="FV72" s="66">
        <v>1.14193418738217</v>
      </c>
      <c r="FW72" s="66">
        <v>1.14193418738217</v>
      </c>
      <c r="FX72" s="66">
        <v>1.14193418738217</v>
      </c>
      <c r="FY72" s="66">
        <v>1.14193418738217</v>
      </c>
      <c r="FZ72" s="66">
        <v>1.14193418738217</v>
      </c>
      <c r="GA72" s="66">
        <v>1.14193418738217</v>
      </c>
      <c r="GB72" s="66">
        <v>1.14193418738217</v>
      </c>
      <c r="GC72" s="66">
        <v>1.14193418738217</v>
      </c>
      <c r="GD72" s="66">
        <v>1.14193418738217</v>
      </c>
      <c r="GE72" s="66">
        <v>1.14193418738217</v>
      </c>
      <c r="GF72" s="66">
        <v>1.14193418738217</v>
      </c>
      <c r="GG72" s="66">
        <v>1.14193418738217</v>
      </c>
      <c r="GH72" s="66">
        <v>1.14193418738217</v>
      </c>
      <c r="GI72" s="66">
        <v>1.14193418738217</v>
      </c>
      <c r="GJ72" s="66">
        <v>1.14193418738217</v>
      </c>
      <c r="GK72" s="66">
        <v>1.14193418738217</v>
      </c>
      <c r="GL72" s="66">
        <v>1.14193418738217</v>
      </c>
      <c r="GM72" s="66">
        <v>1.14193418738217</v>
      </c>
      <c r="GN72" s="66">
        <v>1.14193418738217</v>
      </c>
      <c r="GO72" s="66">
        <v>1.14193418738217</v>
      </c>
      <c r="GP72" s="66">
        <v>1.14193418738217</v>
      </c>
      <c r="GQ72" s="66">
        <v>1.14193418738217</v>
      </c>
      <c r="GR72" s="66">
        <v>1.14193418738217</v>
      </c>
      <c r="GS72" s="66">
        <v>1.14193418738217</v>
      </c>
      <c r="GT72" s="66">
        <v>1.14193418738217</v>
      </c>
      <c r="GU72" s="66">
        <v>1.14193418738217</v>
      </c>
      <c r="GV72" s="66">
        <v>1.14193418738217</v>
      </c>
      <c r="GW72" s="66">
        <v>1.14193418738217</v>
      </c>
      <c r="GX72" s="66">
        <v>1.14193418738217</v>
      </c>
      <c r="GY72" s="66">
        <v>1.14193418738217</v>
      </c>
      <c r="GZ72" s="66">
        <v>1.14193418738217</v>
      </c>
      <c r="HA72" s="66">
        <v>1.14193418738217</v>
      </c>
      <c r="HB72" s="66">
        <v>1.14193418738217</v>
      </c>
      <c r="HC72" s="66">
        <v>1.14193418738217</v>
      </c>
      <c r="HD72" s="66">
        <v>1.14193418738217</v>
      </c>
      <c r="HE72" s="66">
        <v>1.14193418738217</v>
      </c>
      <c r="HF72" s="66">
        <v>1.14193418738217</v>
      </c>
      <c r="HG72" s="66">
        <v>1.14193418738217</v>
      </c>
      <c r="HH72" s="66">
        <v>1.14193418738217</v>
      </c>
      <c r="HI72" s="66">
        <v>1.14193418738217</v>
      </c>
    </row>
    <row r="73" spans="1:217">
      <c r="A73" s="65">
        <f t="shared" si="6"/>
        <v>2025</v>
      </c>
      <c r="B73" s="65">
        <v>70</v>
      </c>
      <c r="C73" s="66">
        <v>0.66386624859598897</v>
      </c>
      <c r="D73" s="66">
        <v>0.66386624859598897</v>
      </c>
      <c r="E73" s="66">
        <v>0.66386624859598897</v>
      </c>
      <c r="F73" s="66">
        <v>0.66386624859598897</v>
      </c>
      <c r="G73" s="66">
        <v>0.66386624859598897</v>
      </c>
      <c r="H73" s="66">
        <v>0.66386624859598897</v>
      </c>
      <c r="I73" s="66">
        <v>0.66386624859598897</v>
      </c>
      <c r="J73" s="66">
        <v>0.66386624859598897</v>
      </c>
      <c r="K73" s="66">
        <v>0.66386624859598897</v>
      </c>
      <c r="L73" s="66">
        <v>0.66386624859598897</v>
      </c>
      <c r="M73" s="66">
        <v>0.66386624859598897</v>
      </c>
      <c r="N73" s="66">
        <v>0.66386624859598897</v>
      </c>
      <c r="O73" s="66">
        <v>0.66386624859598897</v>
      </c>
      <c r="P73" s="66">
        <v>0.66386624859598897</v>
      </c>
      <c r="Q73" s="66">
        <v>0.66386624859598897</v>
      </c>
      <c r="R73" s="66">
        <v>0.66386624859598897</v>
      </c>
      <c r="S73" s="66">
        <v>0.66386624859598897</v>
      </c>
      <c r="T73" s="66">
        <v>0.66386624859598897</v>
      </c>
      <c r="U73" s="66">
        <v>0.66386624859598897</v>
      </c>
      <c r="V73" s="66">
        <v>0.66386624859598897</v>
      </c>
      <c r="W73" s="66">
        <v>0.66386624859598897</v>
      </c>
      <c r="X73" s="66">
        <v>0.66386624859598897</v>
      </c>
      <c r="Y73" s="66">
        <v>0.66386624859598897</v>
      </c>
      <c r="Z73" s="66">
        <v>0.66386624859598897</v>
      </c>
      <c r="AA73" s="66">
        <v>0.66386624859598897</v>
      </c>
      <c r="AB73" s="66">
        <v>0.66386624859598897</v>
      </c>
      <c r="AC73" s="66">
        <v>0.66386624859598897</v>
      </c>
      <c r="AD73" s="66">
        <v>0.66386624859598897</v>
      </c>
      <c r="AE73" s="66">
        <v>0.66386624859598897</v>
      </c>
      <c r="AF73" s="66">
        <v>0.66386624859598897</v>
      </c>
      <c r="AG73" s="66">
        <v>0.66386624859598897</v>
      </c>
      <c r="AH73" s="66">
        <v>0.66386624859598897</v>
      </c>
      <c r="AI73" s="66">
        <v>0.66386624859598897</v>
      </c>
      <c r="AJ73" s="66">
        <v>0.66386624859598897</v>
      </c>
      <c r="AK73" s="66">
        <v>0.66386624859598897</v>
      </c>
      <c r="AL73" s="66">
        <v>0.66386624859598897</v>
      </c>
      <c r="AM73" s="66">
        <v>0.66386624859598897</v>
      </c>
      <c r="AN73" s="66">
        <v>0.66386624859598897</v>
      </c>
      <c r="AO73" s="66">
        <v>0.66386624859598897</v>
      </c>
      <c r="AP73" s="66">
        <v>0.66386624859598897</v>
      </c>
      <c r="AQ73" s="66">
        <v>0.66386624859598897</v>
      </c>
      <c r="AR73" s="66">
        <v>0.66386624859598897</v>
      </c>
      <c r="AS73" s="66">
        <v>0.66386624859598897</v>
      </c>
      <c r="AT73" s="66">
        <v>0.66386624859598897</v>
      </c>
      <c r="AU73" s="66">
        <v>0.66386624859598897</v>
      </c>
      <c r="AV73" s="66">
        <v>0.66386624859598897</v>
      </c>
      <c r="AW73" s="66">
        <v>0.66386624859598897</v>
      </c>
      <c r="AX73" s="66">
        <v>0.66386624859598897</v>
      </c>
      <c r="AY73" s="66">
        <v>0.66386624859598897</v>
      </c>
      <c r="AZ73" s="66">
        <v>0.66386624859598897</v>
      </c>
      <c r="BA73" s="66">
        <v>0.66386624859598897</v>
      </c>
      <c r="BB73" s="66">
        <v>0.66386624859598897</v>
      </c>
      <c r="BC73" s="66">
        <v>0.66386624859598897</v>
      </c>
      <c r="BD73" s="66">
        <v>0.66386624859598897</v>
      </c>
      <c r="BE73" s="66">
        <v>0.66386624859598897</v>
      </c>
      <c r="BF73" s="66">
        <v>0.66386624859598897</v>
      </c>
      <c r="BG73" s="66">
        <v>0.66386624859598897</v>
      </c>
      <c r="BH73" s="66">
        <v>0.66386624859598897</v>
      </c>
      <c r="BI73" s="66">
        <v>0.66386624859598897</v>
      </c>
      <c r="BJ73" s="66">
        <v>0.66386624859598897</v>
      </c>
      <c r="BK73" s="66">
        <v>0.66386624859598897</v>
      </c>
      <c r="BL73" s="66">
        <v>0.66386624859598897</v>
      </c>
      <c r="BM73" s="66">
        <v>0.66386624859598897</v>
      </c>
      <c r="BN73" s="66">
        <v>0.66386624859598897</v>
      </c>
      <c r="BO73" s="66">
        <v>0.66386624859598897</v>
      </c>
      <c r="BP73" s="66">
        <v>0.66386624859598897</v>
      </c>
      <c r="BQ73" s="66">
        <v>0.66386624859598897</v>
      </c>
      <c r="BR73" s="66">
        <v>0.66386624859598897</v>
      </c>
      <c r="BS73" s="66">
        <v>0.66386624859598897</v>
      </c>
      <c r="BT73" s="66">
        <v>0.66386624859598897</v>
      </c>
      <c r="BU73" s="66">
        <v>0.66386624859598897</v>
      </c>
      <c r="BV73" s="66">
        <v>0.66386624859598897</v>
      </c>
      <c r="BW73" s="66">
        <v>0.66386624859598897</v>
      </c>
      <c r="BX73" s="66">
        <v>0.66386624859598897</v>
      </c>
      <c r="BY73" s="66">
        <v>0.66386624859598897</v>
      </c>
      <c r="BZ73" s="66">
        <v>0.66386624859598897</v>
      </c>
      <c r="CA73" s="66">
        <v>0.66386624859598897</v>
      </c>
      <c r="CB73" s="66">
        <v>0.66386624859598897</v>
      </c>
      <c r="CC73" s="66">
        <v>0.66386624859598897</v>
      </c>
      <c r="CD73" s="66">
        <v>0.66386624859598897</v>
      </c>
      <c r="CE73" s="66">
        <v>0.66386624859598897</v>
      </c>
      <c r="CF73" s="66">
        <v>0.66386624859598897</v>
      </c>
      <c r="CG73" s="66">
        <v>0.66386624859598897</v>
      </c>
      <c r="CH73" s="66">
        <v>0.66386624859598897</v>
      </c>
      <c r="CI73" s="66">
        <v>0.66386624859598897</v>
      </c>
      <c r="CJ73" s="66">
        <v>0.66386624859598897</v>
      </c>
      <c r="CK73" s="66">
        <v>0.66386624859598897</v>
      </c>
      <c r="CL73" s="66">
        <v>0.66386624859598897</v>
      </c>
      <c r="CM73" s="66">
        <v>0.66386624859598897</v>
      </c>
      <c r="CN73" s="66">
        <v>0.66386624859598897</v>
      </c>
      <c r="CO73" s="66">
        <v>0.66386624859598897</v>
      </c>
      <c r="CP73" s="66">
        <v>0.66386624859598897</v>
      </c>
      <c r="CQ73" s="66">
        <v>0.66386624859598897</v>
      </c>
      <c r="CR73" s="66">
        <v>0.66386624859598897</v>
      </c>
      <c r="CS73" s="66">
        <v>0.66386624859598897</v>
      </c>
      <c r="CT73" s="66">
        <v>0.66386624859598897</v>
      </c>
      <c r="CU73" s="66">
        <v>0.66386624859598897</v>
      </c>
      <c r="CV73" s="66">
        <v>0.66386624859598897</v>
      </c>
      <c r="CW73" s="66">
        <v>0.66386624859598897</v>
      </c>
      <c r="CX73" s="66">
        <v>0.66386624859598897</v>
      </c>
      <c r="CY73" s="66">
        <v>0.66386624859598897</v>
      </c>
      <c r="CZ73" s="66">
        <v>0.66386624859598897</v>
      </c>
      <c r="DA73" s="66">
        <v>0.66386624859598897</v>
      </c>
      <c r="DB73" s="66">
        <v>0.66386624859598897</v>
      </c>
      <c r="DC73" s="66">
        <v>0.66386624859598897</v>
      </c>
      <c r="DD73" s="66">
        <v>0.66386624859598897</v>
      </c>
      <c r="DE73" s="66">
        <v>0.66386624859598897</v>
      </c>
      <c r="DF73" s="66">
        <v>0.66386624859598897</v>
      </c>
      <c r="DG73" s="66">
        <v>0.66386624859598897</v>
      </c>
      <c r="DH73" s="66">
        <v>0.66386624859598897</v>
      </c>
      <c r="DI73" s="66">
        <v>0.66386624859598897</v>
      </c>
      <c r="DJ73" s="66">
        <v>0.66386624859598897</v>
      </c>
      <c r="DK73" s="66">
        <v>0.66386624859598897</v>
      </c>
      <c r="DL73" s="66">
        <v>0.66386624859598897</v>
      </c>
      <c r="DM73" s="66">
        <v>0.66386624859598897</v>
      </c>
      <c r="DN73" s="66">
        <v>0.66386624859598897</v>
      </c>
      <c r="DO73" s="66">
        <v>0.66386624859598897</v>
      </c>
      <c r="DP73" s="66">
        <v>0.66386624859598897</v>
      </c>
      <c r="DQ73" s="66">
        <v>0.66386624859598897</v>
      </c>
      <c r="DR73" s="66">
        <v>0.66386624859598897</v>
      </c>
      <c r="DS73" s="66">
        <v>0.66386624859598897</v>
      </c>
      <c r="DT73" s="66">
        <v>0.66386624859598897</v>
      </c>
      <c r="DU73" s="66">
        <v>0.66386624859598897</v>
      </c>
      <c r="DV73" s="66">
        <v>0.66386624859598897</v>
      </c>
      <c r="DW73" s="66">
        <v>0.66386624859598897</v>
      </c>
      <c r="DX73" s="66">
        <v>0.66386624859598897</v>
      </c>
      <c r="DY73" s="66">
        <v>0.66386624859598897</v>
      </c>
      <c r="DZ73" s="66">
        <v>0.66386624859598897</v>
      </c>
      <c r="EA73" s="66">
        <v>0.66386624859598897</v>
      </c>
      <c r="EB73" s="66">
        <v>0.66386624859598897</v>
      </c>
      <c r="EC73" s="66">
        <v>0.66386624859598897</v>
      </c>
      <c r="ED73" s="66">
        <v>0.66386624859598897</v>
      </c>
      <c r="EE73" s="66">
        <v>0.66386624859598897</v>
      </c>
      <c r="EF73" s="66">
        <v>0.66386624859598897</v>
      </c>
      <c r="EG73" s="66">
        <v>0.66386624859598897</v>
      </c>
      <c r="EH73" s="66">
        <v>0.66386624859598897</v>
      </c>
      <c r="EI73" s="66">
        <v>0.66386624859598897</v>
      </c>
      <c r="EJ73" s="66">
        <v>0.66386624859598897</v>
      </c>
      <c r="EK73" s="66">
        <v>0.66386624859598897</v>
      </c>
      <c r="EL73" s="66">
        <v>0.66386624859598897</v>
      </c>
      <c r="EM73" s="66">
        <v>0.66386624859598897</v>
      </c>
      <c r="EN73" s="66">
        <v>0.66386624859598897</v>
      </c>
      <c r="EO73" s="66">
        <v>0.66386624859598897</v>
      </c>
      <c r="EP73" s="66">
        <v>0.66386624859598897</v>
      </c>
      <c r="EQ73" s="66">
        <v>0.66386624859598897</v>
      </c>
      <c r="ER73" s="66">
        <v>0.66386624859598897</v>
      </c>
      <c r="ES73" s="66">
        <v>0.66386624859598897</v>
      </c>
      <c r="ET73" s="66">
        <v>0.66386624859598897</v>
      </c>
      <c r="EU73" s="66">
        <v>0.66386624859598897</v>
      </c>
      <c r="EV73" s="66">
        <v>0.66386624859598897</v>
      </c>
      <c r="EW73" s="66">
        <v>0.66386624859598897</v>
      </c>
      <c r="EX73" s="66">
        <v>0.66386624859598897</v>
      </c>
      <c r="EY73" s="66">
        <v>0.66386624859598897</v>
      </c>
      <c r="EZ73" s="66">
        <v>0.66386624859598897</v>
      </c>
      <c r="FA73" s="66">
        <v>0.66386624859598897</v>
      </c>
      <c r="FB73" s="66">
        <v>0.66386624859598897</v>
      </c>
      <c r="FC73" s="66">
        <v>0.66386624859598897</v>
      </c>
      <c r="FD73" s="66">
        <v>0.66386624859598897</v>
      </c>
      <c r="FE73" s="66">
        <v>0.66386624859598897</v>
      </c>
      <c r="FF73" s="66">
        <v>0.66386624859598897</v>
      </c>
      <c r="FG73" s="66">
        <v>0.66386624859598897</v>
      </c>
      <c r="FH73" s="66">
        <v>0.66386624859598897</v>
      </c>
      <c r="FI73" s="66">
        <v>0.66386624859598897</v>
      </c>
      <c r="FJ73" s="66">
        <v>0.66386624859598897</v>
      </c>
      <c r="FK73" s="66">
        <v>0.66386624859598897</v>
      </c>
      <c r="FL73" s="66">
        <v>0.66386624859598897</v>
      </c>
      <c r="FM73" s="66">
        <v>0.66386624859598897</v>
      </c>
      <c r="FN73" s="66">
        <v>0.66386624859598897</v>
      </c>
      <c r="FO73" s="66">
        <v>0.66386624859598897</v>
      </c>
      <c r="FP73" s="66">
        <v>0.66386624859598897</v>
      </c>
      <c r="FQ73" s="66">
        <v>0.66386624859598897</v>
      </c>
      <c r="FR73" s="66">
        <v>0.66386624859598897</v>
      </c>
      <c r="FS73" s="66">
        <v>0.66386624859598897</v>
      </c>
      <c r="FT73" s="66">
        <v>0.66386624859598897</v>
      </c>
      <c r="FU73" s="66">
        <v>0.66386624859598897</v>
      </c>
      <c r="FV73" s="66">
        <v>0.66386624859598897</v>
      </c>
      <c r="FW73" s="66">
        <v>0.66386624859598897</v>
      </c>
      <c r="FX73" s="66">
        <v>0.66386624859598897</v>
      </c>
      <c r="FY73" s="66">
        <v>0.66386624859598897</v>
      </c>
      <c r="FZ73" s="66">
        <v>0.66386624859598897</v>
      </c>
      <c r="GA73" s="66">
        <v>0.66386624859598897</v>
      </c>
      <c r="GB73" s="66">
        <v>0.66386624859598897</v>
      </c>
      <c r="GC73" s="66">
        <v>0.66386624859598897</v>
      </c>
      <c r="GD73" s="66">
        <v>0.66386624859598897</v>
      </c>
      <c r="GE73" s="66">
        <v>0.66386624859598897</v>
      </c>
      <c r="GF73" s="66">
        <v>0.66386624859598897</v>
      </c>
      <c r="GG73" s="66">
        <v>0.66386624859598897</v>
      </c>
      <c r="GH73" s="66">
        <v>0.66386624859598897</v>
      </c>
      <c r="GI73" s="66">
        <v>0.66386624859598897</v>
      </c>
      <c r="GJ73" s="66">
        <v>0.66386624859598897</v>
      </c>
      <c r="GK73" s="66">
        <v>0.66386624859598897</v>
      </c>
      <c r="GL73" s="66">
        <v>0.66386624859598897</v>
      </c>
      <c r="GM73" s="66">
        <v>0.66386624859598897</v>
      </c>
      <c r="GN73" s="66">
        <v>0.66386624859598897</v>
      </c>
      <c r="GO73" s="66">
        <v>0.66386624859598897</v>
      </c>
      <c r="GP73" s="66">
        <v>0.66386624859598897</v>
      </c>
      <c r="GQ73" s="66">
        <v>0.66386624859598897</v>
      </c>
      <c r="GR73" s="66">
        <v>0.66386624859598897</v>
      </c>
      <c r="GS73" s="66">
        <v>0.66386624859598897</v>
      </c>
      <c r="GT73" s="66">
        <v>0.66386624859598897</v>
      </c>
      <c r="GU73" s="66">
        <v>0.66386624859598897</v>
      </c>
      <c r="GV73" s="66">
        <v>0.66386624859598897</v>
      </c>
      <c r="GW73" s="66">
        <v>0.66386624859598897</v>
      </c>
      <c r="GX73" s="66">
        <v>0.66386624859598897</v>
      </c>
      <c r="GY73" s="66">
        <v>0.66386624859598897</v>
      </c>
      <c r="GZ73" s="66">
        <v>0.66386624859598897</v>
      </c>
      <c r="HA73" s="66">
        <v>0.66386624859598897</v>
      </c>
      <c r="HB73" s="66">
        <v>0.66386624859598897</v>
      </c>
      <c r="HC73" s="66">
        <v>0.66386624859598897</v>
      </c>
      <c r="HD73" s="66">
        <v>0.66386624859598897</v>
      </c>
      <c r="HE73" s="66">
        <v>0.66386624859598897</v>
      </c>
      <c r="HF73" s="66">
        <v>0.66386624859598897</v>
      </c>
      <c r="HG73" s="66">
        <v>0.66386624859598897</v>
      </c>
      <c r="HH73" s="66">
        <v>0.66386624859598897</v>
      </c>
      <c r="HI73" s="66">
        <v>0.66386624859598897</v>
      </c>
    </row>
    <row r="74" spans="1:217">
      <c r="A74" s="65">
        <f t="shared" si="6"/>
        <v>2025</v>
      </c>
      <c r="B74" s="65">
        <v>71</v>
      </c>
      <c r="C74" s="66">
        <v>1.1829460302512673</v>
      </c>
      <c r="D74" s="66">
        <v>1.1829460302512673</v>
      </c>
      <c r="E74" s="66">
        <v>1.1829460302512673</v>
      </c>
      <c r="F74" s="66">
        <v>1.1829460302512673</v>
      </c>
      <c r="G74" s="66">
        <v>1.1829460302512673</v>
      </c>
      <c r="H74" s="66">
        <v>1.1829460302512673</v>
      </c>
      <c r="I74" s="66">
        <v>1.1829460302512673</v>
      </c>
      <c r="J74" s="66">
        <v>1.1829460302512673</v>
      </c>
      <c r="K74" s="66">
        <v>1.1829460302512673</v>
      </c>
      <c r="L74" s="66">
        <v>1.1829460302512673</v>
      </c>
      <c r="M74" s="66">
        <v>1.1829460302512673</v>
      </c>
      <c r="N74" s="66">
        <v>1.1829460302512673</v>
      </c>
      <c r="O74" s="66">
        <v>1.1829460302512673</v>
      </c>
      <c r="P74" s="66">
        <v>1.1829460302512673</v>
      </c>
      <c r="Q74" s="66">
        <v>1.1829460302512673</v>
      </c>
      <c r="R74" s="66">
        <v>1.1829460302512673</v>
      </c>
      <c r="S74" s="66">
        <v>1.1829460302512673</v>
      </c>
      <c r="T74" s="66">
        <v>1.1829460302512673</v>
      </c>
      <c r="U74" s="66">
        <v>1.1829460302512673</v>
      </c>
      <c r="V74" s="66">
        <v>1.1829460302512673</v>
      </c>
      <c r="W74" s="66">
        <v>1.1829460302512673</v>
      </c>
      <c r="X74" s="66">
        <v>1.1829460302512673</v>
      </c>
      <c r="Y74" s="66">
        <v>1.18294603025127</v>
      </c>
      <c r="Z74" s="66">
        <v>1.18294603025127</v>
      </c>
      <c r="AA74" s="66">
        <v>1.18294603025127</v>
      </c>
      <c r="AB74" s="66">
        <v>1.18294603025127</v>
      </c>
      <c r="AC74" s="66">
        <v>1.18294603025127</v>
      </c>
      <c r="AD74" s="66">
        <v>1.18294603025127</v>
      </c>
      <c r="AE74" s="66">
        <v>1.18294603025127</v>
      </c>
      <c r="AF74" s="66">
        <v>1.18294603025127</v>
      </c>
      <c r="AG74" s="66">
        <v>1.18294603025127</v>
      </c>
      <c r="AH74" s="66">
        <v>1.18294603025127</v>
      </c>
      <c r="AI74" s="66">
        <v>1.18294603025127</v>
      </c>
      <c r="AJ74" s="66">
        <v>1.18294603025127</v>
      </c>
      <c r="AK74" s="66">
        <v>1.18294603025127</v>
      </c>
      <c r="AL74" s="66">
        <v>1.18294603025127</v>
      </c>
      <c r="AM74" s="66">
        <v>1.18294603025127</v>
      </c>
      <c r="AN74" s="66">
        <v>1.18294603025127</v>
      </c>
      <c r="AO74" s="66">
        <v>1.18294603025127</v>
      </c>
      <c r="AP74" s="66">
        <v>1.18294603025127</v>
      </c>
      <c r="AQ74" s="66">
        <v>1.18294603025127</v>
      </c>
      <c r="AR74" s="66">
        <v>1.18294603025127</v>
      </c>
      <c r="AS74" s="66">
        <v>1.18294603025127</v>
      </c>
      <c r="AT74" s="66">
        <v>1.18294603025127</v>
      </c>
      <c r="AU74" s="66">
        <v>1.18294603025127</v>
      </c>
      <c r="AV74" s="66">
        <v>1.18294603025127</v>
      </c>
      <c r="AW74" s="66">
        <v>1.18294603025127</v>
      </c>
      <c r="AX74" s="66">
        <v>1.18294603025127</v>
      </c>
      <c r="AY74" s="66">
        <v>1.18294603025127</v>
      </c>
      <c r="AZ74" s="66">
        <v>1.18294603025127</v>
      </c>
      <c r="BA74" s="66">
        <v>1.18294603025127</v>
      </c>
      <c r="BB74" s="66">
        <v>1.18294603025127</v>
      </c>
      <c r="BC74" s="66">
        <v>1.18294603025127</v>
      </c>
      <c r="BD74" s="66">
        <v>1.18294603025127</v>
      </c>
      <c r="BE74" s="66">
        <v>1.18294603025127</v>
      </c>
      <c r="BF74" s="66">
        <v>1.18294603025127</v>
      </c>
      <c r="BG74" s="66">
        <v>1.18294603025127</v>
      </c>
      <c r="BH74" s="66">
        <v>1.18294603025127</v>
      </c>
      <c r="BI74" s="66">
        <v>1.18294603025127</v>
      </c>
      <c r="BJ74" s="66">
        <v>1.18294603025127</v>
      </c>
      <c r="BK74" s="66">
        <v>1.18294603025127</v>
      </c>
      <c r="BL74" s="66">
        <v>1.18294603025127</v>
      </c>
      <c r="BM74" s="66">
        <v>1.18294603025127</v>
      </c>
      <c r="BN74" s="66">
        <v>1.18294603025127</v>
      </c>
      <c r="BO74" s="66">
        <v>1.18294603025127</v>
      </c>
      <c r="BP74" s="66">
        <v>1.18294603025127</v>
      </c>
      <c r="BQ74" s="66">
        <v>1.18294603025127</v>
      </c>
      <c r="BR74" s="66">
        <v>1.18294603025127</v>
      </c>
      <c r="BS74" s="66">
        <v>1.18294603025127</v>
      </c>
      <c r="BT74" s="66">
        <v>1.18294603025127</v>
      </c>
      <c r="BU74" s="66">
        <v>1.18294603025127</v>
      </c>
      <c r="BV74" s="66">
        <v>1.18294603025127</v>
      </c>
      <c r="BW74" s="66">
        <v>1.18294603025127</v>
      </c>
      <c r="BX74" s="66">
        <v>1.18294603025127</v>
      </c>
      <c r="BY74" s="66">
        <v>1.18294603025127</v>
      </c>
      <c r="BZ74" s="66">
        <v>1.18294603025127</v>
      </c>
      <c r="CA74" s="66">
        <v>1.18294603025127</v>
      </c>
      <c r="CB74" s="66">
        <v>1.18294603025127</v>
      </c>
      <c r="CC74" s="66">
        <v>1.18294603025127</v>
      </c>
      <c r="CD74" s="66">
        <v>1.18294603025127</v>
      </c>
      <c r="CE74" s="66">
        <v>1.18294603025127</v>
      </c>
      <c r="CF74" s="66">
        <v>1.18294603025127</v>
      </c>
      <c r="CG74" s="66">
        <v>1.18294603025127</v>
      </c>
      <c r="CH74" s="66">
        <v>1.18294603025127</v>
      </c>
      <c r="CI74" s="66">
        <v>1.18294603025127</v>
      </c>
      <c r="CJ74" s="66">
        <v>1.18294603025127</v>
      </c>
      <c r="CK74" s="66">
        <v>1.18294603025127</v>
      </c>
      <c r="CL74" s="66">
        <v>1.18294603025127</v>
      </c>
      <c r="CM74" s="66">
        <v>1.18294603025127</v>
      </c>
      <c r="CN74" s="66">
        <v>1.18294603025127</v>
      </c>
      <c r="CO74" s="66">
        <v>1.18294603025127</v>
      </c>
      <c r="CP74" s="66">
        <v>1.18294603025127</v>
      </c>
      <c r="CQ74" s="66">
        <v>1.18294603025127</v>
      </c>
      <c r="CR74" s="66">
        <v>1.18294603025127</v>
      </c>
      <c r="CS74" s="66">
        <v>1.18294603025127</v>
      </c>
      <c r="CT74" s="66">
        <v>1.18294603025127</v>
      </c>
      <c r="CU74" s="66">
        <v>1.18294603025127</v>
      </c>
      <c r="CV74" s="66">
        <v>1.18294603025127</v>
      </c>
      <c r="CW74" s="66">
        <v>1.18294603025127</v>
      </c>
      <c r="CX74" s="66">
        <v>1.18294603025127</v>
      </c>
      <c r="CY74" s="66">
        <v>1.18294603025127</v>
      </c>
      <c r="CZ74" s="66">
        <v>1.18294603025127</v>
      </c>
      <c r="DA74" s="66">
        <v>1.18294603025127</v>
      </c>
      <c r="DB74" s="66">
        <v>1.18294603025127</v>
      </c>
      <c r="DC74" s="66">
        <v>1.18294603025127</v>
      </c>
      <c r="DD74" s="66">
        <v>1.18294603025127</v>
      </c>
      <c r="DE74" s="66">
        <v>1.18294603025127</v>
      </c>
      <c r="DF74" s="66">
        <v>1.18294603025127</v>
      </c>
      <c r="DG74" s="66">
        <v>1.18294603025127</v>
      </c>
      <c r="DH74" s="66">
        <v>1.18294603025127</v>
      </c>
      <c r="DI74" s="66">
        <v>1.18294603025127</v>
      </c>
      <c r="DJ74" s="66">
        <v>1.18294603025127</v>
      </c>
      <c r="DK74" s="66">
        <v>1.18294603025127</v>
      </c>
      <c r="DL74" s="66">
        <v>1.18294603025127</v>
      </c>
      <c r="DM74" s="66">
        <v>1.18294603025127</v>
      </c>
      <c r="DN74" s="66">
        <v>1.18294603025127</v>
      </c>
      <c r="DO74" s="66">
        <v>1.18294603025127</v>
      </c>
      <c r="DP74" s="66">
        <v>1.18294603025127</v>
      </c>
      <c r="DQ74" s="66">
        <v>1.18294603025127</v>
      </c>
      <c r="DR74" s="66">
        <v>1.18294603025127</v>
      </c>
      <c r="DS74" s="66">
        <v>1.18294603025127</v>
      </c>
      <c r="DT74" s="66">
        <v>1.18294603025127</v>
      </c>
      <c r="DU74" s="66">
        <v>1.18294603025127</v>
      </c>
      <c r="DV74" s="66">
        <v>1.18294603025127</v>
      </c>
      <c r="DW74" s="66">
        <v>1.18294603025127</v>
      </c>
      <c r="DX74" s="66">
        <v>1.18294603025127</v>
      </c>
      <c r="DY74" s="66">
        <v>1.18294603025127</v>
      </c>
      <c r="DZ74" s="66">
        <v>1.18294603025127</v>
      </c>
      <c r="EA74" s="66">
        <v>1.18294603025127</v>
      </c>
      <c r="EB74" s="66">
        <v>1.18294603025127</v>
      </c>
      <c r="EC74" s="66">
        <v>1.18294603025127</v>
      </c>
      <c r="ED74" s="66">
        <v>1.18294603025127</v>
      </c>
      <c r="EE74" s="66">
        <v>1.18294603025127</v>
      </c>
      <c r="EF74" s="66">
        <v>1.18294603025127</v>
      </c>
      <c r="EG74" s="66">
        <v>1.18294603025127</v>
      </c>
      <c r="EH74" s="66">
        <v>1.18294603025127</v>
      </c>
      <c r="EI74" s="66">
        <v>1.18294603025127</v>
      </c>
      <c r="EJ74" s="66">
        <v>1.18294603025127</v>
      </c>
      <c r="EK74" s="66">
        <v>1.18294603025127</v>
      </c>
      <c r="EL74" s="66">
        <v>1.18294603025127</v>
      </c>
      <c r="EM74" s="66">
        <v>1.18294603025127</v>
      </c>
      <c r="EN74" s="66">
        <v>1.18294603025127</v>
      </c>
      <c r="EO74" s="66">
        <v>1.18294603025127</v>
      </c>
      <c r="EP74" s="66">
        <v>1.18294603025127</v>
      </c>
      <c r="EQ74" s="66">
        <v>1.18294603025127</v>
      </c>
      <c r="ER74" s="66">
        <v>1.18294603025127</v>
      </c>
      <c r="ES74" s="66">
        <v>1.18294603025127</v>
      </c>
      <c r="ET74" s="66">
        <v>1.18294603025127</v>
      </c>
      <c r="EU74" s="66">
        <v>1.18294603025127</v>
      </c>
      <c r="EV74" s="66">
        <v>1.18294603025127</v>
      </c>
      <c r="EW74" s="66">
        <v>1.18294603025127</v>
      </c>
      <c r="EX74" s="66">
        <v>1.18294603025127</v>
      </c>
      <c r="EY74" s="66">
        <v>1.18294603025127</v>
      </c>
      <c r="EZ74" s="66">
        <v>1.18294603025127</v>
      </c>
      <c r="FA74" s="66">
        <v>1.18294603025127</v>
      </c>
      <c r="FB74" s="66">
        <v>1.18294603025127</v>
      </c>
      <c r="FC74" s="66">
        <v>1.18294603025127</v>
      </c>
      <c r="FD74" s="66">
        <v>1.18294603025127</v>
      </c>
      <c r="FE74" s="66">
        <v>1.18294603025127</v>
      </c>
      <c r="FF74" s="66">
        <v>1.18294603025127</v>
      </c>
      <c r="FG74" s="66">
        <v>1.18294603025127</v>
      </c>
      <c r="FH74" s="66">
        <v>1.18294603025127</v>
      </c>
      <c r="FI74" s="66">
        <v>1.18294603025127</v>
      </c>
      <c r="FJ74" s="66">
        <v>1.18294603025127</v>
      </c>
      <c r="FK74" s="66">
        <v>1.18294603025127</v>
      </c>
      <c r="FL74" s="66">
        <v>1.18294603025127</v>
      </c>
      <c r="FM74" s="66">
        <v>1.18294603025127</v>
      </c>
      <c r="FN74" s="66">
        <v>1.18294603025127</v>
      </c>
      <c r="FO74" s="66">
        <v>1.18294603025127</v>
      </c>
      <c r="FP74" s="66">
        <v>1.18294603025127</v>
      </c>
      <c r="FQ74" s="66">
        <v>1.18294603025127</v>
      </c>
      <c r="FR74" s="66">
        <v>1.18294603025127</v>
      </c>
      <c r="FS74" s="66">
        <v>1.18294603025127</v>
      </c>
      <c r="FT74" s="66">
        <v>1.18294603025127</v>
      </c>
      <c r="FU74" s="66">
        <v>1.18294603025127</v>
      </c>
      <c r="FV74" s="66">
        <v>1.18294603025127</v>
      </c>
      <c r="FW74" s="66">
        <v>1.18294603025127</v>
      </c>
      <c r="FX74" s="66">
        <v>1.18294603025127</v>
      </c>
      <c r="FY74" s="66">
        <v>1.18294603025127</v>
      </c>
      <c r="FZ74" s="66">
        <v>1.18294603025127</v>
      </c>
      <c r="GA74" s="66">
        <v>1.18294603025127</v>
      </c>
      <c r="GB74" s="66">
        <v>1.18294603025127</v>
      </c>
      <c r="GC74" s="66">
        <v>1.18294603025127</v>
      </c>
      <c r="GD74" s="66">
        <v>1.18294603025127</v>
      </c>
      <c r="GE74" s="66">
        <v>1.18294603025127</v>
      </c>
      <c r="GF74" s="66">
        <v>1.18294603025127</v>
      </c>
      <c r="GG74" s="66">
        <v>1.18294603025127</v>
      </c>
      <c r="GH74" s="66">
        <v>1.18294603025127</v>
      </c>
      <c r="GI74" s="66">
        <v>1.18294603025127</v>
      </c>
      <c r="GJ74" s="66">
        <v>1.18294603025127</v>
      </c>
      <c r="GK74" s="66">
        <v>1.18294603025127</v>
      </c>
      <c r="GL74" s="66">
        <v>1.18294603025127</v>
      </c>
      <c r="GM74" s="66">
        <v>1.18294603025127</v>
      </c>
      <c r="GN74" s="66">
        <v>1.18294603025127</v>
      </c>
      <c r="GO74" s="66">
        <v>1.18294603025127</v>
      </c>
      <c r="GP74" s="66">
        <v>1.18294603025127</v>
      </c>
      <c r="GQ74" s="66">
        <v>1.18294603025127</v>
      </c>
      <c r="GR74" s="66">
        <v>1.18294603025127</v>
      </c>
      <c r="GS74" s="66">
        <v>1.18294603025127</v>
      </c>
      <c r="GT74" s="66">
        <v>1.18294603025127</v>
      </c>
      <c r="GU74" s="66">
        <v>1.18294603025127</v>
      </c>
      <c r="GV74" s="66">
        <v>1.18294603025127</v>
      </c>
      <c r="GW74" s="66">
        <v>1.18294603025127</v>
      </c>
      <c r="GX74" s="66">
        <v>1.18294603025127</v>
      </c>
      <c r="GY74" s="66">
        <v>1.18294603025127</v>
      </c>
      <c r="GZ74" s="66">
        <v>1.18294603025127</v>
      </c>
      <c r="HA74" s="66">
        <v>1.18294603025127</v>
      </c>
      <c r="HB74" s="66">
        <v>1.18294603025127</v>
      </c>
      <c r="HC74" s="66">
        <v>1.18294603025127</v>
      </c>
      <c r="HD74" s="66">
        <v>1.18294603025127</v>
      </c>
      <c r="HE74" s="66">
        <v>1.18294603025127</v>
      </c>
      <c r="HF74" s="66">
        <v>1.18294603025127</v>
      </c>
      <c r="HG74" s="66">
        <v>1.18294603025127</v>
      </c>
      <c r="HH74" s="66">
        <v>1.18294603025127</v>
      </c>
      <c r="HI74" s="66">
        <v>1.18294603025127</v>
      </c>
    </row>
    <row r="75" spans="1:217">
      <c r="A75" s="65">
        <f t="shared" si="6"/>
        <v>2026</v>
      </c>
      <c r="B75" s="65">
        <v>72</v>
      </c>
      <c r="C75" s="66">
        <v>0.64923364477017187</v>
      </c>
      <c r="D75" s="66">
        <v>0.64923364477017187</v>
      </c>
      <c r="E75" s="66">
        <v>0.64923364477017187</v>
      </c>
      <c r="F75" s="66">
        <v>0.64923364477017187</v>
      </c>
      <c r="G75" s="66">
        <v>0.64923364477017187</v>
      </c>
      <c r="H75" s="66">
        <v>0.64923364477017187</v>
      </c>
      <c r="I75" s="66">
        <v>0.64923364477017187</v>
      </c>
      <c r="J75" s="66">
        <v>0.64923364477017187</v>
      </c>
      <c r="K75" s="66">
        <v>0.64923364477017187</v>
      </c>
      <c r="L75" s="66">
        <v>0.64923364477017187</v>
      </c>
      <c r="M75" s="66">
        <v>0.64923364477017187</v>
      </c>
      <c r="N75" s="66">
        <v>0.64923364477017187</v>
      </c>
      <c r="O75" s="66">
        <v>0.64923364477017187</v>
      </c>
      <c r="P75" s="66">
        <v>0.64923364477017187</v>
      </c>
      <c r="Q75" s="66">
        <v>0.64923364477017187</v>
      </c>
      <c r="R75" s="66">
        <v>0.64923364477017187</v>
      </c>
      <c r="S75" s="66">
        <v>0.64923364477017187</v>
      </c>
      <c r="T75" s="66">
        <v>0.64923364477017187</v>
      </c>
      <c r="U75" s="66">
        <v>0.64923364477017187</v>
      </c>
      <c r="V75" s="66">
        <v>0.64923364477017187</v>
      </c>
      <c r="W75" s="66">
        <v>0.64923364477017187</v>
      </c>
      <c r="X75" s="66">
        <v>0.64923364477017187</v>
      </c>
      <c r="Y75" s="66">
        <v>0.64923364477017198</v>
      </c>
      <c r="Z75" s="66">
        <v>0.64923364477017198</v>
      </c>
      <c r="AA75" s="66">
        <v>0.64923364477017198</v>
      </c>
      <c r="AB75" s="66">
        <v>0.64923364477017198</v>
      </c>
      <c r="AC75" s="66">
        <v>0.64923364477017198</v>
      </c>
      <c r="AD75" s="66">
        <v>0.64923364477017198</v>
      </c>
      <c r="AE75" s="66">
        <v>0.64923364477017198</v>
      </c>
      <c r="AF75" s="66">
        <v>0.64923364477017198</v>
      </c>
      <c r="AG75" s="66">
        <v>0.64923364477017198</v>
      </c>
      <c r="AH75" s="66">
        <v>0.64923364477017198</v>
      </c>
      <c r="AI75" s="66">
        <v>0.64923364477017198</v>
      </c>
      <c r="AJ75" s="66">
        <v>0.64923364477017198</v>
      </c>
      <c r="AK75" s="66">
        <v>0.64923364477017198</v>
      </c>
      <c r="AL75" s="66">
        <v>0.64923364477017198</v>
      </c>
      <c r="AM75" s="66">
        <v>0.64923364477017198</v>
      </c>
      <c r="AN75" s="66">
        <v>0.64923364477017198</v>
      </c>
      <c r="AO75" s="66">
        <v>0.64923364477017198</v>
      </c>
      <c r="AP75" s="66">
        <v>0.64923364477017198</v>
      </c>
      <c r="AQ75" s="66">
        <v>0.64923364477017198</v>
      </c>
      <c r="AR75" s="66">
        <v>0.64923364477017198</v>
      </c>
      <c r="AS75" s="66">
        <v>0.64923364477017198</v>
      </c>
      <c r="AT75" s="66">
        <v>0.64923364477017198</v>
      </c>
      <c r="AU75" s="66">
        <v>0.64923364477017198</v>
      </c>
      <c r="AV75" s="66">
        <v>0.64923364477017198</v>
      </c>
      <c r="AW75" s="66">
        <v>0.64923364477017198</v>
      </c>
      <c r="AX75" s="66">
        <v>0.64923364477017198</v>
      </c>
      <c r="AY75" s="66">
        <v>0.64923364477017198</v>
      </c>
      <c r="AZ75" s="66">
        <v>0.64923364477017198</v>
      </c>
      <c r="BA75" s="66">
        <v>0.64923364477017198</v>
      </c>
      <c r="BB75" s="66">
        <v>0.64923364477017198</v>
      </c>
      <c r="BC75" s="66">
        <v>0.64923364477017198</v>
      </c>
      <c r="BD75" s="66">
        <v>0.64923364477017198</v>
      </c>
      <c r="BE75" s="66">
        <v>0.64923364477017198</v>
      </c>
      <c r="BF75" s="66">
        <v>0.64923364477017198</v>
      </c>
      <c r="BG75" s="66">
        <v>0.64923364477017198</v>
      </c>
      <c r="BH75" s="66">
        <v>0.64923364477017198</v>
      </c>
      <c r="BI75" s="66">
        <v>0.64923364477017198</v>
      </c>
      <c r="BJ75" s="66">
        <v>0.64923364477017198</v>
      </c>
      <c r="BK75" s="66">
        <v>0.64923364477017198</v>
      </c>
      <c r="BL75" s="66">
        <v>0.64923364477017198</v>
      </c>
      <c r="BM75" s="66">
        <v>0.64923364477017198</v>
      </c>
      <c r="BN75" s="66">
        <v>0.64923364477017198</v>
      </c>
      <c r="BO75" s="66">
        <v>0.64923364477017198</v>
      </c>
      <c r="BP75" s="66">
        <v>0.64923364477017198</v>
      </c>
      <c r="BQ75" s="66">
        <v>0.64923364477017198</v>
      </c>
      <c r="BR75" s="66">
        <v>0.64923364477017198</v>
      </c>
      <c r="BS75" s="66">
        <v>0.64923364477017198</v>
      </c>
      <c r="BT75" s="66">
        <v>0.64923364477017198</v>
      </c>
      <c r="BU75" s="66">
        <v>0.64923364477017198</v>
      </c>
      <c r="BV75" s="66">
        <v>0.64923364477017198</v>
      </c>
      <c r="BW75" s="66">
        <v>0.64923364477017198</v>
      </c>
      <c r="BX75" s="66">
        <v>0.64923364477017198</v>
      </c>
      <c r="BY75" s="66">
        <v>0.64923364477017198</v>
      </c>
      <c r="BZ75" s="66">
        <v>0.64923364477017198</v>
      </c>
      <c r="CA75" s="66">
        <v>0.64923364477017198</v>
      </c>
      <c r="CB75" s="66">
        <v>0.64923364477017198</v>
      </c>
      <c r="CC75" s="66">
        <v>0.64923364477017198</v>
      </c>
      <c r="CD75" s="66">
        <v>0.64923364477017198</v>
      </c>
      <c r="CE75" s="66">
        <v>0.64923364477017198</v>
      </c>
      <c r="CF75" s="66">
        <v>0.64923364477017198</v>
      </c>
      <c r="CG75" s="66">
        <v>0.64923364477017198</v>
      </c>
      <c r="CH75" s="66">
        <v>0.64923364477017198</v>
      </c>
      <c r="CI75" s="66">
        <v>0.64923364477017198</v>
      </c>
      <c r="CJ75" s="66">
        <v>0.64923364477017198</v>
      </c>
      <c r="CK75" s="66">
        <v>0.64923364477017198</v>
      </c>
      <c r="CL75" s="66">
        <v>0.64923364477017198</v>
      </c>
      <c r="CM75" s="66">
        <v>0.64923364477017198</v>
      </c>
      <c r="CN75" s="66">
        <v>0.64923364477017198</v>
      </c>
      <c r="CO75" s="66">
        <v>0.64923364477017198</v>
      </c>
      <c r="CP75" s="66">
        <v>0.64923364477017198</v>
      </c>
      <c r="CQ75" s="66">
        <v>0.64923364477017198</v>
      </c>
      <c r="CR75" s="66">
        <v>0.64923364477017198</v>
      </c>
      <c r="CS75" s="66">
        <v>0.64923364477017198</v>
      </c>
      <c r="CT75" s="66">
        <v>0.64923364477017198</v>
      </c>
      <c r="CU75" s="66">
        <v>0.64923364477017198</v>
      </c>
      <c r="CV75" s="66">
        <v>0.64923364477017198</v>
      </c>
      <c r="CW75" s="66">
        <v>0.64923364477017198</v>
      </c>
      <c r="CX75" s="66">
        <v>0.64923364477017198</v>
      </c>
      <c r="CY75" s="66">
        <v>0.64923364477017198</v>
      </c>
      <c r="CZ75" s="66">
        <v>0.64923364477017198</v>
      </c>
      <c r="DA75" s="66">
        <v>0.64923364477017198</v>
      </c>
      <c r="DB75" s="66">
        <v>0.64923364477017198</v>
      </c>
      <c r="DC75" s="66">
        <v>0.64923364477017198</v>
      </c>
      <c r="DD75" s="66">
        <v>0.64923364477017198</v>
      </c>
      <c r="DE75" s="66">
        <v>0.64923364477017198</v>
      </c>
      <c r="DF75" s="66">
        <v>0.64923364477017198</v>
      </c>
      <c r="DG75" s="66">
        <v>0.64923364477017198</v>
      </c>
      <c r="DH75" s="66">
        <v>0.64923364477017198</v>
      </c>
      <c r="DI75" s="66">
        <v>0.64923364477017198</v>
      </c>
      <c r="DJ75" s="66">
        <v>0.64923364477017198</v>
      </c>
      <c r="DK75" s="66">
        <v>0.64923364477017198</v>
      </c>
      <c r="DL75" s="66">
        <v>0.64923364477017198</v>
      </c>
      <c r="DM75" s="66">
        <v>0.64923364477017198</v>
      </c>
      <c r="DN75" s="66">
        <v>0.64923364477017198</v>
      </c>
      <c r="DO75" s="66">
        <v>0.64923364477017198</v>
      </c>
      <c r="DP75" s="66">
        <v>0.64923364477017198</v>
      </c>
      <c r="DQ75" s="66">
        <v>0.64923364477017198</v>
      </c>
      <c r="DR75" s="66">
        <v>0.64923364477017198</v>
      </c>
      <c r="DS75" s="66">
        <v>0.64923364477017198</v>
      </c>
      <c r="DT75" s="66">
        <v>0.64923364477017198</v>
      </c>
      <c r="DU75" s="66">
        <v>0.64923364477017198</v>
      </c>
      <c r="DV75" s="66">
        <v>0.64923364477017198</v>
      </c>
      <c r="DW75" s="66">
        <v>0.64923364477017198</v>
      </c>
      <c r="DX75" s="66">
        <v>0.64923364477017198</v>
      </c>
      <c r="DY75" s="66">
        <v>0.64923364477017198</v>
      </c>
      <c r="DZ75" s="66">
        <v>0.64923364477017198</v>
      </c>
      <c r="EA75" s="66">
        <v>0.64923364477017198</v>
      </c>
      <c r="EB75" s="66">
        <v>0.64923364477017198</v>
      </c>
      <c r="EC75" s="66">
        <v>0.64923364477017198</v>
      </c>
      <c r="ED75" s="66">
        <v>0.64923364477017198</v>
      </c>
      <c r="EE75" s="66">
        <v>0.64923364477017198</v>
      </c>
      <c r="EF75" s="66">
        <v>0.64923364477017198</v>
      </c>
      <c r="EG75" s="66">
        <v>0.64923364477017198</v>
      </c>
      <c r="EH75" s="66">
        <v>0.64923364477017198</v>
      </c>
      <c r="EI75" s="66">
        <v>0.64923364477017198</v>
      </c>
      <c r="EJ75" s="66">
        <v>0.64923364477017198</v>
      </c>
      <c r="EK75" s="66">
        <v>0.64923364477017198</v>
      </c>
      <c r="EL75" s="66">
        <v>0.64923364477017198</v>
      </c>
      <c r="EM75" s="66">
        <v>0.64923364477017198</v>
      </c>
      <c r="EN75" s="66">
        <v>0.64923364477017198</v>
      </c>
      <c r="EO75" s="66">
        <v>0.64923364477017198</v>
      </c>
      <c r="EP75" s="66">
        <v>0.64923364477017198</v>
      </c>
      <c r="EQ75" s="66">
        <v>0.64923364477017198</v>
      </c>
      <c r="ER75" s="66">
        <v>0.64923364477017198</v>
      </c>
      <c r="ES75" s="66">
        <v>0.64923364477017198</v>
      </c>
      <c r="ET75" s="66">
        <v>0.64923364477017198</v>
      </c>
      <c r="EU75" s="66">
        <v>0.64923364477017198</v>
      </c>
      <c r="EV75" s="66">
        <v>0.64923364477017198</v>
      </c>
      <c r="EW75" s="66">
        <v>0.64923364477017198</v>
      </c>
      <c r="EX75" s="66">
        <v>0.64923364477017198</v>
      </c>
      <c r="EY75" s="66">
        <v>0.64923364477017198</v>
      </c>
      <c r="EZ75" s="66">
        <v>0.64923364477017198</v>
      </c>
      <c r="FA75" s="66">
        <v>0.64923364477017198</v>
      </c>
      <c r="FB75" s="66">
        <v>0.64923364477017198</v>
      </c>
      <c r="FC75" s="66">
        <v>0.64923364477017198</v>
      </c>
      <c r="FD75" s="66">
        <v>0.64923364477017198</v>
      </c>
      <c r="FE75" s="66">
        <v>0.64923364477017198</v>
      </c>
      <c r="FF75" s="66">
        <v>0.64923364477017198</v>
      </c>
      <c r="FG75" s="66">
        <v>0.64923364477017198</v>
      </c>
      <c r="FH75" s="66">
        <v>0.64923364477017198</v>
      </c>
      <c r="FI75" s="66">
        <v>0.64923364477017198</v>
      </c>
      <c r="FJ75" s="66">
        <v>0.64923364477017198</v>
      </c>
      <c r="FK75" s="66">
        <v>0.64923364477017198</v>
      </c>
      <c r="FL75" s="66">
        <v>0.64923364477017198</v>
      </c>
      <c r="FM75" s="66">
        <v>0.64923364477017198</v>
      </c>
      <c r="FN75" s="66">
        <v>0.64923364477017198</v>
      </c>
      <c r="FO75" s="66">
        <v>0.64923364477017198</v>
      </c>
      <c r="FP75" s="66">
        <v>0.64923364477017198</v>
      </c>
      <c r="FQ75" s="66">
        <v>0.64923364477017198</v>
      </c>
      <c r="FR75" s="66">
        <v>0.64923364477017198</v>
      </c>
      <c r="FS75" s="66">
        <v>0.64923364477017198</v>
      </c>
      <c r="FT75" s="66">
        <v>0.64923364477017198</v>
      </c>
      <c r="FU75" s="66">
        <v>0.64923364477017198</v>
      </c>
      <c r="FV75" s="66">
        <v>0.64923364477017198</v>
      </c>
      <c r="FW75" s="66">
        <v>0.64923364477017198</v>
      </c>
      <c r="FX75" s="66">
        <v>0.64923364477017198</v>
      </c>
      <c r="FY75" s="66">
        <v>0.64923364477017198</v>
      </c>
      <c r="FZ75" s="66">
        <v>0.64923364477017198</v>
      </c>
      <c r="GA75" s="66">
        <v>0.64923364477017198</v>
      </c>
      <c r="GB75" s="66">
        <v>0.64923364477017198</v>
      </c>
      <c r="GC75" s="66">
        <v>0.64923364477017198</v>
      </c>
      <c r="GD75" s="66">
        <v>0.64923364477017198</v>
      </c>
      <c r="GE75" s="66">
        <v>0.64923364477017198</v>
      </c>
      <c r="GF75" s="66">
        <v>0.64923364477017198</v>
      </c>
      <c r="GG75" s="66">
        <v>0.64923364477017198</v>
      </c>
      <c r="GH75" s="66">
        <v>0.64923364477017198</v>
      </c>
      <c r="GI75" s="66">
        <v>0.64923364477017198</v>
      </c>
      <c r="GJ75" s="66">
        <v>0.64923364477017198</v>
      </c>
      <c r="GK75" s="66">
        <v>0.64923364477017198</v>
      </c>
      <c r="GL75" s="66">
        <v>0.64923364477017198</v>
      </c>
      <c r="GM75" s="66">
        <v>0.64923364477017198</v>
      </c>
      <c r="GN75" s="66">
        <v>0.64923364477017198</v>
      </c>
      <c r="GO75" s="66">
        <v>0.64923364477017198</v>
      </c>
      <c r="GP75" s="66">
        <v>0.64923364477017198</v>
      </c>
      <c r="GQ75" s="66">
        <v>0.64923364477017198</v>
      </c>
      <c r="GR75" s="66">
        <v>0.64923364477017198</v>
      </c>
      <c r="GS75" s="66">
        <v>0.64923364477017198</v>
      </c>
      <c r="GT75" s="66">
        <v>0.64923364477017198</v>
      </c>
      <c r="GU75" s="66">
        <v>0.64923364477017198</v>
      </c>
      <c r="GV75" s="66">
        <v>0.64923364477017198</v>
      </c>
      <c r="GW75" s="66">
        <v>0.64923364477017198</v>
      </c>
      <c r="GX75" s="66">
        <v>0.64923364477017198</v>
      </c>
      <c r="GY75" s="66">
        <v>0.64923364477017198</v>
      </c>
      <c r="GZ75" s="66">
        <v>0.64923364477017198</v>
      </c>
      <c r="HA75" s="66">
        <v>0.64923364477017198</v>
      </c>
      <c r="HB75" s="66">
        <v>0.64923364477017198</v>
      </c>
      <c r="HC75" s="66">
        <v>0.64923364477017198</v>
      </c>
      <c r="HD75" s="66">
        <v>0.64923364477017198</v>
      </c>
      <c r="HE75" s="66">
        <v>0.64923364477017198</v>
      </c>
      <c r="HF75" s="66">
        <v>0.64923364477017198</v>
      </c>
      <c r="HG75" s="66">
        <v>0.64923364477017198</v>
      </c>
      <c r="HH75" s="66">
        <v>0.64923364477017198</v>
      </c>
      <c r="HI75" s="66">
        <v>0.64923364477017198</v>
      </c>
    </row>
    <row r="76" spans="1:217">
      <c r="A76" s="65">
        <f t="shared" si="6"/>
        <v>2026</v>
      </c>
      <c r="B76" s="65">
        <v>73</v>
      </c>
      <c r="C76" s="66">
        <v>1.141910844592652</v>
      </c>
      <c r="D76" s="66">
        <v>1.141910844592652</v>
      </c>
      <c r="E76" s="66">
        <v>1.141910844592652</v>
      </c>
      <c r="F76" s="66">
        <v>1.141910844592652</v>
      </c>
      <c r="G76" s="66">
        <v>1.141910844592652</v>
      </c>
      <c r="H76" s="66">
        <v>1.141910844592652</v>
      </c>
      <c r="I76" s="66">
        <v>1.141910844592652</v>
      </c>
      <c r="J76" s="66">
        <v>1.141910844592652</v>
      </c>
      <c r="K76" s="66">
        <v>1.141910844592652</v>
      </c>
      <c r="L76" s="66">
        <v>1.141910844592652</v>
      </c>
      <c r="M76" s="66">
        <v>1.141910844592652</v>
      </c>
      <c r="N76" s="66">
        <v>1.141910844592652</v>
      </c>
      <c r="O76" s="66">
        <v>1.141910844592652</v>
      </c>
      <c r="P76" s="66">
        <v>1.141910844592652</v>
      </c>
      <c r="Q76" s="66">
        <v>1.141910844592652</v>
      </c>
      <c r="R76" s="66">
        <v>1.141910844592652</v>
      </c>
      <c r="S76" s="66">
        <v>1.141910844592652</v>
      </c>
      <c r="T76" s="66">
        <v>1.141910844592652</v>
      </c>
      <c r="U76" s="66">
        <v>1.141910844592652</v>
      </c>
      <c r="V76" s="66">
        <v>1.141910844592652</v>
      </c>
      <c r="W76" s="66">
        <v>1.141910844592652</v>
      </c>
      <c r="X76" s="66">
        <v>1.141910844592652</v>
      </c>
      <c r="Y76" s="66">
        <v>1.14191084459265</v>
      </c>
      <c r="Z76" s="66">
        <v>1.14191084459265</v>
      </c>
      <c r="AA76" s="66">
        <v>1.14191084459265</v>
      </c>
      <c r="AB76" s="66">
        <v>1.14191084459265</v>
      </c>
      <c r="AC76" s="66">
        <v>1.14191084459265</v>
      </c>
      <c r="AD76" s="66">
        <v>1.14191084459265</v>
      </c>
      <c r="AE76" s="66">
        <v>1.14191084459265</v>
      </c>
      <c r="AF76" s="66">
        <v>1.14191084459265</v>
      </c>
      <c r="AG76" s="66">
        <v>1.14191084459265</v>
      </c>
      <c r="AH76" s="66">
        <v>1.14191084459265</v>
      </c>
      <c r="AI76" s="66">
        <v>1.14191084459265</v>
      </c>
      <c r="AJ76" s="66">
        <v>1.14191084459265</v>
      </c>
      <c r="AK76" s="66">
        <v>1.14191084459265</v>
      </c>
      <c r="AL76" s="66">
        <v>1.14191084459265</v>
      </c>
      <c r="AM76" s="66">
        <v>1.14191084459265</v>
      </c>
      <c r="AN76" s="66">
        <v>1.14191084459265</v>
      </c>
      <c r="AO76" s="66">
        <v>1.14191084459265</v>
      </c>
      <c r="AP76" s="66">
        <v>1.14191084459265</v>
      </c>
      <c r="AQ76" s="66">
        <v>1.14191084459265</v>
      </c>
      <c r="AR76" s="66">
        <v>1.14191084459265</v>
      </c>
      <c r="AS76" s="66">
        <v>1.14191084459265</v>
      </c>
      <c r="AT76" s="66">
        <v>1.14191084459265</v>
      </c>
      <c r="AU76" s="66">
        <v>1.14191084459265</v>
      </c>
      <c r="AV76" s="66">
        <v>1.14191084459265</v>
      </c>
      <c r="AW76" s="66">
        <v>1.14191084459265</v>
      </c>
      <c r="AX76" s="66">
        <v>1.14191084459265</v>
      </c>
      <c r="AY76" s="66">
        <v>1.14191084459265</v>
      </c>
      <c r="AZ76" s="66">
        <v>1.14191084459265</v>
      </c>
      <c r="BA76" s="66">
        <v>1.14191084459265</v>
      </c>
      <c r="BB76" s="66">
        <v>1.14191084459265</v>
      </c>
      <c r="BC76" s="66">
        <v>1.14191084459265</v>
      </c>
      <c r="BD76" s="66">
        <v>1.14191084459265</v>
      </c>
      <c r="BE76" s="66">
        <v>1.14191084459265</v>
      </c>
      <c r="BF76" s="66">
        <v>1.14191084459265</v>
      </c>
      <c r="BG76" s="66">
        <v>1.14191084459265</v>
      </c>
      <c r="BH76" s="66">
        <v>1.14191084459265</v>
      </c>
      <c r="BI76" s="66">
        <v>1.14191084459265</v>
      </c>
      <c r="BJ76" s="66">
        <v>1.14191084459265</v>
      </c>
      <c r="BK76" s="66">
        <v>1.14191084459265</v>
      </c>
      <c r="BL76" s="66">
        <v>1.14191084459265</v>
      </c>
      <c r="BM76" s="66">
        <v>1.14191084459265</v>
      </c>
      <c r="BN76" s="66">
        <v>1.14191084459265</v>
      </c>
      <c r="BO76" s="66">
        <v>1.14191084459265</v>
      </c>
      <c r="BP76" s="66">
        <v>1.14191084459265</v>
      </c>
      <c r="BQ76" s="66">
        <v>1.14191084459265</v>
      </c>
      <c r="BR76" s="66">
        <v>1.14191084459265</v>
      </c>
      <c r="BS76" s="66">
        <v>1.14191084459265</v>
      </c>
      <c r="BT76" s="66">
        <v>1.14191084459265</v>
      </c>
      <c r="BU76" s="66">
        <v>1.14191084459265</v>
      </c>
      <c r="BV76" s="66">
        <v>1.14191084459265</v>
      </c>
      <c r="BW76" s="66">
        <v>1.14191084459265</v>
      </c>
      <c r="BX76" s="66">
        <v>1.14191084459265</v>
      </c>
      <c r="BY76" s="66">
        <v>1.14191084459265</v>
      </c>
      <c r="BZ76" s="66">
        <v>1.14191084459265</v>
      </c>
      <c r="CA76" s="66">
        <v>1.14191084459265</v>
      </c>
      <c r="CB76" s="66">
        <v>1.14191084459265</v>
      </c>
      <c r="CC76" s="66">
        <v>1.14191084459265</v>
      </c>
      <c r="CD76" s="66">
        <v>1.14191084459265</v>
      </c>
      <c r="CE76" s="66">
        <v>1.14191084459265</v>
      </c>
      <c r="CF76" s="66">
        <v>1.14191084459265</v>
      </c>
      <c r="CG76" s="66">
        <v>1.14191084459265</v>
      </c>
      <c r="CH76" s="66">
        <v>1.14191084459265</v>
      </c>
      <c r="CI76" s="66">
        <v>1.14191084459265</v>
      </c>
      <c r="CJ76" s="66">
        <v>1.14191084459265</v>
      </c>
      <c r="CK76" s="66">
        <v>1.14191084459265</v>
      </c>
      <c r="CL76" s="66">
        <v>1.14191084459265</v>
      </c>
      <c r="CM76" s="66">
        <v>1.14191084459265</v>
      </c>
      <c r="CN76" s="66">
        <v>1.14191084459265</v>
      </c>
      <c r="CO76" s="66">
        <v>1.14191084459265</v>
      </c>
      <c r="CP76" s="66">
        <v>1.14191084459265</v>
      </c>
      <c r="CQ76" s="66">
        <v>1.14191084459265</v>
      </c>
      <c r="CR76" s="66">
        <v>1.14191084459265</v>
      </c>
      <c r="CS76" s="66">
        <v>1.14191084459265</v>
      </c>
      <c r="CT76" s="66">
        <v>1.14191084459265</v>
      </c>
      <c r="CU76" s="66">
        <v>1.14191084459265</v>
      </c>
      <c r="CV76" s="66">
        <v>1.14191084459265</v>
      </c>
      <c r="CW76" s="66">
        <v>1.14191084459265</v>
      </c>
      <c r="CX76" s="66">
        <v>1.14191084459265</v>
      </c>
      <c r="CY76" s="66">
        <v>1.14191084459265</v>
      </c>
      <c r="CZ76" s="66">
        <v>1.14191084459265</v>
      </c>
      <c r="DA76" s="66">
        <v>1.14191084459265</v>
      </c>
      <c r="DB76" s="66">
        <v>1.14191084459265</v>
      </c>
      <c r="DC76" s="66">
        <v>1.14191084459265</v>
      </c>
      <c r="DD76" s="66">
        <v>1.14191084459265</v>
      </c>
      <c r="DE76" s="66">
        <v>1.14191084459265</v>
      </c>
      <c r="DF76" s="66">
        <v>1.14191084459265</v>
      </c>
      <c r="DG76" s="66">
        <v>1.14191084459265</v>
      </c>
      <c r="DH76" s="66">
        <v>1.14191084459265</v>
      </c>
      <c r="DI76" s="66">
        <v>1.14191084459265</v>
      </c>
      <c r="DJ76" s="66">
        <v>1.14191084459265</v>
      </c>
      <c r="DK76" s="66">
        <v>1.14191084459265</v>
      </c>
      <c r="DL76" s="66">
        <v>1.14191084459265</v>
      </c>
      <c r="DM76" s="66">
        <v>1.14191084459265</v>
      </c>
      <c r="DN76" s="66">
        <v>1.14191084459265</v>
      </c>
      <c r="DO76" s="66">
        <v>1.14191084459265</v>
      </c>
      <c r="DP76" s="66">
        <v>1.14191084459265</v>
      </c>
      <c r="DQ76" s="66">
        <v>1.14191084459265</v>
      </c>
      <c r="DR76" s="66">
        <v>1.14191084459265</v>
      </c>
      <c r="DS76" s="66">
        <v>1.14191084459265</v>
      </c>
      <c r="DT76" s="66">
        <v>1.14191084459265</v>
      </c>
      <c r="DU76" s="66">
        <v>1.14191084459265</v>
      </c>
      <c r="DV76" s="66">
        <v>1.14191084459265</v>
      </c>
      <c r="DW76" s="66">
        <v>1.14191084459265</v>
      </c>
      <c r="DX76" s="66">
        <v>1.14191084459265</v>
      </c>
      <c r="DY76" s="66">
        <v>1.14191084459265</v>
      </c>
      <c r="DZ76" s="66">
        <v>1.14191084459265</v>
      </c>
      <c r="EA76" s="66">
        <v>1.14191084459265</v>
      </c>
      <c r="EB76" s="66">
        <v>1.14191084459265</v>
      </c>
      <c r="EC76" s="66">
        <v>1.14191084459265</v>
      </c>
      <c r="ED76" s="66">
        <v>1.14191084459265</v>
      </c>
      <c r="EE76" s="66">
        <v>1.14191084459265</v>
      </c>
      <c r="EF76" s="66">
        <v>1.14191084459265</v>
      </c>
      <c r="EG76" s="66">
        <v>1.14191084459265</v>
      </c>
      <c r="EH76" s="66">
        <v>1.14191084459265</v>
      </c>
      <c r="EI76" s="66">
        <v>1.14191084459265</v>
      </c>
      <c r="EJ76" s="66">
        <v>1.14191084459265</v>
      </c>
      <c r="EK76" s="66">
        <v>1.14191084459265</v>
      </c>
      <c r="EL76" s="66">
        <v>1.14191084459265</v>
      </c>
      <c r="EM76" s="66">
        <v>1.14191084459265</v>
      </c>
      <c r="EN76" s="66">
        <v>1.14191084459265</v>
      </c>
      <c r="EO76" s="66">
        <v>1.14191084459265</v>
      </c>
      <c r="EP76" s="66">
        <v>1.14191084459265</v>
      </c>
      <c r="EQ76" s="66">
        <v>1.14191084459265</v>
      </c>
      <c r="ER76" s="66">
        <v>1.14191084459265</v>
      </c>
      <c r="ES76" s="66">
        <v>1.14191084459265</v>
      </c>
      <c r="ET76" s="66">
        <v>1.14191084459265</v>
      </c>
      <c r="EU76" s="66">
        <v>1.14191084459265</v>
      </c>
      <c r="EV76" s="66">
        <v>1.14191084459265</v>
      </c>
      <c r="EW76" s="66">
        <v>1.14191084459265</v>
      </c>
      <c r="EX76" s="66">
        <v>1.14191084459265</v>
      </c>
      <c r="EY76" s="66">
        <v>1.14191084459265</v>
      </c>
      <c r="EZ76" s="66">
        <v>1.14191084459265</v>
      </c>
      <c r="FA76" s="66">
        <v>1.14191084459265</v>
      </c>
      <c r="FB76" s="66">
        <v>1.14191084459265</v>
      </c>
      <c r="FC76" s="66">
        <v>1.14191084459265</v>
      </c>
      <c r="FD76" s="66">
        <v>1.14191084459265</v>
      </c>
      <c r="FE76" s="66">
        <v>1.14191084459265</v>
      </c>
      <c r="FF76" s="66">
        <v>1.14191084459265</v>
      </c>
      <c r="FG76" s="66">
        <v>1.14191084459265</v>
      </c>
      <c r="FH76" s="66">
        <v>1.14191084459265</v>
      </c>
      <c r="FI76" s="66">
        <v>1.14191084459265</v>
      </c>
      <c r="FJ76" s="66">
        <v>1.14191084459265</v>
      </c>
      <c r="FK76" s="66">
        <v>1.14191084459265</v>
      </c>
      <c r="FL76" s="66">
        <v>1.14191084459265</v>
      </c>
      <c r="FM76" s="66">
        <v>1.14191084459265</v>
      </c>
      <c r="FN76" s="66">
        <v>1.14191084459265</v>
      </c>
      <c r="FO76" s="66">
        <v>1.14191084459265</v>
      </c>
      <c r="FP76" s="66">
        <v>1.14191084459265</v>
      </c>
      <c r="FQ76" s="66">
        <v>1.14191084459265</v>
      </c>
      <c r="FR76" s="66">
        <v>1.14191084459265</v>
      </c>
      <c r="FS76" s="66">
        <v>1.14191084459265</v>
      </c>
      <c r="FT76" s="66">
        <v>1.14191084459265</v>
      </c>
      <c r="FU76" s="66">
        <v>1.14191084459265</v>
      </c>
      <c r="FV76" s="66">
        <v>1.14191084459265</v>
      </c>
      <c r="FW76" s="66">
        <v>1.14191084459265</v>
      </c>
      <c r="FX76" s="66">
        <v>1.14191084459265</v>
      </c>
      <c r="FY76" s="66">
        <v>1.14191084459265</v>
      </c>
      <c r="FZ76" s="66">
        <v>1.14191084459265</v>
      </c>
      <c r="GA76" s="66">
        <v>1.14191084459265</v>
      </c>
      <c r="GB76" s="66">
        <v>1.14191084459265</v>
      </c>
      <c r="GC76" s="66">
        <v>1.14191084459265</v>
      </c>
      <c r="GD76" s="66">
        <v>1.14191084459265</v>
      </c>
      <c r="GE76" s="66">
        <v>1.14191084459265</v>
      </c>
      <c r="GF76" s="66">
        <v>1.14191084459265</v>
      </c>
      <c r="GG76" s="66">
        <v>1.14191084459265</v>
      </c>
      <c r="GH76" s="66">
        <v>1.14191084459265</v>
      </c>
      <c r="GI76" s="66">
        <v>1.14191084459265</v>
      </c>
      <c r="GJ76" s="66">
        <v>1.14191084459265</v>
      </c>
      <c r="GK76" s="66">
        <v>1.14191084459265</v>
      </c>
      <c r="GL76" s="66">
        <v>1.14191084459265</v>
      </c>
      <c r="GM76" s="66">
        <v>1.14191084459265</v>
      </c>
      <c r="GN76" s="66">
        <v>1.14191084459265</v>
      </c>
      <c r="GO76" s="66">
        <v>1.14191084459265</v>
      </c>
      <c r="GP76" s="66">
        <v>1.14191084459265</v>
      </c>
      <c r="GQ76" s="66">
        <v>1.14191084459265</v>
      </c>
      <c r="GR76" s="66">
        <v>1.14191084459265</v>
      </c>
      <c r="GS76" s="66">
        <v>1.14191084459265</v>
      </c>
      <c r="GT76" s="66">
        <v>1.14191084459265</v>
      </c>
      <c r="GU76" s="66">
        <v>1.14191084459265</v>
      </c>
      <c r="GV76" s="66">
        <v>1.14191084459265</v>
      </c>
      <c r="GW76" s="66">
        <v>1.14191084459265</v>
      </c>
      <c r="GX76" s="66">
        <v>1.14191084459265</v>
      </c>
      <c r="GY76" s="66">
        <v>1.14191084459265</v>
      </c>
      <c r="GZ76" s="66">
        <v>1.14191084459265</v>
      </c>
      <c r="HA76" s="66">
        <v>1.14191084459265</v>
      </c>
      <c r="HB76" s="66">
        <v>1.14191084459265</v>
      </c>
      <c r="HC76" s="66">
        <v>1.14191084459265</v>
      </c>
      <c r="HD76" s="66">
        <v>1.14191084459265</v>
      </c>
      <c r="HE76" s="66">
        <v>1.14191084459265</v>
      </c>
      <c r="HF76" s="66">
        <v>1.14191084459265</v>
      </c>
      <c r="HG76" s="66">
        <v>1.14191084459265</v>
      </c>
      <c r="HH76" s="66">
        <v>1.14191084459265</v>
      </c>
      <c r="HI76" s="66">
        <v>1.14191084459265</v>
      </c>
    </row>
    <row r="77" spans="1:217">
      <c r="A77" s="65">
        <f t="shared" si="6"/>
        <v>2027</v>
      </c>
      <c r="B77" s="65">
        <v>74</v>
      </c>
      <c r="C77" s="66">
        <v>0.6894336987058679</v>
      </c>
      <c r="D77" s="66">
        <v>0.6894336987058679</v>
      </c>
      <c r="E77" s="66">
        <v>0.6894336987058679</v>
      </c>
      <c r="F77" s="66">
        <v>0.6894336987058679</v>
      </c>
      <c r="G77" s="66">
        <v>0.6894336987058679</v>
      </c>
      <c r="H77" s="66">
        <v>0.6894336987058679</v>
      </c>
      <c r="I77" s="66">
        <v>0.6894336987058679</v>
      </c>
      <c r="J77" s="66">
        <v>0.6894336987058679</v>
      </c>
      <c r="K77" s="66">
        <v>0.6894336987058679</v>
      </c>
      <c r="L77" s="66">
        <v>0.6894336987058679</v>
      </c>
      <c r="M77" s="66">
        <v>0.6894336987058679</v>
      </c>
      <c r="N77" s="66">
        <v>0.6894336987058679</v>
      </c>
      <c r="O77" s="66">
        <v>0.6894336987058679</v>
      </c>
      <c r="P77" s="66">
        <v>0.6894336987058679</v>
      </c>
      <c r="Q77" s="66">
        <v>0.6894336987058679</v>
      </c>
      <c r="R77" s="66">
        <v>0.6894336987058679</v>
      </c>
      <c r="S77" s="66">
        <v>0.6894336987058679</v>
      </c>
      <c r="T77" s="66">
        <v>0.6894336987058679</v>
      </c>
      <c r="U77" s="66">
        <v>0.6894336987058679</v>
      </c>
      <c r="V77" s="66">
        <v>0.6894336987058679</v>
      </c>
      <c r="W77" s="66">
        <v>0.6894336987058679</v>
      </c>
      <c r="X77" s="66">
        <v>0.6894336987058679</v>
      </c>
      <c r="Y77" s="66">
        <v>0.68943369870586801</v>
      </c>
      <c r="Z77" s="66">
        <v>0.68943369870586801</v>
      </c>
      <c r="AA77" s="66">
        <v>0.68943369870586801</v>
      </c>
      <c r="AB77" s="66">
        <v>0.68943369870586801</v>
      </c>
      <c r="AC77" s="66">
        <v>0.68943369870586801</v>
      </c>
      <c r="AD77" s="66">
        <v>0.68943369870586801</v>
      </c>
      <c r="AE77" s="66">
        <v>0.68943369870586801</v>
      </c>
      <c r="AF77" s="66">
        <v>0.68943369870586801</v>
      </c>
      <c r="AG77" s="66">
        <v>0.68943369870586801</v>
      </c>
      <c r="AH77" s="66">
        <v>0.68943369870586801</v>
      </c>
      <c r="AI77" s="66">
        <v>0.68943369870586801</v>
      </c>
      <c r="AJ77" s="66">
        <v>0.68943369870586801</v>
      </c>
      <c r="AK77" s="66">
        <v>0.68943369870586801</v>
      </c>
      <c r="AL77" s="66">
        <v>0.68943369870586801</v>
      </c>
      <c r="AM77" s="66">
        <v>0.68943369870586801</v>
      </c>
      <c r="AN77" s="66">
        <v>0.68943369870586801</v>
      </c>
      <c r="AO77" s="66">
        <v>0.68943369870586801</v>
      </c>
      <c r="AP77" s="66">
        <v>0.68943369870586801</v>
      </c>
      <c r="AQ77" s="66">
        <v>0.68943369870586801</v>
      </c>
      <c r="AR77" s="66">
        <v>0.68943369870586801</v>
      </c>
      <c r="AS77" s="66">
        <v>0.68943369870586801</v>
      </c>
      <c r="AT77" s="66">
        <v>0.68943369870586801</v>
      </c>
      <c r="AU77" s="66">
        <v>0.68943369870586801</v>
      </c>
      <c r="AV77" s="66">
        <v>0.68943369870586801</v>
      </c>
      <c r="AW77" s="66">
        <v>0.68943369870586801</v>
      </c>
      <c r="AX77" s="66">
        <v>0.68943369870586801</v>
      </c>
      <c r="AY77" s="66">
        <v>0.68943369870586801</v>
      </c>
      <c r="AZ77" s="66">
        <v>0.68943369870586801</v>
      </c>
      <c r="BA77" s="66">
        <v>0.68943369870586801</v>
      </c>
      <c r="BB77" s="66">
        <v>0.68943369870586801</v>
      </c>
      <c r="BC77" s="66">
        <v>0.68943369870586801</v>
      </c>
      <c r="BD77" s="66">
        <v>0.68943369870586801</v>
      </c>
      <c r="BE77" s="66">
        <v>0.68943369870586801</v>
      </c>
      <c r="BF77" s="66">
        <v>0.68943369870586801</v>
      </c>
      <c r="BG77" s="66">
        <v>0.68943369870586801</v>
      </c>
      <c r="BH77" s="66">
        <v>0.68943369870586801</v>
      </c>
      <c r="BI77" s="66">
        <v>0.68943369870586801</v>
      </c>
      <c r="BJ77" s="66">
        <v>0.68943369870586801</v>
      </c>
      <c r="BK77" s="66">
        <v>0.68943369870586801</v>
      </c>
      <c r="BL77" s="66">
        <v>0.68943369870586801</v>
      </c>
      <c r="BM77" s="66">
        <v>0.68943369870586801</v>
      </c>
      <c r="BN77" s="66">
        <v>0.68943369870586801</v>
      </c>
      <c r="BO77" s="66">
        <v>0.68943369870586801</v>
      </c>
      <c r="BP77" s="66">
        <v>0.68943369870586801</v>
      </c>
      <c r="BQ77" s="66">
        <v>0.68943369870586801</v>
      </c>
      <c r="BR77" s="66">
        <v>0.68943369870586801</v>
      </c>
      <c r="BS77" s="66">
        <v>0.68943369870586801</v>
      </c>
      <c r="BT77" s="66">
        <v>0.68943369870586801</v>
      </c>
      <c r="BU77" s="66">
        <v>0.68943369870586801</v>
      </c>
      <c r="BV77" s="66">
        <v>0.68943369870586801</v>
      </c>
      <c r="BW77" s="66">
        <v>0.68943369870586801</v>
      </c>
      <c r="BX77" s="66">
        <v>0.68943369870586801</v>
      </c>
      <c r="BY77" s="66">
        <v>0.68943369870586801</v>
      </c>
      <c r="BZ77" s="66">
        <v>0.68943369870586801</v>
      </c>
      <c r="CA77" s="66">
        <v>0.68943369870586801</v>
      </c>
      <c r="CB77" s="66">
        <v>0.68943369870586801</v>
      </c>
      <c r="CC77" s="66">
        <v>0.68943369870586801</v>
      </c>
      <c r="CD77" s="66">
        <v>0.68943369870586801</v>
      </c>
      <c r="CE77" s="66">
        <v>0.68943369870586801</v>
      </c>
      <c r="CF77" s="66">
        <v>0.68943369870586801</v>
      </c>
      <c r="CG77" s="66">
        <v>0.68943369870586801</v>
      </c>
      <c r="CH77" s="66">
        <v>0.68943369870586801</v>
      </c>
      <c r="CI77" s="66">
        <v>0.68943369870586801</v>
      </c>
      <c r="CJ77" s="66">
        <v>0.68943369870586801</v>
      </c>
      <c r="CK77" s="66">
        <v>0.68943369870586801</v>
      </c>
      <c r="CL77" s="66">
        <v>0.68943369870586801</v>
      </c>
      <c r="CM77" s="66">
        <v>0.68943369870586801</v>
      </c>
      <c r="CN77" s="66">
        <v>0.68943369870586801</v>
      </c>
      <c r="CO77" s="66">
        <v>0.68943369870586801</v>
      </c>
      <c r="CP77" s="66">
        <v>0.68943369870586801</v>
      </c>
      <c r="CQ77" s="66">
        <v>0.68943369870586801</v>
      </c>
      <c r="CR77" s="66">
        <v>0.68943369870586801</v>
      </c>
      <c r="CS77" s="66">
        <v>0.68943369870586801</v>
      </c>
      <c r="CT77" s="66">
        <v>0.68943369870586801</v>
      </c>
      <c r="CU77" s="66">
        <v>0.68943369870586801</v>
      </c>
      <c r="CV77" s="66">
        <v>0.68943369870586801</v>
      </c>
      <c r="CW77" s="66">
        <v>0.68943369870586801</v>
      </c>
      <c r="CX77" s="66">
        <v>0.68943369870586801</v>
      </c>
      <c r="CY77" s="66">
        <v>0.68943369870586801</v>
      </c>
      <c r="CZ77" s="66">
        <v>0.68943369870586801</v>
      </c>
      <c r="DA77" s="66">
        <v>0.68943369870586801</v>
      </c>
      <c r="DB77" s="66">
        <v>0.68943369870586801</v>
      </c>
      <c r="DC77" s="66">
        <v>0.68943369870586801</v>
      </c>
      <c r="DD77" s="66">
        <v>0.68943369870586801</v>
      </c>
      <c r="DE77" s="66">
        <v>0.68943369870586801</v>
      </c>
      <c r="DF77" s="66">
        <v>0.68943369870586801</v>
      </c>
      <c r="DG77" s="66">
        <v>0.68943369870586801</v>
      </c>
      <c r="DH77" s="66">
        <v>0.68943369870586801</v>
      </c>
      <c r="DI77" s="66">
        <v>0.68943369870586801</v>
      </c>
      <c r="DJ77" s="66">
        <v>0.68943369870586801</v>
      </c>
      <c r="DK77" s="66">
        <v>0.68943369870586801</v>
      </c>
      <c r="DL77" s="66">
        <v>0.68943369870586801</v>
      </c>
      <c r="DM77" s="66">
        <v>0.68943369870586801</v>
      </c>
      <c r="DN77" s="66">
        <v>0.68943369870586801</v>
      </c>
      <c r="DO77" s="66">
        <v>0.68943369870586801</v>
      </c>
      <c r="DP77" s="66">
        <v>0.68943369870586801</v>
      </c>
      <c r="DQ77" s="66">
        <v>0.68943369870586801</v>
      </c>
      <c r="DR77" s="66">
        <v>0.68943369870586801</v>
      </c>
      <c r="DS77" s="66">
        <v>0.68943369870586801</v>
      </c>
      <c r="DT77" s="66">
        <v>0.68943369870586801</v>
      </c>
      <c r="DU77" s="66">
        <v>0.68943369870586801</v>
      </c>
      <c r="DV77" s="66">
        <v>0.68943369870586801</v>
      </c>
      <c r="DW77" s="66">
        <v>0.68943369870586801</v>
      </c>
      <c r="DX77" s="66">
        <v>0.68943369870586801</v>
      </c>
      <c r="DY77" s="66">
        <v>0.68943369870586801</v>
      </c>
      <c r="DZ77" s="66">
        <v>0.68943369870586801</v>
      </c>
      <c r="EA77" s="66">
        <v>0.68943369870586801</v>
      </c>
      <c r="EB77" s="66">
        <v>0.68943369870586801</v>
      </c>
      <c r="EC77" s="66">
        <v>0.68943369870586801</v>
      </c>
      <c r="ED77" s="66">
        <v>0.68943369870586801</v>
      </c>
      <c r="EE77" s="66">
        <v>0.68943369870586801</v>
      </c>
      <c r="EF77" s="66">
        <v>0.68943369870586801</v>
      </c>
      <c r="EG77" s="66">
        <v>0.68943369870586801</v>
      </c>
      <c r="EH77" s="66">
        <v>0.68943369870586801</v>
      </c>
      <c r="EI77" s="66">
        <v>0.68943369870586801</v>
      </c>
      <c r="EJ77" s="66">
        <v>0.68943369870586801</v>
      </c>
      <c r="EK77" s="66">
        <v>0.68943369870586801</v>
      </c>
      <c r="EL77" s="66">
        <v>0.68943369870586801</v>
      </c>
      <c r="EM77" s="66">
        <v>0.68943369870586801</v>
      </c>
      <c r="EN77" s="66">
        <v>0.68943369870586801</v>
      </c>
      <c r="EO77" s="66">
        <v>0.68943369870586801</v>
      </c>
      <c r="EP77" s="66">
        <v>0.68943369870586801</v>
      </c>
      <c r="EQ77" s="66">
        <v>0.68943369870586801</v>
      </c>
      <c r="ER77" s="66">
        <v>0.68943369870586801</v>
      </c>
      <c r="ES77" s="66">
        <v>0.68943369870586801</v>
      </c>
      <c r="ET77" s="66">
        <v>0.68943369870586801</v>
      </c>
      <c r="EU77" s="66">
        <v>0.68943369870586801</v>
      </c>
      <c r="EV77" s="66">
        <v>0.68943369870586801</v>
      </c>
      <c r="EW77" s="66">
        <v>0.68943369870586801</v>
      </c>
      <c r="EX77" s="66">
        <v>0.68943369870586801</v>
      </c>
      <c r="EY77" s="66">
        <v>0.68943369870586801</v>
      </c>
      <c r="EZ77" s="66">
        <v>0.68943369870586801</v>
      </c>
      <c r="FA77" s="66">
        <v>0.68943369870586801</v>
      </c>
      <c r="FB77" s="66">
        <v>0.68943369870586801</v>
      </c>
      <c r="FC77" s="66">
        <v>0.68943369870586801</v>
      </c>
      <c r="FD77" s="66">
        <v>0.68943369870586801</v>
      </c>
      <c r="FE77" s="66">
        <v>0.68943369870586801</v>
      </c>
      <c r="FF77" s="66">
        <v>0.68943369870586801</v>
      </c>
      <c r="FG77" s="66">
        <v>0.68943369870586801</v>
      </c>
      <c r="FH77" s="66">
        <v>0.68943369870586801</v>
      </c>
      <c r="FI77" s="66">
        <v>0.68943369870586801</v>
      </c>
      <c r="FJ77" s="66">
        <v>0.68943369870586801</v>
      </c>
      <c r="FK77" s="66">
        <v>0.68943369870586801</v>
      </c>
      <c r="FL77" s="66">
        <v>0.68943369870586801</v>
      </c>
      <c r="FM77" s="66">
        <v>0.68943369870586801</v>
      </c>
      <c r="FN77" s="66">
        <v>0.68943369870586801</v>
      </c>
      <c r="FO77" s="66">
        <v>0.68943369870586801</v>
      </c>
      <c r="FP77" s="66">
        <v>0.68943369870586801</v>
      </c>
      <c r="FQ77" s="66">
        <v>0.68943369870586801</v>
      </c>
      <c r="FR77" s="66">
        <v>0.68943369870586801</v>
      </c>
      <c r="FS77" s="66">
        <v>0.68943369870586801</v>
      </c>
      <c r="FT77" s="66">
        <v>0.68943369870586801</v>
      </c>
      <c r="FU77" s="66">
        <v>0.68943369870586801</v>
      </c>
      <c r="FV77" s="66">
        <v>0.68943369870586801</v>
      </c>
      <c r="FW77" s="66">
        <v>0.68943369870586801</v>
      </c>
      <c r="FX77" s="66">
        <v>0.68943369870586801</v>
      </c>
      <c r="FY77" s="66">
        <v>0.68943369870586801</v>
      </c>
      <c r="FZ77" s="66">
        <v>0.68943369870586801</v>
      </c>
      <c r="GA77" s="66">
        <v>0.68943369870586801</v>
      </c>
      <c r="GB77" s="66">
        <v>0.68943369870586801</v>
      </c>
      <c r="GC77" s="66">
        <v>0.68943369870586801</v>
      </c>
      <c r="GD77" s="66">
        <v>0.68943369870586801</v>
      </c>
      <c r="GE77" s="66">
        <v>0.68943369870586801</v>
      </c>
      <c r="GF77" s="66">
        <v>0.68943369870586801</v>
      </c>
      <c r="GG77" s="66">
        <v>0.68943369870586801</v>
      </c>
      <c r="GH77" s="66">
        <v>0.68943369870586801</v>
      </c>
      <c r="GI77" s="66">
        <v>0.68943369870586801</v>
      </c>
      <c r="GJ77" s="66">
        <v>0.68943369870586801</v>
      </c>
      <c r="GK77" s="66">
        <v>0.68943369870586801</v>
      </c>
      <c r="GL77" s="66">
        <v>0.68943369870586801</v>
      </c>
      <c r="GM77" s="66">
        <v>0.68943369870586801</v>
      </c>
      <c r="GN77" s="66">
        <v>0.68943369870586801</v>
      </c>
      <c r="GO77" s="66">
        <v>0.68943369870586801</v>
      </c>
      <c r="GP77" s="66">
        <v>0.68943369870586801</v>
      </c>
      <c r="GQ77" s="66">
        <v>0.68943369870586801</v>
      </c>
      <c r="GR77" s="66">
        <v>0.68943369870586801</v>
      </c>
      <c r="GS77" s="66">
        <v>0.68943369870586801</v>
      </c>
      <c r="GT77" s="66">
        <v>0.68943369870586801</v>
      </c>
      <c r="GU77" s="66">
        <v>0.68943369870586801</v>
      </c>
      <c r="GV77" s="66">
        <v>0.68943369870586801</v>
      </c>
      <c r="GW77" s="66">
        <v>0.68943369870586801</v>
      </c>
      <c r="GX77" s="66">
        <v>0.68943369870586801</v>
      </c>
      <c r="GY77" s="66">
        <v>0.68943369870586801</v>
      </c>
      <c r="GZ77" s="66">
        <v>0.68943369870586801</v>
      </c>
      <c r="HA77" s="66">
        <v>0.68943369870586801</v>
      </c>
      <c r="HB77" s="66">
        <v>0.68943369870586801</v>
      </c>
      <c r="HC77" s="66">
        <v>0.68943369870586801</v>
      </c>
      <c r="HD77" s="66">
        <v>0.68943369870586801</v>
      </c>
      <c r="HE77" s="66">
        <v>0.68943369870586801</v>
      </c>
      <c r="HF77" s="66">
        <v>0.68943369870586801</v>
      </c>
      <c r="HG77" s="66">
        <v>0.68943369870586801</v>
      </c>
      <c r="HH77" s="66">
        <v>0.68943369870586801</v>
      </c>
      <c r="HI77" s="66">
        <v>0.68943369870586801</v>
      </c>
    </row>
    <row r="78" spans="1:217">
      <c r="A78" s="65">
        <f t="shared" si="6"/>
        <v>2027</v>
      </c>
      <c r="B78" s="65">
        <v>75</v>
      </c>
      <c r="C78" s="66">
        <v>1.1787696527561504</v>
      </c>
      <c r="D78" s="66">
        <v>1.1787696527561504</v>
      </c>
      <c r="E78" s="66">
        <v>1.1787696527561504</v>
      </c>
      <c r="F78" s="66">
        <v>1.1787696527561504</v>
      </c>
      <c r="G78" s="66">
        <v>1.1787696527561504</v>
      </c>
      <c r="H78" s="66">
        <v>1.1787696527561504</v>
      </c>
      <c r="I78" s="66">
        <v>1.1787696527561504</v>
      </c>
      <c r="J78" s="66">
        <v>1.1787696527561504</v>
      </c>
      <c r="K78" s="66">
        <v>1.1787696527561504</v>
      </c>
      <c r="L78" s="66">
        <v>1.1787696527561504</v>
      </c>
      <c r="M78" s="66">
        <v>1.1787696527561504</v>
      </c>
      <c r="N78" s="66">
        <v>1.1787696527561504</v>
      </c>
      <c r="O78" s="66">
        <v>1.1787696527561504</v>
      </c>
      <c r="P78" s="66">
        <v>1.1787696527561504</v>
      </c>
      <c r="Q78" s="66">
        <v>1.1787696527561504</v>
      </c>
      <c r="R78" s="66">
        <v>1.1787696527561504</v>
      </c>
      <c r="S78" s="66">
        <v>1.1787696527561504</v>
      </c>
      <c r="T78" s="66">
        <v>1.1787696527561504</v>
      </c>
      <c r="U78" s="66">
        <v>1.1787696527561504</v>
      </c>
      <c r="V78" s="66">
        <v>1.1787696527561504</v>
      </c>
      <c r="W78" s="66">
        <v>1.1787696527561504</v>
      </c>
      <c r="X78" s="66">
        <v>1.1787696527561504</v>
      </c>
      <c r="Y78" s="66">
        <v>1.17876965275615</v>
      </c>
      <c r="Z78" s="66">
        <v>1.17876965275615</v>
      </c>
      <c r="AA78" s="66">
        <v>1.17876965275615</v>
      </c>
      <c r="AB78" s="66">
        <v>1.17876965275615</v>
      </c>
      <c r="AC78" s="66">
        <v>1.17876965275615</v>
      </c>
      <c r="AD78" s="66">
        <v>1.17876965275615</v>
      </c>
      <c r="AE78" s="66">
        <v>1.17876965275615</v>
      </c>
      <c r="AF78" s="66">
        <v>1.17876965275615</v>
      </c>
      <c r="AG78" s="66">
        <v>1.17876965275615</v>
      </c>
      <c r="AH78" s="66">
        <v>1.17876965275615</v>
      </c>
      <c r="AI78" s="66">
        <v>1.17876965275615</v>
      </c>
      <c r="AJ78" s="66">
        <v>1.17876965275615</v>
      </c>
      <c r="AK78" s="66">
        <v>1.17876965275615</v>
      </c>
      <c r="AL78" s="66">
        <v>1.17876965275615</v>
      </c>
      <c r="AM78" s="66">
        <v>1.17876965275615</v>
      </c>
      <c r="AN78" s="66">
        <v>1.17876965275615</v>
      </c>
      <c r="AO78" s="66">
        <v>1.17876965275615</v>
      </c>
      <c r="AP78" s="66">
        <v>1.17876965275615</v>
      </c>
      <c r="AQ78" s="66">
        <v>1.17876965275615</v>
      </c>
      <c r="AR78" s="66">
        <v>1.17876965275615</v>
      </c>
      <c r="AS78" s="66">
        <v>1.17876965275615</v>
      </c>
      <c r="AT78" s="66">
        <v>1.17876965275615</v>
      </c>
      <c r="AU78" s="66">
        <v>1.17876965275615</v>
      </c>
      <c r="AV78" s="66">
        <v>1.17876965275615</v>
      </c>
      <c r="AW78" s="66">
        <v>1.17876965275615</v>
      </c>
      <c r="AX78" s="66">
        <v>1.17876965275615</v>
      </c>
      <c r="AY78" s="66">
        <v>1.17876965275615</v>
      </c>
      <c r="AZ78" s="66">
        <v>1.17876965275615</v>
      </c>
      <c r="BA78" s="66">
        <v>1.17876965275615</v>
      </c>
      <c r="BB78" s="66">
        <v>1.17876965275615</v>
      </c>
      <c r="BC78" s="66">
        <v>1.17876965275615</v>
      </c>
      <c r="BD78" s="66">
        <v>1.17876965275615</v>
      </c>
      <c r="BE78" s="66">
        <v>1.17876965275615</v>
      </c>
      <c r="BF78" s="66">
        <v>1.17876965275615</v>
      </c>
      <c r="BG78" s="66">
        <v>1.17876965275615</v>
      </c>
      <c r="BH78" s="66">
        <v>1.17876965275615</v>
      </c>
      <c r="BI78" s="66">
        <v>1.17876965275615</v>
      </c>
      <c r="BJ78" s="66">
        <v>1.17876965275615</v>
      </c>
      <c r="BK78" s="66">
        <v>1.17876965275615</v>
      </c>
      <c r="BL78" s="66">
        <v>1.17876965275615</v>
      </c>
      <c r="BM78" s="66">
        <v>1.17876965275615</v>
      </c>
      <c r="BN78" s="66">
        <v>1.17876965275615</v>
      </c>
      <c r="BO78" s="66">
        <v>1.17876965275615</v>
      </c>
      <c r="BP78" s="66">
        <v>1.17876965275615</v>
      </c>
      <c r="BQ78" s="66">
        <v>1.17876965275615</v>
      </c>
      <c r="BR78" s="66">
        <v>1.17876965275615</v>
      </c>
      <c r="BS78" s="66">
        <v>1.17876965275615</v>
      </c>
      <c r="BT78" s="66">
        <v>1.17876965275615</v>
      </c>
      <c r="BU78" s="66">
        <v>1.17876965275615</v>
      </c>
      <c r="BV78" s="66">
        <v>1.17876965275615</v>
      </c>
      <c r="BW78" s="66">
        <v>1.17876965275615</v>
      </c>
      <c r="BX78" s="66">
        <v>1.17876965275615</v>
      </c>
      <c r="BY78" s="66">
        <v>1.17876965275615</v>
      </c>
      <c r="BZ78" s="66">
        <v>1.17876965275615</v>
      </c>
      <c r="CA78" s="66">
        <v>1.17876965275615</v>
      </c>
      <c r="CB78" s="66">
        <v>1.17876965275615</v>
      </c>
      <c r="CC78" s="66">
        <v>1.17876965275615</v>
      </c>
      <c r="CD78" s="66">
        <v>1.17876965275615</v>
      </c>
      <c r="CE78" s="66">
        <v>1.17876965275615</v>
      </c>
      <c r="CF78" s="66">
        <v>1.17876965275615</v>
      </c>
      <c r="CG78" s="66">
        <v>1.17876965275615</v>
      </c>
      <c r="CH78" s="66">
        <v>1.17876965275615</v>
      </c>
      <c r="CI78" s="66">
        <v>1.17876965275615</v>
      </c>
      <c r="CJ78" s="66">
        <v>1.17876965275615</v>
      </c>
      <c r="CK78" s="66">
        <v>1.17876965275615</v>
      </c>
      <c r="CL78" s="66">
        <v>1.17876965275615</v>
      </c>
      <c r="CM78" s="66">
        <v>1.17876965275615</v>
      </c>
      <c r="CN78" s="66">
        <v>1.17876965275615</v>
      </c>
      <c r="CO78" s="66">
        <v>1.17876965275615</v>
      </c>
      <c r="CP78" s="66">
        <v>1.17876965275615</v>
      </c>
      <c r="CQ78" s="66">
        <v>1.17876965275615</v>
      </c>
      <c r="CR78" s="66">
        <v>1.17876965275615</v>
      </c>
      <c r="CS78" s="66">
        <v>1.17876965275615</v>
      </c>
      <c r="CT78" s="66">
        <v>1.17876965275615</v>
      </c>
      <c r="CU78" s="66">
        <v>1.17876965275615</v>
      </c>
      <c r="CV78" s="66">
        <v>1.17876965275615</v>
      </c>
      <c r="CW78" s="66">
        <v>1.17876965275615</v>
      </c>
      <c r="CX78" s="66">
        <v>1.17876965275615</v>
      </c>
      <c r="CY78" s="66">
        <v>1.17876965275615</v>
      </c>
      <c r="CZ78" s="66">
        <v>1.17876965275615</v>
      </c>
      <c r="DA78" s="66">
        <v>1.17876965275615</v>
      </c>
      <c r="DB78" s="66">
        <v>1.17876965275615</v>
      </c>
      <c r="DC78" s="66">
        <v>1.17876965275615</v>
      </c>
      <c r="DD78" s="66">
        <v>1.17876965275615</v>
      </c>
      <c r="DE78" s="66">
        <v>1.17876965275615</v>
      </c>
      <c r="DF78" s="66">
        <v>1.17876965275615</v>
      </c>
      <c r="DG78" s="66">
        <v>1.17876965275615</v>
      </c>
      <c r="DH78" s="66">
        <v>1.17876965275615</v>
      </c>
      <c r="DI78" s="66">
        <v>1.17876965275615</v>
      </c>
      <c r="DJ78" s="66">
        <v>1.17876965275615</v>
      </c>
      <c r="DK78" s="66">
        <v>1.17876965275615</v>
      </c>
      <c r="DL78" s="66">
        <v>1.17876965275615</v>
      </c>
      <c r="DM78" s="66">
        <v>1.17876965275615</v>
      </c>
      <c r="DN78" s="66">
        <v>1.17876965275615</v>
      </c>
      <c r="DO78" s="66">
        <v>1.17876965275615</v>
      </c>
      <c r="DP78" s="66">
        <v>1.17876965275615</v>
      </c>
      <c r="DQ78" s="66">
        <v>1.17876965275615</v>
      </c>
      <c r="DR78" s="66">
        <v>1.17876965275615</v>
      </c>
      <c r="DS78" s="66">
        <v>1.17876965275615</v>
      </c>
      <c r="DT78" s="66">
        <v>1.17876965275615</v>
      </c>
      <c r="DU78" s="66">
        <v>1.17876965275615</v>
      </c>
      <c r="DV78" s="66">
        <v>1.17876965275615</v>
      </c>
      <c r="DW78" s="66">
        <v>1.17876965275615</v>
      </c>
      <c r="DX78" s="66">
        <v>1.17876965275615</v>
      </c>
      <c r="DY78" s="66">
        <v>1.17876965275615</v>
      </c>
      <c r="DZ78" s="66">
        <v>1.17876965275615</v>
      </c>
      <c r="EA78" s="66">
        <v>1.17876965275615</v>
      </c>
      <c r="EB78" s="66">
        <v>1.17876965275615</v>
      </c>
      <c r="EC78" s="66">
        <v>1.17876965275615</v>
      </c>
      <c r="ED78" s="66">
        <v>1.17876965275615</v>
      </c>
      <c r="EE78" s="66">
        <v>1.17876965275615</v>
      </c>
      <c r="EF78" s="66">
        <v>1.17876965275615</v>
      </c>
      <c r="EG78" s="66">
        <v>1.17876965275615</v>
      </c>
      <c r="EH78" s="66">
        <v>1.17876965275615</v>
      </c>
      <c r="EI78" s="66">
        <v>1.17876965275615</v>
      </c>
      <c r="EJ78" s="66">
        <v>1.17876965275615</v>
      </c>
      <c r="EK78" s="66">
        <v>1.17876965275615</v>
      </c>
      <c r="EL78" s="66">
        <v>1.17876965275615</v>
      </c>
      <c r="EM78" s="66">
        <v>1.17876965275615</v>
      </c>
      <c r="EN78" s="66">
        <v>1.17876965275615</v>
      </c>
      <c r="EO78" s="66">
        <v>1.17876965275615</v>
      </c>
      <c r="EP78" s="66">
        <v>1.17876965275615</v>
      </c>
      <c r="EQ78" s="66">
        <v>1.17876965275615</v>
      </c>
      <c r="ER78" s="66">
        <v>1.17876965275615</v>
      </c>
      <c r="ES78" s="66">
        <v>1.17876965275615</v>
      </c>
      <c r="ET78" s="66">
        <v>1.17876965275615</v>
      </c>
      <c r="EU78" s="66">
        <v>1.17876965275615</v>
      </c>
      <c r="EV78" s="66">
        <v>1.17876965275615</v>
      </c>
      <c r="EW78" s="66">
        <v>1.17876965275615</v>
      </c>
      <c r="EX78" s="66">
        <v>1.17876965275615</v>
      </c>
      <c r="EY78" s="66">
        <v>1.17876965275615</v>
      </c>
      <c r="EZ78" s="66">
        <v>1.17876965275615</v>
      </c>
      <c r="FA78" s="66">
        <v>1.17876965275615</v>
      </c>
      <c r="FB78" s="66">
        <v>1.17876965275615</v>
      </c>
      <c r="FC78" s="66">
        <v>1.17876965275615</v>
      </c>
      <c r="FD78" s="66">
        <v>1.17876965275615</v>
      </c>
      <c r="FE78" s="66">
        <v>1.17876965275615</v>
      </c>
      <c r="FF78" s="66">
        <v>1.17876965275615</v>
      </c>
      <c r="FG78" s="66">
        <v>1.17876965275615</v>
      </c>
      <c r="FH78" s="66">
        <v>1.17876965275615</v>
      </c>
      <c r="FI78" s="66">
        <v>1.17876965275615</v>
      </c>
      <c r="FJ78" s="66">
        <v>1.17876965275615</v>
      </c>
      <c r="FK78" s="66">
        <v>1.17876965275615</v>
      </c>
      <c r="FL78" s="66">
        <v>1.17876965275615</v>
      </c>
      <c r="FM78" s="66">
        <v>1.17876965275615</v>
      </c>
      <c r="FN78" s="66">
        <v>1.17876965275615</v>
      </c>
      <c r="FO78" s="66">
        <v>1.17876965275615</v>
      </c>
      <c r="FP78" s="66">
        <v>1.17876965275615</v>
      </c>
      <c r="FQ78" s="66">
        <v>1.17876965275615</v>
      </c>
      <c r="FR78" s="66">
        <v>1.17876965275615</v>
      </c>
      <c r="FS78" s="66">
        <v>1.17876965275615</v>
      </c>
      <c r="FT78" s="66">
        <v>1.17876965275615</v>
      </c>
      <c r="FU78" s="66">
        <v>1.17876965275615</v>
      </c>
      <c r="FV78" s="66">
        <v>1.17876965275615</v>
      </c>
      <c r="FW78" s="66">
        <v>1.17876965275615</v>
      </c>
      <c r="FX78" s="66">
        <v>1.17876965275615</v>
      </c>
      <c r="FY78" s="66">
        <v>1.17876965275615</v>
      </c>
      <c r="FZ78" s="66">
        <v>1.17876965275615</v>
      </c>
      <c r="GA78" s="66">
        <v>1.17876965275615</v>
      </c>
      <c r="GB78" s="66">
        <v>1.17876965275615</v>
      </c>
      <c r="GC78" s="66">
        <v>1.17876965275615</v>
      </c>
      <c r="GD78" s="66">
        <v>1.17876965275615</v>
      </c>
      <c r="GE78" s="66">
        <v>1.17876965275615</v>
      </c>
      <c r="GF78" s="66">
        <v>1.17876965275615</v>
      </c>
      <c r="GG78" s="66">
        <v>1.17876965275615</v>
      </c>
      <c r="GH78" s="66">
        <v>1.17876965275615</v>
      </c>
      <c r="GI78" s="66">
        <v>1.17876965275615</v>
      </c>
      <c r="GJ78" s="66">
        <v>1.17876965275615</v>
      </c>
      <c r="GK78" s="66">
        <v>1.17876965275615</v>
      </c>
      <c r="GL78" s="66">
        <v>1.17876965275615</v>
      </c>
      <c r="GM78" s="66">
        <v>1.17876965275615</v>
      </c>
      <c r="GN78" s="66">
        <v>1.17876965275615</v>
      </c>
      <c r="GO78" s="66">
        <v>1.17876965275615</v>
      </c>
      <c r="GP78" s="66">
        <v>1.17876965275615</v>
      </c>
      <c r="GQ78" s="66">
        <v>1.17876965275615</v>
      </c>
      <c r="GR78" s="66">
        <v>1.17876965275615</v>
      </c>
      <c r="GS78" s="66">
        <v>1.17876965275615</v>
      </c>
      <c r="GT78" s="66">
        <v>1.17876965275615</v>
      </c>
      <c r="GU78" s="66">
        <v>1.17876965275615</v>
      </c>
      <c r="GV78" s="66">
        <v>1.17876965275615</v>
      </c>
      <c r="GW78" s="66">
        <v>1.17876965275615</v>
      </c>
      <c r="GX78" s="66">
        <v>1.17876965275615</v>
      </c>
      <c r="GY78" s="66">
        <v>1.17876965275615</v>
      </c>
      <c r="GZ78" s="66">
        <v>1.17876965275615</v>
      </c>
      <c r="HA78" s="66">
        <v>1.17876965275615</v>
      </c>
      <c r="HB78" s="66">
        <v>1.17876965275615</v>
      </c>
      <c r="HC78" s="66">
        <v>1.17876965275615</v>
      </c>
      <c r="HD78" s="66">
        <v>1.17876965275615</v>
      </c>
      <c r="HE78" s="66">
        <v>1.17876965275615</v>
      </c>
      <c r="HF78" s="66">
        <v>1.17876965275615</v>
      </c>
      <c r="HG78" s="66">
        <v>1.17876965275615</v>
      </c>
      <c r="HH78" s="66">
        <v>1.17876965275615</v>
      </c>
      <c r="HI78" s="66">
        <v>1.17876965275615</v>
      </c>
    </row>
    <row r="79" spans="1:217">
      <c r="A79" s="65">
        <f t="shared" si="6"/>
        <v>2028</v>
      </c>
      <c r="B79" s="65">
        <v>76</v>
      </c>
      <c r="C79" s="66">
        <v>0.70110361711982727</v>
      </c>
      <c r="D79" s="66">
        <v>0.70110361711982727</v>
      </c>
      <c r="E79" s="66">
        <v>0.70110361711982727</v>
      </c>
      <c r="F79" s="66">
        <v>0.70110361711982727</v>
      </c>
      <c r="G79" s="66">
        <v>0.70110361711982727</v>
      </c>
      <c r="H79" s="66">
        <v>0.70110361711982727</v>
      </c>
      <c r="I79" s="66">
        <v>0.70110361711982727</v>
      </c>
      <c r="J79" s="66">
        <v>0.70110361711982727</v>
      </c>
      <c r="K79" s="66">
        <v>0.70110361711982727</v>
      </c>
      <c r="L79" s="66">
        <v>0.70110361711982727</v>
      </c>
      <c r="M79" s="66">
        <v>0.70110361711982727</v>
      </c>
      <c r="N79" s="66">
        <v>0.70110361711982727</v>
      </c>
      <c r="O79" s="66">
        <v>0.70110361711982727</v>
      </c>
      <c r="P79" s="66">
        <v>0.70110361711982727</v>
      </c>
      <c r="Q79" s="66">
        <v>0.70110361711982727</v>
      </c>
      <c r="R79" s="66">
        <v>0.70110361711982727</v>
      </c>
      <c r="S79" s="66">
        <v>0.70110361711982727</v>
      </c>
      <c r="T79" s="66">
        <v>0.70110361711982727</v>
      </c>
      <c r="U79" s="66">
        <v>0.70110361711982727</v>
      </c>
      <c r="V79" s="66">
        <v>0.70110361711982727</v>
      </c>
      <c r="W79" s="66">
        <v>0.70110361711982727</v>
      </c>
      <c r="X79" s="66">
        <v>0.70110361711982727</v>
      </c>
      <c r="Y79" s="66">
        <v>0.70110361711982705</v>
      </c>
      <c r="Z79" s="66">
        <v>0.70110361711982705</v>
      </c>
      <c r="AA79" s="66">
        <v>0.70110361711982705</v>
      </c>
      <c r="AB79" s="66">
        <v>0.70110361711982705</v>
      </c>
      <c r="AC79" s="66">
        <v>0.70110361711982705</v>
      </c>
      <c r="AD79" s="66">
        <v>0.70110361711982705</v>
      </c>
      <c r="AE79" s="66">
        <v>0.70110361711982705</v>
      </c>
      <c r="AF79" s="66">
        <v>0.70110361711982705</v>
      </c>
      <c r="AG79" s="66">
        <v>0.70110361711982705</v>
      </c>
      <c r="AH79" s="66">
        <v>0.70110361711982705</v>
      </c>
      <c r="AI79" s="66">
        <v>0.70110361711982705</v>
      </c>
      <c r="AJ79" s="66">
        <v>0.70110361711982705</v>
      </c>
      <c r="AK79" s="66">
        <v>0.70110361711982705</v>
      </c>
      <c r="AL79" s="66">
        <v>0.70110361711982705</v>
      </c>
      <c r="AM79" s="66">
        <v>0.70110361711982705</v>
      </c>
      <c r="AN79" s="66">
        <v>0.70110361711982705</v>
      </c>
      <c r="AO79" s="66">
        <v>0.70110361711982705</v>
      </c>
      <c r="AP79" s="66">
        <v>0.70110361711982705</v>
      </c>
      <c r="AQ79" s="66">
        <v>0.70110361711982705</v>
      </c>
      <c r="AR79" s="66">
        <v>0.70110361711982705</v>
      </c>
      <c r="AS79" s="66">
        <v>0.70110361711982705</v>
      </c>
      <c r="AT79" s="66">
        <v>0.70110361711982705</v>
      </c>
      <c r="AU79" s="66">
        <v>0.70110361711982705</v>
      </c>
      <c r="AV79" s="66">
        <v>0.70110361711982705</v>
      </c>
      <c r="AW79" s="66">
        <v>0.70110361711982705</v>
      </c>
      <c r="AX79" s="66">
        <v>0.70110361711982705</v>
      </c>
      <c r="AY79" s="66">
        <v>0.70110361711982705</v>
      </c>
      <c r="AZ79" s="66">
        <v>0.70110361711982705</v>
      </c>
      <c r="BA79" s="66">
        <v>0.70110361711982705</v>
      </c>
      <c r="BB79" s="66">
        <v>0.70110361711982705</v>
      </c>
      <c r="BC79" s="66">
        <v>0.70110361711982705</v>
      </c>
      <c r="BD79" s="66">
        <v>0.70110361711982705</v>
      </c>
      <c r="BE79" s="66">
        <v>0.70110361711982705</v>
      </c>
      <c r="BF79" s="66">
        <v>0.70110361711982705</v>
      </c>
      <c r="BG79" s="66">
        <v>0.70110361711982705</v>
      </c>
      <c r="BH79" s="66">
        <v>0.70110361711982705</v>
      </c>
      <c r="BI79" s="66">
        <v>0.70110361711982705</v>
      </c>
      <c r="BJ79" s="66">
        <v>0.70110361711982705</v>
      </c>
      <c r="BK79" s="66">
        <v>0.70110361711982705</v>
      </c>
      <c r="BL79" s="66">
        <v>0.70110361711982705</v>
      </c>
      <c r="BM79" s="66">
        <v>0.70110361711982705</v>
      </c>
      <c r="BN79" s="66">
        <v>0.70110361711982705</v>
      </c>
      <c r="BO79" s="66">
        <v>0.70110361711982705</v>
      </c>
      <c r="BP79" s="66">
        <v>0.70110361711982705</v>
      </c>
      <c r="BQ79" s="66">
        <v>0.70110361711982705</v>
      </c>
      <c r="BR79" s="66">
        <v>0.70110361711982705</v>
      </c>
      <c r="BS79" s="66">
        <v>0.70110361711982705</v>
      </c>
      <c r="BT79" s="66">
        <v>0.70110361711982705</v>
      </c>
      <c r="BU79" s="66">
        <v>0.70110361711982705</v>
      </c>
      <c r="BV79" s="66">
        <v>0.70110361711982705</v>
      </c>
      <c r="BW79" s="66">
        <v>0.70110361711982705</v>
      </c>
      <c r="BX79" s="66">
        <v>0.70110361711982705</v>
      </c>
      <c r="BY79" s="66">
        <v>0.70110361711982705</v>
      </c>
      <c r="BZ79" s="66">
        <v>0.70110361711982705</v>
      </c>
      <c r="CA79" s="66">
        <v>0.70110361711982705</v>
      </c>
      <c r="CB79" s="66">
        <v>0.70110361711982705</v>
      </c>
      <c r="CC79" s="66">
        <v>0.70110361711982705</v>
      </c>
      <c r="CD79" s="66">
        <v>0.70110361711982705</v>
      </c>
      <c r="CE79" s="66">
        <v>0.70110361711982705</v>
      </c>
      <c r="CF79" s="66">
        <v>0.70110361711982705</v>
      </c>
      <c r="CG79" s="66">
        <v>0.70110361711982705</v>
      </c>
      <c r="CH79" s="66">
        <v>0.70110361711982705</v>
      </c>
      <c r="CI79" s="66">
        <v>0.70110361711982705</v>
      </c>
      <c r="CJ79" s="66">
        <v>0.70110361711982705</v>
      </c>
      <c r="CK79" s="66">
        <v>0.70110361711982705</v>
      </c>
      <c r="CL79" s="66">
        <v>0.70110361711982705</v>
      </c>
      <c r="CM79" s="66">
        <v>0.70110361711982705</v>
      </c>
      <c r="CN79" s="66">
        <v>0.70110361711982705</v>
      </c>
      <c r="CO79" s="66">
        <v>0.70110361711982705</v>
      </c>
      <c r="CP79" s="66">
        <v>0.70110361711982705</v>
      </c>
      <c r="CQ79" s="66">
        <v>0.70110361711982705</v>
      </c>
      <c r="CR79" s="66">
        <v>0.70110361711982705</v>
      </c>
      <c r="CS79" s="66">
        <v>0.70110361711982705</v>
      </c>
      <c r="CT79" s="66">
        <v>0.70110361711982705</v>
      </c>
      <c r="CU79" s="66">
        <v>0.70110361711982705</v>
      </c>
      <c r="CV79" s="66">
        <v>0.70110361711982705</v>
      </c>
      <c r="CW79" s="66">
        <v>0.70110361711982705</v>
      </c>
      <c r="CX79" s="66">
        <v>0.70110361711982705</v>
      </c>
      <c r="CY79" s="66">
        <v>0.70110361711982705</v>
      </c>
      <c r="CZ79" s="66">
        <v>0.70110361711982705</v>
      </c>
      <c r="DA79" s="66">
        <v>0.70110361711982705</v>
      </c>
      <c r="DB79" s="66">
        <v>0.70110361711982705</v>
      </c>
      <c r="DC79" s="66">
        <v>0.70110361711982705</v>
      </c>
      <c r="DD79" s="66">
        <v>0.70110361711982705</v>
      </c>
      <c r="DE79" s="66">
        <v>0.70110361711982705</v>
      </c>
      <c r="DF79" s="66">
        <v>0.70110361711982705</v>
      </c>
      <c r="DG79" s="66">
        <v>0.70110361711982705</v>
      </c>
      <c r="DH79" s="66">
        <v>0.70110361711982705</v>
      </c>
      <c r="DI79" s="66">
        <v>0.70110361711982705</v>
      </c>
      <c r="DJ79" s="66">
        <v>0.70110361711982705</v>
      </c>
      <c r="DK79" s="66">
        <v>0.70110361711982705</v>
      </c>
      <c r="DL79" s="66">
        <v>0.70110361711982705</v>
      </c>
      <c r="DM79" s="66">
        <v>0.70110361711982705</v>
      </c>
      <c r="DN79" s="66">
        <v>0.70110361711982705</v>
      </c>
      <c r="DO79" s="66">
        <v>0.70110361711982705</v>
      </c>
      <c r="DP79" s="66">
        <v>0.70110361711982705</v>
      </c>
      <c r="DQ79" s="66">
        <v>0.70110361711982705</v>
      </c>
      <c r="DR79" s="66">
        <v>0.70110361711982705</v>
      </c>
      <c r="DS79" s="66">
        <v>0.70110361711982705</v>
      </c>
      <c r="DT79" s="66">
        <v>0.70110361711982705</v>
      </c>
      <c r="DU79" s="66">
        <v>0.70110361711982705</v>
      </c>
      <c r="DV79" s="66">
        <v>0.70110361711982705</v>
      </c>
      <c r="DW79" s="66">
        <v>0.70110361711982705</v>
      </c>
      <c r="DX79" s="66">
        <v>0.70110361711982705</v>
      </c>
      <c r="DY79" s="66">
        <v>0.70110361711982705</v>
      </c>
      <c r="DZ79" s="66">
        <v>0.70110361711982705</v>
      </c>
      <c r="EA79" s="66">
        <v>0.70110361711982705</v>
      </c>
      <c r="EB79" s="66">
        <v>0.70110361711982705</v>
      </c>
      <c r="EC79" s="66">
        <v>0.70110361711982705</v>
      </c>
      <c r="ED79" s="66">
        <v>0.70110361711982705</v>
      </c>
      <c r="EE79" s="66">
        <v>0.70110361711982705</v>
      </c>
      <c r="EF79" s="66">
        <v>0.70110361711982705</v>
      </c>
      <c r="EG79" s="66">
        <v>0.70110361711982705</v>
      </c>
      <c r="EH79" s="66">
        <v>0.70110361711982705</v>
      </c>
      <c r="EI79" s="66">
        <v>0.70110361711982705</v>
      </c>
      <c r="EJ79" s="66">
        <v>0.70110361711982705</v>
      </c>
      <c r="EK79" s="66">
        <v>0.70110361711982705</v>
      </c>
      <c r="EL79" s="66">
        <v>0.70110361711982705</v>
      </c>
      <c r="EM79" s="66">
        <v>0.70110361711982705</v>
      </c>
      <c r="EN79" s="66">
        <v>0.70110361711982705</v>
      </c>
      <c r="EO79" s="66">
        <v>0.70110361711982705</v>
      </c>
      <c r="EP79" s="66">
        <v>0.70110361711982705</v>
      </c>
      <c r="EQ79" s="66">
        <v>0.70110361711982705</v>
      </c>
      <c r="ER79" s="66">
        <v>0.70110361711982705</v>
      </c>
      <c r="ES79" s="66">
        <v>0.70110361711982705</v>
      </c>
      <c r="ET79" s="66">
        <v>0.70110361711982705</v>
      </c>
      <c r="EU79" s="66">
        <v>0.70110361711982705</v>
      </c>
      <c r="EV79" s="66">
        <v>0.70110361711982705</v>
      </c>
      <c r="EW79" s="66">
        <v>0.70110361711982705</v>
      </c>
      <c r="EX79" s="66">
        <v>0.70110361711982705</v>
      </c>
      <c r="EY79" s="66">
        <v>0.70110361711982705</v>
      </c>
      <c r="EZ79" s="66">
        <v>0.70110361711982705</v>
      </c>
      <c r="FA79" s="66">
        <v>0.70110361711982705</v>
      </c>
      <c r="FB79" s="66">
        <v>0.70110361711982705</v>
      </c>
      <c r="FC79" s="66">
        <v>0.70110361711982705</v>
      </c>
      <c r="FD79" s="66">
        <v>0.70110361711982705</v>
      </c>
      <c r="FE79" s="66">
        <v>0.70110361711982705</v>
      </c>
      <c r="FF79" s="66">
        <v>0.70110361711982705</v>
      </c>
      <c r="FG79" s="66">
        <v>0.70110361711982705</v>
      </c>
      <c r="FH79" s="66">
        <v>0.70110361711982705</v>
      </c>
      <c r="FI79" s="66">
        <v>0.70110361711982705</v>
      </c>
      <c r="FJ79" s="66">
        <v>0.70110361711982705</v>
      </c>
      <c r="FK79" s="66">
        <v>0.70110361711982705</v>
      </c>
      <c r="FL79" s="66">
        <v>0.70110361711982705</v>
      </c>
      <c r="FM79" s="66">
        <v>0.70110361711982705</v>
      </c>
      <c r="FN79" s="66">
        <v>0.70110361711982705</v>
      </c>
      <c r="FO79" s="66">
        <v>0.70110361711982705</v>
      </c>
      <c r="FP79" s="66">
        <v>0.70110361711982705</v>
      </c>
      <c r="FQ79" s="66">
        <v>0.70110361711982705</v>
      </c>
      <c r="FR79" s="66">
        <v>0.70110361711982705</v>
      </c>
      <c r="FS79" s="66">
        <v>0.70110361711982705</v>
      </c>
      <c r="FT79" s="66">
        <v>0.70110361711982705</v>
      </c>
      <c r="FU79" s="66">
        <v>0.70110361711982705</v>
      </c>
      <c r="FV79" s="66">
        <v>0.70110361711982705</v>
      </c>
      <c r="FW79" s="66">
        <v>0.70110361711982705</v>
      </c>
      <c r="FX79" s="66">
        <v>0.70110361711982705</v>
      </c>
      <c r="FY79" s="66">
        <v>0.70110361711982705</v>
      </c>
      <c r="FZ79" s="66">
        <v>0.70110361711982705</v>
      </c>
      <c r="GA79" s="66">
        <v>0.70110361711982705</v>
      </c>
      <c r="GB79" s="66">
        <v>0.70110361711982705</v>
      </c>
      <c r="GC79" s="66">
        <v>0.70110361711982705</v>
      </c>
      <c r="GD79" s="66">
        <v>0.70110361711982705</v>
      </c>
      <c r="GE79" s="66">
        <v>0.70110361711982705</v>
      </c>
      <c r="GF79" s="66">
        <v>0.70110361711982705</v>
      </c>
      <c r="GG79" s="66">
        <v>0.70110361711982705</v>
      </c>
      <c r="GH79" s="66">
        <v>0.70110361711982705</v>
      </c>
      <c r="GI79" s="66">
        <v>0.70110361711982705</v>
      </c>
      <c r="GJ79" s="66">
        <v>0.70110361711982705</v>
      </c>
      <c r="GK79" s="66">
        <v>0.70110361711982705</v>
      </c>
      <c r="GL79" s="66">
        <v>0.70110361711982705</v>
      </c>
      <c r="GM79" s="66">
        <v>0.70110361711982705</v>
      </c>
      <c r="GN79" s="66">
        <v>0.70110361711982705</v>
      </c>
      <c r="GO79" s="66">
        <v>0.70110361711982705</v>
      </c>
      <c r="GP79" s="66">
        <v>0.70110361711982705</v>
      </c>
      <c r="GQ79" s="66">
        <v>0.70110361711982705</v>
      </c>
      <c r="GR79" s="66">
        <v>0.70110361711982705</v>
      </c>
      <c r="GS79" s="66">
        <v>0.70110361711982705</v>
      </c>
      <c r="GT79" s="66">
        <v>0.70110361711982705</v>
      </c>
      <c r="GU79" s="66">
        <v>0.70110361711982705</v>
      </c>
      <c r="GV79" s="66">
        <v>0.70110361711982705</v>
      </c>
      <c r="GW79" s="66">
        <v>0.70110361711982705</v>
      </c>
      <c r="GX79" s="66">
        <v>0.70110361711982705</v>
      </c>
      <c r="GY79" s="66">
        <v>0.70110361711982705</v>
      </c>
      <c r="GZ79" s="66">
        <v>0.70110361711982705</v>
      </c>
      <c r="HA79" s="66">
        <v>0.70110361711982705</v>
      </c>
      <c r="HB79" s="66">
        <v>0.70110361711982705</v>
      </c>
      <c r="HC79" s="66">
        <v>0.70110361711982705</v>
      </c>
      <c r="HD79" s="66">
        <v>0.70110361711982705</v>
      </c>
      <c r="HE79" s="66">
        <v>0.70110361711982705</v>
      </c>
      <c r="HF79" s="66">
        <v>0.70110361711982705</v>
      </c>
      <c r="HG79" s="66">
        <v>0.70110361711982705</v>
      </c>
      <c r="HH79" s="66">
        <v>0.70110361711982705</v>
      </c>
      <c r="HI79" s="66">
        <v>0.70110361711982705</v>
      </c>
    </row>
    <row r="80" spans="1:217">
      <c r="A80" s="65">
        <f t="shared" si="6"/>
        <v>2028</v>
      </c>
      <c r="B80" s="65">
        <v>77</v>
      </c>
      <c r="C80" s="66">
        <v>1.1565341531289863</v>
      </c>
      <c r="D80" s="66">
        <v>1.1565341531289863</v>
      </c>
      <c r="E80" s="66">
        <v>1.1565341531289863</v>
      </c>
      <c r="F80" s="66">
        <v>1.1565341531289863</v>
      </c>
      <c r="G80" s="66">
        <v>1.1565341531289863</v>
      </c>
      <c r="H80" s="66">
        <v>1.1565341531289863</v>
      </c>
      <c r="I80" s="66">
        <v>1.1565341531289863</v>
      </c>
      <c r="J80" s="66">
        <v>1.1565341531289863</v>
      </c>
      <c r="K80" s="66">
        <v>1.1565341531289863</v>
      </c>
      <c r="L80" s="66">
        <v>1.1565341531289863</v>
      </c>
      <c r="M80" s="66">
        <v>1.1565341531289863</v>
      </c>
      <c r="N80" s="66">
        <v>1.1565341531289863</v>
      </c>
      <c r="O80" s="66">
        <v>1.1565341531289863</v>
      </c>
      <c r="P80" s="66">
        <v>1.1565341531289863</v>
      </c>
      <c r="Q80" s="66">
        <v>1.1565341531289863</v>
      </c>
      <c r="R80" s="66">
        <v>1.1565341531289863</v>
      </c>
      <c r="S80" s="66">
        <v>1.1565341531289863</v>
      </c>
      <c r="T80" s="66">
        <v>1.1565341531289863</v>
      </c>
      <c r="U80" s="66">
        <v>1.1565341531289863</v>
      </c>
      <c r="V80" s="66">
        <v>1.1565341531289863</v>
      </c>
      <c r="W80" s="66">
        <v>1.1565341531289863</v>
      </c>
      <c r="X80" s="66">
        <v>1.1565341531289863</v>
      </c>
      <c r="Y80" s="66">
        <v>1.1565341531289901</v>
      </c>
      <c r="Z80" s="66">
        <v>1.1565341531289901</v>
      </c>
      <c r="AA80" s="66">
        <v>1.1565341531289901</v>
      </c>
      <c r="AB80" s="66">
        <v>1.1565341531289901</v>
      </c>
      <c r="AC80" s="66">
        <v>1.1565341531289901</v>
      </c>
      <c r="AD80" s="66">
        <v>1.1565341531289901</v>
      </c>
      <c r="AE80" s="66">
        <v>1.1565341531289901</v>
      </c>
      <c r="AF80" s="66">
        <v>1.1565341531289901</v>
      </c>
      <c r="AG80" s="66">
        <v>1.1565341531289901</v>
      </c>
      <c r="AH80" s="66">
        <v>1.1565341531289901</v>
      </c>
      <c r="AI80" s="66">
        <v>1.1565341531289901</v>
      </c>
      <c r="AJ80" s="66">
        <v>1.1565341531289901</v>
      </c>
      <c r="AK80" s="66">
        <v>1.1565341531289901</v>
      </c>
      <c r="AL80" s="66">
        <v>1.1565341531289901</v>
      </c>
      <c r="AM80" s="66">
        <v>1.1565341531289901</v>
      </c>
      <c r="AN80" s="66">
        <v>1.1565341531289901</v>
      </c>
      <c r="AO80" s="66">
        <v>1.1565341531289901</v>
      </c>
      <c r="AP80" s="66">
        <v>1.1565341531289901</v>
      </c>
      <c r="AQ80" s="66">
        <v>1.1565341531289901</v>
      </c>
      <c r="AR80" s="66">
        <v>1.1565341531289901</v>
      </c>
      <c r="AS80" s="66">
        <v>1.1565341531289901</v>
      </c>
      <c r="AT80" s="66">
        <v>1.1565341531289901</v>
      </c>
      <c r="AU80" s="66">
        <v>1.1565341531289901</v>
      </c>
      <c r="AV80" s="66">
        <v>1.1565341531289901</v>
      </c>
      <c r="AW80" s="66">
        <v>1.1565341531289901</v>
      </c>
      <c r="AX80" s="66">
        <v>1.1565341531289901</v>
      </c>
      <c r="AY80" s="66">
        <v>1.1565341531289901</v>
      </c>
      <c r="AZ80" s="66">
        <v>1.1565341531289901</v>
      </c>
      <c r="BA80" s="66">
        <v>1.1565341531289901</v>
      </c>
      <c r="BB80" s="66">
        <v>1.1565341531289901</v>
      </c>
      <c r="BC80" s="66">
        <v>1.1565341531289901</v>
      </c>
      <c r="BD80" s="66">
        <v>1.1565341531289901</v>
      </c>
      <c r="BE80" s="66">
        <v>1.1565341531289901</v>
      </c>
      <c r="BF80" s="66">
        <v>1.1565341531289901</v>
      </c>
      <c r="BG80" s="66">
        <v>1.1565341531289901</v>
      </c>
      <c r="BH80" s="66">
        <v>1.1565341531289901</v>
      </c>
      <c r="BI80" s="66">
        <v>1.1565341531289901</v>
      </c>
      <c r="BJ80" s="66">
        <v>1.1565341531289901</v>
      </c>
      <c r="BK80" s="66">
        <v>1.1565341531289901</v>
      </c>
      <c r="BL80" s="66">
        <v>1.1565341531289901</v>
      </c>
      <c r="BM80" s="66">
        <v>1.1565341531289901</v>
      </c>
      <c r="BN80" s="66">
        <v>1.1565341531289901</v>
      </c>
      <c r="BO80" s="66">
        <v>1.1565341531289901</v>
      </c>
      <c r="BP80" s="66">
        <v>1.1565341531289901</v>
      </c>
      <c r="BQ80" s="66">
        <v>1.1565341531289901</v>
      </c>
      <c r="BR80" s="66">
        <v>1.1565341531289901</v>
      </c>
      <c r="BS80" s="66">
        <v>1.1565341531289901</v>
      </c>
      <c r="BT80" s="66">
        <v>1.1565341531289901</v>
      </c>
      <c r="BU80" s="66">
        <v>1.1565341531289901</v>
      </c>
      <c r="BV80" s="66">
        <v>1.1565341531289901</v>
      </c>
      <c r="BW80" s="66">
        <v>1.1565341531289901</v>
      </c>
      <c r="BX80" s="66">
        <v>1.1565341531289901</v>
      </c>
      <c r="BY80" s="66">
        <v>1.1565341531289901</v>
      </c>
      <c r="BZ80" s="66">
        <v>1.1565341531289901</v>
      </c>
      <c r="CA80" s="66">
        <v>1.1565341531289901</v>
      </c>
      <c r="CB80" s="66">
        <v>1.1565341531289901</v>
      </c>
      <c r="CC80" s="66">
        <v>1.1565341531289901</v>
      </c>
      <c r="CD80" s="66">
        <v>1.1565341531289901</v>
      </c>
      <c r="CE80" s="66">
        <v>1.1565341531289901</v>
      </c>
      <c r="CF80" s="66">
        <v>1.1565341531289901</v>
      </c>
      <c r="CG80" s="66">
        <v>1.1565341531289901</v>
      </c>
      <c r="CH80" s="66">
        <v>1.1565341531289901</v>
      </c>
      <c r="CI80" s="66">
        <v>1.1565341531289901</v>
      </c>
      <c r="CJ80" s="66">
        <v>1.1565341531289901</v>
      </c>
      <c r="CK80" s="66">
        <v>1.1565341531289901</v>
      </c>
      <c r="CL80" s="66">
        <v>1.1565341531289901</v>
      </c>
      <c r="CM80" s="66">
        <v>1.1565341531289901</v>
      </c>
      <c r="CN80" s="66">
        <v>1.1565341531289901</v>
      </c>
      <c r="CO80" s="66">
        <v>1.1565341531289901</v>
      </c>
      <c r="CP80" s="66">
        <v>1.1565341531289901</v>
      </c>
      <c r="CQ80" s="66">
        <v>1.1565341531289901</v>
      </c>
      <c r="CR80" s="66">
        <v>1.1565341531289901</v>
      </c>
      <c r="CS80" s="66">
        <v>1.1565341531289901</v>
      </c>
      <c r="CT80" s="66">
        <v>1.1565341531289901</v>
      </c>
      <c r="CU80" s="66">
        <v>1.1565341531289901</v>
      </c>
      <c r="CV80" s="66">
        <v>1.1565341531289901</v>
      </c>
      <c r="CW80" s="66">
        <v>1.1565341531289901</v>
      </c>
      <c r="CX80" s="66">
        <v>1.1565341531289901</v>
      </c>
      <c r="CY80" s="66">
        <v>1.1565341531289901</v>
      </c>
      <c r="CZ80" s="66">
        <v>1.1565341531289901</v>
      </c>
      <c r="DA80" s="66">
        <v>1.1565341531289901</v>
      </c>
      <c r="DB80" s="66">
        <v>1.1565341531289901</v>
      </c>
      <c r="DC80" s="66">
        <v>1.1565341531289901</v>
      </c>
      <c r="DD80" s="66">
        <v>1.1565341531289901</v>
      </c>
      <c r="DE80" s="66">
        <v>1.1565341531289901</v>
      </c>
      <c r="DF80" s="66">
        <v>1.1565341531289901</v>
      </c>
      <c r="DG80" s="66">
        <v>1.1565341531289901</v>
      </c>
      <c r="DH80" s="66">
        <v>1.1565341531289901</v>
      </c>
      <c r="DI80" s="66">
        <v>1.1565341531289901</v>
      </c>
      <c r="DJ80" s="66">
        <v>1.1565341531289901</v>
      </c>
      <c r="DK80" s="66">
        <v>1.1565341531289901</v>
      </c>
      <c r="DL80" s="66">
        <v>1.1565341531289901</v>
      </c>
      <c r="DM80" s="66">
        <v>1.1565341531289901</v>
      </c>
      <c r="DN80" s="66">
        <v>1.1565341531289901</v>
      </c>
      <c r="DO80" s="66">
        <v>1.1565341531289901</v>
      </c>
      <c r="DP80" s="66">
        <v>1.1565341531289901</v>
      </c>
      <c r="DQ80" s="66">
        <v>1.1565341531289901</v>
      </c>
      <c r="DR80" s="66">
        <v>1.1565341531289901</v>
      </c>
      <c r="DS80" s="66">
        <v>1.1565341531289901</v>
      </c>
      <c r="DT80" s="66">
        <v>1.1565341531289901</v>
      </c>
      <c r="DU80" s="66">
        <v>1.1565341531289901</v>
      </c>
      <c r="DV80" s="66">
        <v>1.1565341531289901</v>
      </c>
      <c r="DW80" s="66">
        <v>1.1565341531289901</v>
      </c>
      <c r="DX80" s="66">
        <v>1.1565341531289901</v>
      </c>
      <c r="DY80" s="66">
        <v>1.1565341531289901</v>
      </c>
      <c r="DZ80" s="66">
        <v>1.1565341531289901</v>
      </c>
      <c r="EA80" s="66">
        <v>1.1565341531289901</v>
      </c>
      <c r="EB80" s="66">
        <v>1.1565341531289901</v>
      </c>
      <c r="EC80" s="66">
        <v>1.1565341531289901</v>
      </c>
      <c r="ED80" s="66">
        <v>1.1565341531289901</v>
      </c>
      <c r="EE80" s="66">
        <v>1.1565341531289901</v>
      </c>
      <c r="EF80" s="66">
        <v>1.1565341531289901</v>
      </c>
      <c r="EG80" s="66">
        <v>1.1565341531289901</v>
      </c>
      <c r="EH80" s="66">
        <v>1.1565341531289901</v>
      </c>
      <c r="EI80" s="66">
        <v>1.1565341531289901</v>
      </c>
      <c r="EJ80" s="66">
        <v>1.1565341531289901</v>
      </c>
      <c r="EK80" s="66">
        <v>1.1565341531289901</v>
      </c>
      <c r="EL80" s="66">
        <v>1.1565341531289901</v>
      </c>
      <c r="EM80" s="66">
        <v>1.1565341531289901</v>
      </c>
      <c r="EN80" s="66">
        <v>1.1565341531289901</v>
      </c>
      <c r="EO80" s="66">
        <v>1.1565341531289901</v>
      </c>
      <c r="EP80" s="66">
        <v>1.1565341531289901</v>
      </c>
      <c r="EQ80" s="66">
        <v>1.1565341531289901</v>
      </c>
      <c r="ER80" s="66">
        <v>1.1565341531289901</v>
      </c>
      <c r="ES80" s="66">
        <v>1.1565341531289901</v>
      </c>
      <c r="ET80" s="66">
        <v>1.1565341531289901</v>
      </c>
      <c r="EU80" s="66">
        <v>1.1565341531289901</v>
      </c>
      <c r="EV80" s="66">
        <v>1.1565341531289901</v>
      </c>
      <c r="EW80" s="66">
        <v>1.1565341531289901</v>
      </c>
      <c r="EX80" s="66">
        <v>1.1565341531289901</v>
      </c>
      <c r="EY80" s="66">
        <v>1.1565341531289901</v>
      </c>
      <c r="EZ80" s="66">
        <v>1.1565341531289901</v>
      </c>
      <c r="FA80" s="66">
        <v>1.1565341531289901</v>
      </c>
      <c r="FB80" s="66">
        <v>1.1565341531289901</v>
      </c>
      <c r="FC80" s="66">
        <v>1.1565341531289901</v>
      </c>
      <c r="FD80" s="66">
        <v>1.1565341531289901</v>
      </c>
      <c r="FE80" s="66">
        <v>1.1565341531289901</v>
      </c>
      <c r="FF80" s="66">
        <v>1.1565341531289901</v>
      </c>
      <c r="FG80" s="66">
        <v>1.1565341531289901</v>
      </c>
      <c r="FH80" s="66">
        <v>1.1565341531289901</v>
      </c>
      <c r="FI80" s="66">
        <v>1.1565341531289901</v>
      </c>
      <c r="FJ80" s="66">
        <v>1.1565341531289901</v>
      </c>
      <c r="FK80" s="66">
        <v>1.1565341531289901</v>
      </c>
      <c r="FL80" s="66">
        <v>1.1565341531289901</v>
      </c>
      <c r="FM80" s="66">
        <v>1.1565341531289901</v>
      </c>
      <c r="FN80" s="66">
        <v>1.1565341531289901</v>
      </c>
      <c r="FO80" s="66">
        <v>1.1565341531289901</v>
      </c>
      <c r="FP80" s="66">
        <v>1.1565341531289901</v>
      </c>
      <c r="FQ80" s="66">
        <v>1.1565341531289901</v>
      </c>
      <c r="FR80" s="66">
        <v>1.1565341531289901</v>
      </c>
      <c r="FS80" s="66">
        <v>1.1565341531289901</v>
      </c>
      <c r="FT80" s="66">
        <v>1.1565341531289901</v>
      </c>
      <c r="FU80" s="66">
        <v>1.1565341531289901</v>
      </c>
      <c r="FV80" s="66">
        <v>1.1565341531289901</v>
      </c>
      <c r="FW80" s="66">
        <v>1.1565341531289901</v>
      </c>
      <c r="FX80" s="66">
        <v>1.1565341531289901</v>
      </c>
      <c r="FY80" s="66">
        <v>1.1565341531289901</v>
      </c>
      <c r="FZ80" s="66">
        <v>1.1565341531289901</v>
      </c>
      <c r="GA80" s="66">
        <v>1.1565341531289901</v>
      </c>
      <c r="GB80" s="66">
        <v>1.1565341531289901</v>
      </c>
      <c r="GC80" s="66">
        <v>1.1565341531289901</v>
      </c>
      <c r="GD80" s="66">
        <v>1.1565341531289901</v>
      </c>
      <c r="GE80" s="66">
        <v>1.1565341531289901</v>
      </c>
      <c r="GF80" s="66">
        <v>1.1565341531289901</v>
      </c>
      <c r="GG80" s="66">
        <v>1.1565341531289901</v>
      </c>
      <c r="GH80" s="66">
        <v>1.1565341531289901</v>
      </c>
      <c r="GI80" s="66">
        <v>1.1565341531289901</v>
      </c>
      <c r="GJ80" s="66">
        <v>1.1565341531289901</v>
      </c>
      <c r="GK80" s="66">
        <v>1.1565341531289901</v>
      </c>
      <c r="GL80" s="66">
        <v>1.1565341531289901</v>
      </c>
      <c r="GM80" s="66">
        <v>1.1565341531289901</v>
      </c>
      <c r="GN80" s="66">
        <v>1.1565341531289901</v>
      </c>
      <c r="GO80" s="66">
        <v>1.1565341531289901</v>
      </c>
      <c r="GP80" s="66">
        <v>1.1565341531289901</v>
      </c>
      <c r="GQ80" s="66">
        <v>1.1565341531289901</v>
      </c>
      <c r="GR80" s="66">
        <v>1.1565341531289901</v>
      </c>
      <c r="GS80" s="66">
        <v>1.1565341531289901</v>
      </c>
      <c r="GT80" s="66">
        <v>1.1565341531289901</v>
      </c>
      <c r="GU80" s="66">
        <v>1.1565341531289901</v>
      </c>
      <c r="GV80" s="66">
        <v>1.1565341531289901</v>
      </c>
      <c r="GW80" s="66">
        <v>1.1565341531289901</v>
      </c>
      <c r="GX80" s="66">
        <v>1.1565341531289901</v>
      </c>
      <c r="GY80" s="66">
        <v>1.1565341531289901</v>
      </c>
      <c r="GZ80" s="66">
        <v>1.1565341531289901</v>
      </c>
      <c r="HA80" s="66">
        <v>1.1565341531289901</v>
      </c>
      <c r="HB80" s="66">
        <v>1.1565341531289901</v>
      </c>
      <c r="HC80" s="66">
        <v>1.1565341531289901</v>
      </c>
      <c r="HD80" s="66">
        <v>1.1565341531289901</v>
      </c>
      <c r="HE80" s="66">
        <v>1.1565341531289901</v>
      </c>
      <c r="HF80" s="66">
        <v>1.1565341531289901</v>
      </c>
      <c r="HG80" s="66">
        <v>1.1565341531289901</v>
      </c>
      <c r="HH80" s="66">
        <v>1.1565341531289901</v>
      </c>
      <c r="HI80" s="66">
        <v>1.1565341531289901</v>
      </c>
    </row>
    <row r="81" spans="1:217">
      <c r="A81" s="65">
        <f t="shared" si="6"/>
        <v>2029</v>
      </c>
      <c r="B81" s="65">
        <v>78</v>
      </c>
      <c r="C81" s="66">
        <v>0.67636409476001391</v>
      </c>
      <c r="D81" s="66">
        <v>0.67636409476001391</v>
      </c>
      <c r="E81" s="66">
        <v>0.67636409476001391</v>
      </c>
      <c r="F81" s="66">
        <v>0.67636409476001391</v>
      </c>
      <c r="G81" s="66">
        <v>0.67636409476001391</v>
      </c>
      <c r="H81" s="66">
        <v>0.67636409476001391</v>
      </c>
      <c r="I81" s="66">
        <v>0.67636409476001391</v>
      </c>
      <c r="J81" s="66">
        <v>0.67636409476001391</v>
      </c>
      <c r="K81" s="66">
        <v>0.67636409476001391</v>
      </c>
      <c r="L81" s="66">
        <v>0.67636409476001391</v>
      </c>
      <c r="M81" s="66">
        <v>0.67636409476001391</v>
      </c>
      <c r="N81" s="66">
        <v>0.67636409476001391</v>
      </c>
      <c r="O81" s="66">
        <v>0.67636409476001391</v>
      </c>
      <c r="P81" s="66">
        <v>0.67636409476001391</v>
      </c>
      <c r="Q81" s="66">
        <v>0.67636409476001391</v>
      </c>
      <c r="R81" s="66">
        <v>0.67636409476001391</v>
      </c>
      <c r="S81" s="66">
        <v>0.67636409476001391</v>
      </c>
      <c r="T81" s="66">
        <v>0.67636409476001391</v>
      </c>
      <c r="U81" s="66">
        <v>0.67636409476001391</v>
      </c>
      <c r="V81" s="66">
        <v>0.67636409476001391</v>
      </c>
      <c r="W81" s="66">
        <v>0.67636409476001391</v>
      </c>
      <c r="X81" s="66">
        <v>0.67636409476001391</v>
      </c>
      <c r="Y81" s="66">
        <v>0.67636409476001402</v>
      </c>
      <c r="Z81" s="66">
        <v>0.67636409476001402</v>
      </c>
      <c r="AA81" s="66">
        <v>0.67636409476001402</v>
      </c>
      <c r="AB81" s="66">
        <v>0.67636409476001402</v>
      </c>
      <c r="AC81" s="66">
        <v>0.67636409476001402</v>
      </c>
      <c r="AD81" s="66">
        <v>0.67636409476001402</v>
      </c>
      <c r="AE81" s="66">
        <v>0.67636409476001402</v>
      </c>
      <c r="AF81" s="66">
        <v>0.67636409476001402</v>
      </c>
      <c r="AG81" s="66">
        <v>0.67636409476001402</v>
      </c>
      <c r="AH81" s="66">
        <v>0.67636409476001402</v>
      </c>
      <c r="AI81" s="66">
        <v>0.67636409476001402</v>
      </c>
      <c r="AJ81" s="66">
        <v>0.67636409476001402</v>
      </c>
      <c r="AK81" s="66">
        <v>0.67636409476001402</v>
      </c>
      <c r="AL81" s="66">
        <v>0.67636409476001402</v>
      </c>
      <c r="AM81" s="66">
        <v>0.67636409476001402</v>
      </c>
      <c r="AN81" s="66">
        <v>0.67636409476001402</v>
      </c>
      <c r="AO81" s="66">
        <v>0.67636409476001402</v>
      </c>
      <c r="AP81" s="66">
        <v>0.67636409476001402</v>
      </c>
      <c r="AQ81" s="66">
        <v>0.67636409476001402</v>
      </c>
      <c r="AR81" s="66">
        <v>0.67636409476001402</v>
      </c>
      <c r="AS81" s="66">
        <v>0.67636409476001402</v>
      </c>
      <c r="AT81" s="66">
        <v>0.67636409476001402</v>
      </c>
      <c r="AU81" s="66">
        <v>0.67636409476001402</v>
      </c>
      <c r="AV81" s="66">
        <v>0.67636409476001402</v>
      </c>
      <c r="AW81" s="66">
        <v>0.67636409476001402</v>
      </c>
      <c r="AX81" s="66">
        <v>0.67636409476001402</v>
      </c>
      <c r="AY81" s="66">
        <v>0.67636409476001402</v>
      </c>
      <c r="AZ81" s="66">
        <v>0.67636409476001402</v>
      </c>
      <c r="BA81" s="66">
        <v>0.67636409476001402</v>
      </c>
      <c r="BB81" s="66">
        <v>0.67636409476001402</v>
      </c>
      <c r="BC81" s="66">
        <v>0.67636409476001402</v>
      </c>
      <c r="BD81" s="66">
        <v>0.67636409476001402</v>
      </c>
      <c r="BE81" s="66">
        <v>0.67636409476001402</v>
      </c>
      <c r="BF81" s="66">
        <v>0.67636409476001402</v>
      </c>
      <c r="BG81" s="66">
        <v>0.67636409476001402</v>
      </c>
      <c r="BH81" s="66">
        <v>0.67636409476001402</v>
      </c>
      <c r="BI81" s="66">
        <v>0.67636409476001402</v>
      </c>
      <c r="BJ81" s="66">
        <v>0.67636409476001402</v>
      </c>
      <c r="BK81" s="66">
        <v>0.67636409476001402</v>
      </c>
      <c r="BL81" s="66">
        <v>0.67636409476001402</v>
      </c>
      <c r="BM81" s="66">
        <v>0.67636409476001402</v>
      </c>
      <c r="BN81" s="66">
        <v>0.67636409476001402</v>
      </c>
      <c r="BO81" s="66">
        <v>0.67636409476001402</v>
      </c>
      <c r="BP81" s="66">
        <v>0.67636409476001402</v>
      </c>
      <c r="BQ81" s="66">
        <v>0.67636409476001402</v>
      </c>
      <c r="BR81" s="66">
        <v>0.67636409476001402</v>
      </c>
      <c r="BS81" s="66">
        <v>0.67636409476001402</v>
      </c>
      <c r="BT81" s="66">
        <v>0.67636409476001402</v>
      </c>
      <c r="BU81" s="66">
        <v>0.67636409476001402</v>
      </c>
      <c r="BV81" s="66">
        <v>0.67636409476001402</v>
      </c>
      <c r="BW81" s="66">
        <v>0.67636409476001402</v>
      </c>
      <c r="BX81" s="66">
        <v>0.67636409476001402</v>
      </c>
      <c r="BY81" s="66">
        <v>0.67636409476001402</v>
      </c>
      <c r="BZ81" s="66">
        <v>0.67636409476001402</v>
      </c>
      <c r="CA81" s="66">
        <v>0.67636409476001402</v>
      </c>
      <c r="CB81" s="66">
        <v>0.67636409476001402</v>
      </c>
      <c r="CC81" s="66">
        <v>0.67636409476001402</v>
      </c>
      <c r="CD81" s="66">
        <v>0.67636409476001402</v>
      </c>
      <c r="CE81" s="66">
        <v>0.67636409476001402</v>
      </c>
      <c r="CF81" s="66">
        <v>0.67636409476001402</v>
      </c>
      <c r="CG81" s="66">
        <v>0.67636409476001402</v>
      </c>
      <c r="CH81" s="66">
        <v>0.67636409476001402</v>
      </c>
      <c r="CI81" s="66">
        <v>0.67636409476001402</v>
      </c>
      <c r="CJ81" s="66">
        <v>0.67636409476001402</v>
      </c>
      <c r="CK81" s="66">
        <v>0.67636409476001402</v>
      </c>
      <c r="CL81" s="66">
        <v>0.67636409476001402</v>
      </c>
      <c r="CM81" s="66">
        <v>0.67636409476001402</v>
      </c>
      <c r="CN81" s="66">
        <v>0.67636409476001402</v>
      </c>
      <c r="CO81" s="66">
        <v>0.67636409476001402</v>
      </c>
      <c r="CP81" s="66">
        <v>0.67636409476001402</v>
      </c>
      <c r="CQ81" s="66">
        <v>0.67636409476001402</v>
      </c>
      <c r="CR81" s="66">
        <v>0.67636409476001402</v>
      </c>
      <c r="CS81" s="66">
        <v>0.67636409476001402</v>
      </c>
      <c r="CT81" s="66">
        <v>0.67636409476001402</v>
      </c>
      <c r="CU81" s="66">
        <v>0.67636409476001402</v>
      </c>
      <c r="CV81" s="66">
        <v>0.67636409476001402</v>
      </c>
      <c r="CW81" s="66">
        <v>0.67636409476001402</v>
      </c>
      <c r="CX81" s="66">
        <v>0.67636409476001402</v>
      </c>
      <c r="CY81" s="66">
        <v>0.67636409476001402</v>
      </c>
      <c r="CZ81" s="66">
        <v>0.67636409476001402</v>
      </c>
      <c r="DA81" s="66">
        <v>0.67636409476001402</v>
      </c>
      <c r="DB81" s="66">
        <v>0.67636409476001402</v>
      </c>
      <c r="DC81" s="66">
        <v>0.67636409476001402</v>
      </c>
      <c r="DD81" s="66">
        <v>0.67636409476001402</v>
      </c>
      <c r="DE81" s="66">
        <v>0.67636409476001402</v>
      </c>
      <c r="DF81" s="66">
        <v>0.67636409476001402</v>
      </c>
      <c r="DG81" s="66">
        <v>0.67636409476001402</v>
      </c>
      <c r="DH81" s="66">
        <v>0.67636409476001402</v>
      </c>
      <c r="DI81" s="66">
        <v>0.67636409476001402</v>
      </c>
      <c r="DJ81" s="66">
        <v>0.67636409476001402</v>
      </c>
      <c r="DK81" s="66">
        <v>0.67636409476001402</v>
      </c>
      <c r="DL81" s="66">
        <v>0.67636409476001402</v>
      </c>
      <c r="DM81" s="66">
        <v>0.67636409476001402</v>
      </c>
      <c r="DN81" s="66">
        <v>0.67636409476001402</v>
      </c>
      <c r="DO81" s="66">
        <v>0.67636409476001402</v>
      </c>
      <c r="DP81" s="66">
        <v>0.67636409476001402</v>
      </c>
      <c r="DQ81" s="66">
        <v>0.67636409476001402</v>
      </c>
      <c r="DR81" s="66">
        <v>0.67636409476001402</v>
      </c>
      <c r="DS81" s="66">
        <v>0.67636409476001402</v>
      </c>
      <c r="DT81" s="66">
        <v>0.67636409476001402</v>
      </c>
      <c r="DU81" s="66">
        <v>0.67636409476001402</v>
      </c>
      <c r="DV81" s="66">
        <v>0.67636409476001402</v>
      </c>
      <c r="DW81" s="66">
        <v>0.67636409476001402</v>
      </c>
      <c r="DX81" s="66">
        <v>0.67636409476001402</v>
      </c>
      <c r="DY81" s="66">
        <v>0.67636409476001402</v>
      </c>
      <c r="DZ81" s="66">
        <v>0.67636409476001402</v>
      </c>
      <c r="EA81" s="66">
        <v>0.67636409476001402</v>
      </c>
      <c r="EB81" s="66">
        <v>0.67636409476001402</v>
      </c>
      <c r="EC81" s="66">
        <v>0.67636409476001402</v>
      </c>
      <c r="ED81" s="66">
        <v>0.67636409476001402</v>
      </c>
      <c r="EE81" s="66">
        <v>0.67636409476001402</v>
      </c>
      <c r="EF81" s="66">
        <v>0.67636409476001402</v>
      </c>
      <c r="EG81" s="66">
        <v>0.67636409476001402</v>
      </c>
      <c r="EH81" s="66">
        <v>0.67636409476001402</v>
      </c>
      <c r="EI81" s="66">
        <v>0.67636409476001402</v>
      </c>
      <c r="EJ81" s="66">
        <v>0.67636409476001402</v>
      </c>
      <c r="EK81" s="66">
        <v>0.67636409476001402</v>
      </c>
      <c r="EL81" s="66">
        <v>0.67636409476001402</v>
      </c>
      <c r="EM81" s="66">
        <v>0.67636409476001402</v>
      </c>
      <c r="EN81" s="66">
        <v>0.67636409476001402</v>
      </c>
      <c r="EO81" s="66">
        <v>0.67636409476001402</v>
      </c>
      <c r="EP81" s="66">
        <v>0.67636409476001402</v>
      </c>
      <c r="EQ81" s="66">
        <v>0.67636409476001402</v>
      </c>
      <c r="ER81" s="66">
        <v>0.67636409476001402</v>
      </c>
      <c r="ES81" s="66">
        <v>0.67636409476001402</v>
      </c>
      <c r="ET81" s="66">
        <v>0.67636409476001402</v>
      </c>
      <c r="EU81" s="66">
        <v>0.67636409476001402</v>
      </c>
      <c r="EV81" s="66">
        <v>0.67636409476001402</v>
      </c>
      <c r="EW81" s="66">
        <v>0.67636409476001402</v>
      </c>
      <c r="EX81" s="66">
        <v>0.67636409476001402</v>
      </c>
      <c r="EY81" s="66">
        <v>0.67636409476001402</v>
      </c>
      <c r="EZ81" s="66">
        <v>0.67636409476001402</v>
      </c>
      <c r="FA81" s="66">
        <v>0.67636409476001402</v>
      </c>
      <c r="FB81" s="66">
        <v>0.67636409476001402</v>
      </c>
      <c r="FC81" s="66">
        <v>0.67636409476001402</v>
      </c>
      <c r="FD81" s="66">
        <v>0.67636409476001402</v>
      </c>
      <c r="FE81" s="66">
        <v>0.67636409476001402</v>
      </c>
      <c r="FF81" s="66">
        <v>0.67636409476001402</v>
      </c>
      <c r="FG81" s="66">
        <v>0.67636409476001402</v>
      </c>
      <c r="FH81" s="66">
        <v>0.67636409476001402</v>
      </c>
      <c r="FI81" s="66">
        <v>0.67636409476001402</v>
      </c>
      <c r="FJ81" s="66">
        <v>0.67636409476001402</v>
      </c>
      <c r="FK81" s="66">
        <v>0.67636409476001402</v>
      </c>
      <c r="FL81" s="66">
        <v>0.67636409476001402</v>
      </c>
      <c r="FM81" s="66">
        <v>0.67636409476001402</v>
      </c>
      <c r="FN81" s="66">
        <v>0.67636409476001402</v>
      </c>
      <c r="FO81" s="66">
        <v>0.67636409476001402</v>
      </c>
      <c r="FP81" s="66">
        <v>0.67636409476001402</v>
      </c>
      <c r="FQ81" s="66">
        <v>0.67636409476001402</v>
      </c>
      <c r="FR81" s="66">
        <v>0.67636409476001402</v>
      </c>
      <c r="FS81" s="66">
        <v>0.67636409476001402</v>
      </c>
      <c r="FT81" s="66">
        <v>0.67636409476001402</v>
      </c>
      <c r="FU81" s="66">
        <v>0.67636409476001402</v>
      </c>
      <c r="FV81" s="66">
        <v>0.67636409476001402</v>
      </c>
      <c r="FW81" s="66">
        <v>0.67636409476001402</v>
      </c>
      <c r="FX81" s="66">
        <v>0.67636409476001402</v>
      </c>
      <c r="FY81" s="66">
        <v>0.67636409476001402</v>
      </c>
      <c r="FZ81" s="66">
        <v>0.67636409476001402</v>
      </c>
      <c r="GA81" s="66">
        <v>0.67636409476001402</v>
      </c>
      <c r="GB81" s="66">
        <v>0.67636409476001402</v>
      </c>
      <c r="GC81" s="66">
        <v>0.67636409476001402</v>
      </c>
      <c r="GD81" s="66">
        <v>0.67636409476001402</v>
      </c>
      <c r="GE81" s="66">
        <v>0.67636409476001402</v>
      </c>
      <c r="GF81" s="66">
        <v>0.67636409476001402</v>
      </c>
      <c r="GG81" s="66">
        <v>0.67636409476001402</v>
      </c>
      <c r="GH81" s="66">
        <v>0.67636409476001402</v>
      </c>
      <c r="GI81" s="66">
        <v>0.67636409476001402</v>
      </c>
      <c r="GJ81" s="66">
        <v>0.67636409476001402</v>
      </c>
      <c r="GK81" s="66">
        <v>0.67636409476001402</v>
      </c>
      <c r="GL81" s="66">
        <v>0.67636409476001402</v>
      </c>
      <c r="GM81" s="66">
        <v>0.67636409476001402</v>
      </c>
      <c r="GN81" s="66">
        <v>0.67636409476001402</v>
      </c>
      <c r="GO81" s="66">
        <v>0.67636409476001402</v>
      </c>
      <c r="GP81" s="66">
        <v>0.67636409476001402</v>
      </c>
      <c r="GQ81" s="66">
        <v>0.67636409476001402</v>
      </c>
      <c r="GR81" s="66">
        <v>0.67636409476001402</v>
      </c>
      <c r="GS81" s="66">
        <v>0.67636409476001402</v>
      </c>
      <c r="GT81" s="66">
        <v>0.67636409476001402</v>
      </c>
      <c r="GU81" s="66">
        <v>0.67636409476001402</v>
      </c>
      <c r="GV81" s="66">
        <v>0.67636409476001402</v>
      </c>
      <c r="GW81" s="66">
        <v>0.67636409476001402</v>
      </c>
      <c r="GX81" s="66">
        <v>0.67636409476001402</v>
      </c>
      <c r="GY81" s="66">
        <v>0.67636409476001402</v>
      </c>
      <c r="GZ81" s="66">
        <v>0.67636409476001402</v>
      </c>
      <c r="HA81" s="66">
        <v>0.67636409476001402</v>
      </c>
      <c r="HB81" s="66">
        <v>0.67636409476001402</v>
      </c>
      <c r="HC81" s="66">
        <v>0.67636409476001402</v>
      </c>
      <c r="HD81" s="66">
        <v>0.67636409476001402</v>
      </c>
      <c r="HE81" s="66">
        <v>0.67636409476001402</v>
      </c>
      <c r="HF81" s="66">
        <v>0.67636409476001402</v>
      </c>
      <c r="HG81" s="66">
        <v>0.67636409476001402</v>
      </c>
      <c r="HH81" s="66">
        <v>0.67636409476001402</v>
      </c>
      <c r="HI81" s="66">
        <v>0.67636409476001402</v>
      </c>
    </row>
    <row r="82" spans="1:217">
      <c r="A82" s="65">
        <f t="shared" si="6"/>
        <v>2029</v>
      </c>
      <c r="B82" s="65">
        <v>79</v>
      </c>
      <c r="C82" s="66">
        <v>1.1337596377863044</v>
      </c>
      <c r="D82" s="66">
        <v>1.1337596377863044</v>
      </c>
      <c r="E82" s="66">
        <v>1.1337596377863044</v>
      </c>
      <c r="F82" s="66">
        <v>1.1337596377863044</v>
      </c>
      <c r="G82" s="66">
        <v>1.1337596377863044</v>
      </c>
      <c r="H82" s="66">
        <v>1.1337596377863044</v>
      </c>
      <c r="I82" s="66">
        <v>1.1337596377863044</v>
      </c>
      <c r="J82" s="66">
        <v>1.1337596377863044</v>
      </c>
      <c r="K82" s="66">
        <v>1.1337596377863044</v>
      </c>
      <c r="L82" s="66">
        <v>1.1337596377863044</v>
      </c>
      <c r="M82" s="66">
        <v>1.1337596377863044</v>
      </c>
      <c r="N82" s="66">
        <v>1.1337596377863044</v>
      </c>
      <c r="O82" s="66">
        <v>1.1337596377863044</v>
      </c>
      <c r="P82" s="66">
        <v>1.1337596377863044</v>
      </c>
      <c r="Q82" s="66">
        <v>1.1337596377863044</v>
      </c>
      <c r="R82" s="66">
        <v>1.1337596377863044</v>
      </c>
      <c r="S82" s="66">
        <v>1.1337596377863044</v>
      </c>
      <c r="T82" s="66">
        <v>1.1337596377863044</v>
      </c>
      <c r="U82" s="66">
        <v>1.1337596377863044</v>
      </c>
      <c r="V82" s="66">
        <v>1.1337596377863044</v>
      </c>
      <c r="W82" s="66">
        <v>1.1337596377863044</v>
      </c>
      <c r="X82" s="66">
        <v>1.1337596377863044</v>
      </c>
      <c r="Y82" s="66">
        <v>1.1337596377863</v>
      </c>
      <c r="Z82" s="66">
        <v>1.1337596377863</v>
      </c>
      <c r="AA82" s="66">
        <v>1.1337596377863</v>
      </c>
      <c r="AB82" s="66">
        <v>1.1337596377863</v>
      </c>
      <c r="AC82" s="66">
        <v>1.1337596377863</v>
      </c>
      <c r="AD82" s="66">
        <v>1.1337596377863</v>
      </c>
      <c r="AE82" s="66">
        <v>1.1337596377863</v>
      </c>
      <c r="AF82" s="66">
        <v>1.1337596377863</v>
      </c>
      <c r="AG82" s="66">
        <v>1.1337596377863</v>
      </c>
      <c r="AH82" s="66">
        <v>1.1337596377863</v>
      </c>
      <c r="AI82" s="66">
        <v>1.1337596377863</v>
      </c>
      <c r="AJ82" s="66">
        <v>1.1337596377863</v>
      </c>
      <c r="AK82" s="66">
        <v>1.1337596377863</v>
      </c>
      <c r="AL82" s="66">
        <v>1.1337596377863</v>
      </c>
      <c r="AM82" s="66">
        <v>1.1337596377863</v>
      </c>
      <c r="AN82" s="66">
        <v>1.1337596377863</v>
      </c>
      <c r="AO82" s="66">
        <v>1.1337596377863</v>
      </c>
      <c r="AP82" s="66">
        <v>1.1337596377863</v>
      </c>
      <c r="AQ82" s="66">
        <v>1.1337596377863</v>
      </c>
      <c r="AR82" s="66">
        <v>1.1337596377863</v>
      </c>
      <c r="AS82" s="66">
        <v>1.1337596377863</v>
      </c>
      <c r="AT82" s="66">
        <v>1.1337596377863</v>
      </c>
      <c r="AU82" s="66">
        <v>1.1337596377863</v>
      </c>
      <c r="AV82" s="66">
        <v>1.1337596377863</v>
      </c>
      <c r="AW82" s="66">
        <v>1.1337596377863</v>
      </c>
      <c r="AX82" s="66">
        <v>1.1337596377863</v>
      </c>
      <c r="AY82" s="66">
        <v>1.1337596377863</v>
      </c>
      <c r="AZ82" s="66">
        <v>1.1337596377863</v>
      </c>
      <c r="BA82" s="66">
        <v>1.1337596377863</v>
      </c>
      <c r="BB82" s="66">
        <v>1.1337596377863</v>
      </c>
      <c r="BC82" s="66">
        <v>1.1337596377863</v>
      </c>
      <c r="BD82" s="66">
        <v>1.1337596377863</v>
      </c>
      <c r="BE82" s="66">
        <v>1.1337596377863</v>
      </c>
      <c r="BF82" s="66">
        <v>1.1337596377863</v>
      </c>
      <c r="BG82" s="66">
        <v>1.1337596377863</v>
      </c>
      <c r="BH82" s="66">
        <v>1.1337596377863</v>
      </c>
      <c r="BI82" s="66">
        <v>1.1337596377863</v>
      </c>
      <c r="BJ82" s="66">
        <v>1.1337596377863</v>
      </c>
      <c r="BK82" s="66">
        <v>1.1337596377863</v>
      </c>
      <c r="BL82" s="66">
        <v>1.1337596377863</v>
      </c>
      <c r="BM82" s="66">
        <v>1.1337596377863</v>
      </c>
      <c r="BN82" s="66">
        <v>1.1337596377863</v>
      </c>
      <c r="BO82" s="66">
        <v>1.1337596377863</v>
      </c>
      <c r="BP82" s="66">
        <v>1.1337596377863</v>
      </c>
      <c r="BQ82" s="66">
        <v>1.1337596377863</v>
      </c>
      <c r="BR82" s="66">
        <v>1.1337596377863</v>
      </c>
      <c r="BS82" s="66">
        <v>1.1337596377863</v>
      </c>
      <c r="BT82" s="66">
        <v>1.1337596377863</v>
      </c>
      <c r="BU82" s="66">
        <v>1.1337596377863</v>
      </c>
      <c r="BV82" s="66">
        <v>1.1337596377863</v>
      </c>
      <c r="BW82" s="66">
        <v>1.1337596377863</v>
      </c>
      <c r="BX82" s="66">
        <v>1.1337596377863</v>
      </c>
      <c r="BY82" s="66">
        <v>1.1337596377863</v>
      </c>
      <c r="BZ82" s="66">
        <v>1.1337596377863</v>
      </c>
      <c r="CA82" s="66">
        <v>1.1337596377863</v>
      </c>
      <c r="CB82" s="66">
        <v>1.1337596377863</v>
      </c>
      <c r="CC82" s="66">
        <v>1.1337596377863</v>
      </c>
      <c r="CD82" s="66">
        <v>1.1337596377863</v>
      </c>
      <c r="CE82" s="66">
        <v>1.1337596377863</v>
      </c>
      <c r="CF82" s="66">
        <v>1.1337596377863</v>
      </c>
      <c r="CG82" s="66">
        <v>1.1337596377863</v>
      </c>
      <c r="CH82" s="66">
        <v>1.1337596377863</v>
      </c>
      <c r="CI82" s="66">
        <v>1.1337596377863</v>
      </c>
      <c r="CJ82" s="66">
        <v>1.1337596377863</v>
      </c>
      <c r="CK82" s="66">
        <v>1.1337596377863</v>
      </c>
      <c r="CL82" s="66">
        <v>1.1337596377863</v>
      </c>
      <c r="CM82" s="66">
        <v>1.1337596377863</v>
      </c>
      <c r="CN82" s="66">
        <v>1.1337596377863</v>
      </c>
      <c r="CO82" s="66">
        <v>1.1337596377863</v>
      </c>
      <c r="CP82" s="66">
        <v>1.1337596377863</v>
      </c>
      <c r="CQ82" s="66">
        <v>1.1337596377863</v>
      </c>
      <c r="CR82" s="66">
        <v>1.1337596377863</v>
      </c>
      <c r="CS82" s="66">
        <v>1.1337596377863</v>
      </c>
      <c r="CT82" s="66">
        <v>1.1337596377863</v>
      </c>
      <c r="CU82" s="66">
        <v>1.1337596377863</v>
      </c>
      <c r="CV82" s="66">
        <v>1.1337596377863</v>
      </c>
      <c r="CW82" s="66">
        <v>1.1337596377863</v>
      </c>
      <c r="CX82" s="66">
        <v>1.1337596377863</v>
      </c>
      <c r="CY82" s="66">
        <v>1.1337596377863</v>
      </c>
      <c r="CZ82" s="66">
        <v>1.1337596377863</v>
      </c>
      <c r="DA82" s="66">
        <v>1.1337596377863</v>
      </c>
      <c r="DB82" s="66">
        <v>1.1337596377863</v>
      </c>
      <c r="DC82" s="66">
        <v>1.1337596377863</v>
      </c>
      <c r="DD82" s="66">
        <v>1.1337596377863</v>
      </c>
      <c r="DE82" s="66">
        <v>1.1337596377863</v>
      </c>
      <c r="DF82" s="66">
        <v>1.1337596377863</v>
      </c>
      <c r="DG82" s="66">
        <v>1.1337596377863</v>
      </c>
      <c r="DH82" s="66">
        <v>1.1337596377863</v>
      </c>
      <c r="DI82" s="66">
        <v>1.1337596377863</v>
      </c>
      <c r="DJ82" s="66">
        <v>1.1337596377863</v>
      </c>
      <c r="DK82" s="66">
        <v>1.1337596377863</v>
      </c>
      <c r="DL82" s="66">
        <v>1.1337596377863</v>
      </c>
      <c r="DM82" s="66">
        <v>1.1337596377863</v>
      </c>
      <c r="DN82" s="66">
        <v>1.1337596377863</v>
      </c>
      <c r="DO82" s="66">
        <v>1.1337596377863</v>
      </c>
      <c r="DP82" s="66">
        <v>1.1337596377863</v>
      </c>
      <c r="DQ82" s="66">
        <v>1.1337596377863</v>
      </c>
      <c r="DR82" s="66">
        <v>1.1337596377863</v>
      </c>
      <c r="DS82" s="66">
        <v>1.1337596377863</v>
      </c>
      <c r="DT82" s="66">
        <v>1.1337596377863</v>
      </c>
      <c r="DU82" s="66">
        <v>1.1337596377863</v>
      </c>
      <c r="DV82" s="66">
        <v>1.1337596377863</v>
      </c>
      <c r="DW82" s="66">
        <v>1.1337596377863</v>
      </c>
      <c r="DX82" s="66">
        <v>1.1337596377863</v>
      </c>
      <c r="DY82" s="66">
        <v>1.1337596377863</v>
      </c>
      <c r="DZ82" s="66">
        <v>1.1337596377863</v>
      </c>
      <c r="EA82" s="66">
        <v>1.1337596377863</v>
      </c>
      <c r="EB82" s="66">
        <v>1.1337596377863</v>
      </c>
      <c r="EC82" s="66">
        <v>1.1337596377863</v>
      </c>
      <c r="ED82" s="66">
        <v>1.1337596377863</v>
      </c>
      <c r="EE82" s="66">
        <v>1.1337596377863</v>
      </c>
      <c r="EF82" s="66">
        <v>1.1337596377863</v>
      </c>
      <c r="EG82" s="66">
        <v>1.1337596377863</v>
      </c>
      <c r="EH82" s="66">
        <v>1.1337596377863</v>
      </c>
      <c r="EI82" s="66">
        <v>1.1337596377863</v>
      </c>
      <c r="EJ82" s="66">
        <v>1.1337596377863</v>
      </c>
      <c r="EK82" s="66">
        <v>1.1337596377863</v>
      </c>
      <c r="EL82" s="66">
        <v>1.1337596377863</v>
      </c>
      <c r="EM82" s="66">
        <v>1.1337596377863</v>
      </c>
      <c r="EN82" s="66">
        <v>1.1337596377863</v>
      </c>
      <c r="EO82" s="66">
        <v>1.1337596377863</v>
      </c>
      <c r="EP82" s="66">
        <v>1.1337596377863</v>
      </c>
      <c r="EQ82" s="66">
        <v>1.1337596377863</v>
      </c>
      <c r="ER82" s="66">
        <v>1.1337596377863</v>
      </c>
      <c r="ES82" s="66">
        <v>1.1337596377863</v>
      </c>
      <c r="ET82" s="66">
        <v>1.1337596377863</v>
      </c>
      <c r="EU82" s="66">
        <v>1.1337596377863</v>
      </c>
      <c r="EV82" s="66">
        <v>1.1337596377863</v>
      </c>
      <c r="EW82" s="66">
        <v>1.1337596377863</v>
      </c>
      <c r="EX82" s="66">
        <v>1.1337596377863</v>
      </c>
      <c r="EY82" s="66">
        <v>1.1337596377863</v>
      </c>
      <c r="EZ82" s="66">
        <v>1.1337596377863</v>
      </c>
      <c r="FA82" s="66">
        <v>1.1337596377863</v>
      </c>
      <c r="FB82" s="66">
        <v>1.1337596377863</v>
      </c>
      <c r="FC82" s="66">
        <v>1.1337596377863</v>
      </c>
      <c r="FD82" s="66">
        <v>1.1337596377863</v>
      </c>
      <c r="FE82" s="66">
        <v>1.1337596377863</v>
      </c>
      <c r="FF82" s="66">
        <v>1.1337596377863</v>
      </c>
      <c r="FG82" s="66">
        <v>1.1337596377863</v>
      </c>
      <c r="FH82" s="66">
        <v>1.1337596377863</v>
      </c>
      <c r="FI82" s="66">
        <v>1.1337596377863</v>
      </c>
      <c r="FJ82" s="66">
        <v>1.1337596377863</v>
      </c>
      <c r="FK82" s="66">
        <v>1.1337596377863</v>
      </c>
      <c r="FL82" s="66">
        <v>1.1337596377863</v>
      </c>
      <c r="FM82" s="66">
        <v>1.1337596377863</v>
      </c>
      <c r="FN82" s="66">
        <v>1.1337596377863</v>
      </c>
      <c r="FO82" s="66">
        <v>1.1337596377863</v>
      </c>
      <c r="FP82" s="66">
        <v>1.1337596377863</v>
      </c>
      <c r="FQ82" s="66">
        <v>1.1337596377863</v>
      </c>
      <c r="FR82" s="66">
        <v>1.1337596377863</v>
      </c>
      <c r="FS82" s="66">
        <v>1.1337596377863</v>
      </c>
      <c r="FT82" s="66">
        <v>1.1337596377863</v>
      </c>
      <c r="FU82" s="66">
        <v>1.1337596377863</v>
      </c>
      <c r="FV82" s="66">
        <v>1.1337596377863</v>
      </c>
      <c r="FW82" s="66">
        <v>1.1337596377863</v>
      </c>
      <c r="FX82" s="66">
        <v>1.1337596377863</v>
      </c>
      <c r="FY82" s="66">
        <v>1.1337596377863</v>
      </c>
      <c r="FZ82" s="66">
        <v>1.1337596377863</v>
      </c>
      <c r="GA82" s="66">
        <v>1.1337596377863</v>
      </c>
      <c r="GB82" s="66">
        <v>1.1337596377863</v>
      </c>
      <c r="GC82" s="66">
        <v>1.1337596377863</v>
      </c>
      <c r="GD82" s="66">
        <v>1.1337596377863</v>
      </c>
      <c r="GE82" s="66">
        <v>1.1337596377863</v>
      </c>
      <c r="GF82" s="66">
        <v>1.1337596377863</v>
      </c>
      <c r="GG82" s="66">
        <v>1.1337596377863</v>
      </c>
      <c r="GH82" s="66">
        <v>1.1337596377863</v>
      </c>
      <c r="GI82" s="66">
        <v>1.1337596377863</v>
      </c>
      <c r="GJ82" s="66">
        <v>1.1337596377863</v>
      </c>
      <c r="GK82" s="66">
        <v>1.1337596377863</v>
      </c>
      <c r="GL82" s="66">
        <v>1.1337596377863</v>
      </c>
      <c r="GM82" s="66">
        <v>1.1337596377863</v>
      </c>
      <c r="GN82" s="66">
        <v>1.1337596377863</v>
      </c>
      <c r="GO82" s="66">
        <v>1.1337596377863</v>
      </c>
      <c r="GP82" s="66">
        <v>1.1337596377863</v>
      </c>
      <c r="GQ82" s="66">
        <v>1.1337596377863</v>
      </c>
      <c r="GR82" s="66">
        <v>1.1337596377863</v>
      </c>
      <c r="GS82" s="66">
        <v>1.1337596377863</v>
      </c>
      <c r="GT82" s="66">
        <v>1.1337596377863</v>
      </c>
      <c r="GU82" s="66">
        <v>1.1337596377863</v>
      </c>
      <c r="GV82" s="66">
        <v>1.1337596377863</v>
      </c>
      <c r="GW82" s="66">
        <v>1.1337596377863</v>
      </c>
      <c r="GX82" s="66">
        <v>1.1337596377863</v>
      </c>
      <c r="GY82" s="66">
        <v>1.1337596377863</v>
      </c>
      <c r="GZ82" s="66">
        <v>1.1337596377863</v>
      </c>
      <c r="HA82" s="66">
        <v>1.1337596377863</v>
      </c>
      <c r="HB82" s="66">
        <v>1.1337596377863</v>
      </c>
      <c r="HC82" s="66">
        <v>1.1337596377863</v>
      </c>
      <c r="HD82" s="66">
        <v>1.1337596377863</v>
      </c>
      <c r="HE82" s="66">
        <v>1.1337596377863</v>
      </c>
      <c r="HF82" s="66">
        <v>1.1337596377863</v>
      </c>
      <c r="HG82" s="66">
        <v>1.1337596377863</v>
      </c>
      <c r="HH82" s="66">
        <v>1.1337596377863</v>
      </c>
      <c r="HI82" s="66">
        <v>1.1337596377863</v>
      </c>
    </row>
    <row r="83" spans="1:217">
      <c r="A83" s="65">
        <f t="shared" si="6"/>
        <v>2030</v>
      </c>
      <c r="B83" s="65">
        <v>80</v>
      </c>
      <c r="C83" s="66">
        <v>0.69945367445414219</v>
      </c>
      <c r="D83" s="66">
        <v>0.69945367445414219</v>
      </c>
      <c r="E83" s="66">
        <v>0.69945367445414219</v>
      </c>
      <c r="F83" s="66">
        <v>0.69945367445414219</v>
      </c>
      <c r="G83" s="66">
        <v>0.69945367445414219</v>
      </c>
      <c r="H83" s="66">
        <v>0.69945367445414219</v>
      </c>
      <c r="I83" s="66">
        <v>0.69945367445414219</v>
      </c>
      <c r="J83" s="66">
        <v>0.69945367445414219</v>
      </c>
      <c r="K83" s="66">
        <v>0.69945367445414219</v>
      </c>
      <c r="L83" s="66">
        <v>0.69945367445414219</v>
      </c>
      <c r="M83" s="66">
        <v>0.69945367445414219</v>
      </c>
      <c r="N83" s="66">
        <v>0.69945367445414219</v>
      </c>
      <c r="O83" s="66">
        <v>0.69945367445414219</v>
      </c>
      <c r="P83" s="66">
        <v>0.69945367445414219</v>
      </c>
      <c r="Q83" s="66">
        <v>0.69945367445414219</v>
      </c>
      <c r="R83" s="66">
        <v>0.69945367445414219</v>
      </c>
      <c r="S83" s="66">
        <v>0.69945367445414219</v>
      </c>
      <c r="T83" s="66">
        <v>0.69945367445414219</v>
      </c>
      <c r="U83" s="66">
        <v>0.69945367445414219</v>
      </c>
      <c r="V83" s="66">
        <v>0.69945367445414219</v>
      </c>
      <c r="W83" s="66">
        <v>0.69945367445414219</v>
      </c>
      <c r="X83" s="66">
        <v>0.69945367445414219</v>
      </c>
      <c r="Y83" s="66">
        <v>0.69945367445414197</v>
      </c>
      <c r="Z83" s="66">
        <v>0.69945367445414197</v>
      </c>
      <c r="AA83" s="66">
        <v>0.69945367445414197</v>
      </c>
      <c r="AB83" s="66">
        <v>0.69945367445414197</v>
      </c>
      <c r="AC83" s="66">
        <v>0.69945367445414197</v>
      </c>
      <c r="AD83" s="66">
        <v>0.69945367445414197</v>
      </c>
      <c r="AE83" s="66">
        <v>0.69945367445414197</v>
      </c>
      <c r="AF83" s="66">
        <v>0.69945367445414197</v>
      </c>
      <c r="AG83" s="66">
        <v>0.69945367445414197</v>
      </c>
      <c r="AH83" s="66">
        <v>0.69945367445414197</v>
      </c>
      <c r="AI83" s="66">
        <v>0.69945367445414197</v>
      </c>
      <c r="AJ83" s="66">
        <v>0.69945367445414197</v>
      </c>
      <c r="AK83" s="66">
        <v>0.69945367445414197</v>
      </c>
      <c r="AL83" s="66">
        <v>0.69945367445414197</v>
      </c>
      <c r="AM83" s="66">
        <v>0.69945367445414197</v>
      </c>
      <c r="AN83" s="66">
        <v>0.69945367445414197</v>
      </c>
      <c r="AO83" s="66">
        <v>0.69945367445414197</v>
      </c>
      <c r="AP83" s="66">
        <v>0.69945367445414197</v>
      </c>
      <c r="AQ83" s="66">
        <v>0.69945367445414197</v>
      </c>
      <c r="AR83" s="66">
        <v>0.69945367445414197</v>
      </c>
      <c r="AS83" s="66">
        <v>0.69945367445414197</v>
      </c>
      <c r="AT83" s="66">
        <v>0.69945367445414197</v>
      </c>
      <c r="AU83" s="66">
        <v>0.69945367445414197</v>
      </c>
      <c r="AV83" s="66">
        <v>0.69945367445414197</v>
      </c>
      <c r="AW83" s="66">
        <v>0.69945367445414197</v>
      </c>
      <c r="AX83" s="66">
        <v>0.69945367445414197</v>
      </c>
      <c r="AY83" s="66">
        <v>0.69945367445414197</v>
      </c>
      <c r="AZ83" s="66">
        <v>0.69945367445414197</v>
      </c>
      <c r="BA83" s="66">
        <v>0.69945367445414197</v>
      </c>
      <c r="BB83" s="66">
        <v>0.69945367445414197</v>
      </c>
      <c r="BC83" s="66">
        <v>0.69945367445414197</v>
      </c>
      <c r="BD83" s="66">
        <v>0.69945367445414197</v>
      </c>
      <c r="BE83" s="66">
        <v>0.69945367445414197</v>
      </c>
      <c r="BF83" s="66">
        <v>0.69945367445414197</v>
      </c>
      <c r="BG83" s="66">
        <v>0.69945367445414197</v>
      </c>
      <c r="BH83" s="66">
        <v>0.69945367445414197</v>
      </c>
      <c r="BI83" s="66">
        <v>0.69945367445414197</v>
      </c>
      <c r="BJ83" s="66">
        <v>0.69945367445414197</v>
      </c>
      <c r="BK83" s="66">
        <v>0.69945367445414197</v>
      </c>
      <c r="BL83" s="66">
        <v>0.69945367445414197</v>
      </c>
      <c r="BM83" s="66">
        <v>0.69945367445414197</v>
      </c>
      <c r="BN83" s="66">
        <v>0.69945367445414197</v>
      </c>
      <c r="BO83" s="66">
        <v>0.69945367445414197</v>
      </c>
      <c r="BP83" s="66">
        <v>0.69945367445414197</v>
      </c>
      <c r="BQ83" s="66">
        <v>0.69945367445414197</v>
      </c>
      <c r="BR83" s="66">
        <v>0.69945367445414197</v>
      </c>
      <c r="BS83" s="66">
        <v>0.69945367445414197</v>
      </c>
      <c r="BT83" s="66">
        <v>0.69945367445414197</v>
      </c>
      <c r="BU83" s="66">
        <v>0.69945367445414197</v>
      </c>
      <c r="BV83" s="66">
        <v>0.69945367445414197</v>
      </c>
      <c r="BW83" s="66">
        <v>0.69945367445414197</v>
      </c>
      <c r="BX83" s="66">
        <v>0.69945367445414197</v>
      </c>
      <c r="BY83" s="66">
        <v>0.69945367445414197</v>
      </c>
      <c r="BZ83" s="66">
        <v>0.69945367445414197</v>
      </c>
      <c r="CA83" s="66">
        <v>0.69945367445414197</v>
      </c>
      <c r="CB83" s="66">
        <v>0.69945367445414197</v>
      </c>
      <c r="CC83" s="66">
        <v>0.69945367445414197</v>
      </c>
      <c r="CD83" s="66">
        <v>0.69945367445414197</v>
      </c>
      <c r="CE83" s="66">
        <v>0.69945367445414197</v>
      </c>
      <c r="CF83" s="66">
        <v>0.69945367445414197</v>
      </c>
      <c r="CG83" s="66">
        <v>0.69945367445414197</v>
      </c>
      <c r="CH83" s="66">
        <v>0.69945367445414197</v>
      </c>
      <c r="CI83" s="66">
        <v>0.69945367445414197</v>
      </c>
      <c r="CJ83" s="66">
        <v>0.69945367445414197</v>
      </c>
      <c r="CK83" s="66">
        <v>0.69945367445414197</v>
      </c>
      <c r="CL83" s="66">
        <v>0.69945367445414197</v>
      </c>
      <c r="CM83" s="66">
        <v>0.69945367445414197</v>
      </c>
      <c r="CN83" s="66">
        <v>0.69945367445414197</v>
      </c>
      <c r="CO83" s="66">
        <v>0.69945367445414197</v>
      </c>
      <c r="CP83" s="66">
        <v>0.69945367445414197</v>
      </c>
      <c r="CQ83" s="66">
        <v>0.69945367445414197</v>
      </c>
      <c r="CR83" s="66">
        <v>0.69945367445414197</v>
      </c>
      <c r="CS83" s="66">
        <v>0.69945367445414197</v>
      </c>
      <c r="CT83" s="66">
        <v>0.69945367445414197</v>
      </c>
      <c r="CU83" s="66">
        <v>0.69945367445414197</v>
      </c>
      <c r="CV83" s="66">
        <v>0.69945367445414197</v>
      </c>
      <c r="CW83" s="66">
        <v>0.69945367445414197</v>
      </c>
      <c r="CX83" s="66">
        <v>0.69945367445414197</v>
      </c>
      <c r="CY83" s="66">
        <v>0.69945367445414197</v>
      </c>
      <c r="CZ83" s="66">
        <v>0.69945367445414197</v>
      </c>
      <c r="DA83" s="66">
        <v>0.69945367445414197</v>
      </c>
      <c r="DB83" s="66">
        <v>0.69945367445414197</v>
      </c>
      <c r="DC83" s="66">
        <v>0.69945367445414197</v>
      </c>
      <c r="DD83" s="66">
        <v>0.69945367445414197</v>
      </c>
      <c r="DE83" s="66">
        <v>0.69945367445414197</v>
      </c>
      <c r="DF83" s="66">
        <v>0.69945367445414197</v>
      </c>
      <c r="DG83" s="66">
        <v>0.69945367445414197</v>
      </c>
      <c r="DH83" s="66">
        <v>0.69945367445414197</v>
      </c>
      <c r="DI83" s="66">
        <v>0.69945367445414197</v>
      </c>
      <c r="DJ83" s="66">
        <v>0.69945367445414197</v>
      </c>
      <c r="DK83" s="66">
        <v>0.69945367445414197</v>
      </c>
      <c r="DL83" s="66">
        <v>0.69945367445414197</v>
      </c>
      <c r="DM83" s="66">
        <v>0.69945367445414197</v>
      </c>
      <c r="DN83" s="66">
        <v>0.69945367445414197</v>
      </c>
      <c r="DO83" s="66">
        <v>0.69945367445414197</v>
      </c>
      <c r="DP83" s="66">
        <v>0.69945367445414197</v>
      </c>
      <c r="DQ83" s="66">
        <v>0.69945367445414197</v>
      </c>
      <c r="DR83" s="66">
        <v>0.69945367445414197</v>
      </c>
      <c r="DS83" s="66">
        <v>0.69945367445414197</v>
      </c>
      <c r="DT83" s="66">
        <v>0.69945367445414197</v>
      </c>
      <c r="DU83" s="66">
        <v>0.69945367445414197</v>
      </c>
      <c r="DV83" s="66">
        <v>0.69945367445414197</v>
      </c>
      <c r="DW83" s="66">
        <v>0.69945367445414197</v>
      </c>
      <c r="DX83" s="66">
        <v>0.69945367445414197</v>
      </c>
      <c r="DY83" s="66">
        <v>0.69945367445414197</v>
      </c>
      <c r="DZ83" s="66">
        <v>0.69945367445414197</v>
      </c>
      <c r="EA83" s="66">
        <v>0.69945367445414197</v>
      </c>
      <c r="EB83" s="66">
        <v>0.69945367445414197</v>
      </c>
      <c r="EC83" s="66">
        <v>0.69945367445414197</v>
      </c>
      <c r="ED83" s="66">
        <v>0.69945367445414197</v>
      </c>
      <c r="EE83" s="66">
        <v>0.69945367445414197</v>
      </c>
      <c r="EF83" s="66">
        <v>0.69945367445414197</v>
      </c>
      <c r="EG83" s="66">
        <v>0.69945367445414197</v>
      </c>
      <c r="EH83" s="66">
        <v>0.69945367445414197</v>
      </c>
      <c r="EI83" s="66">
        <v>0.69945367445414197</v>
      </c>
      <c r="EJ83" s="66">
        <v>0.69945367445414197</v>
      </c>
      <c r="EK83" s="66">
        <v>0.69945367445414197</v>
      </c>
      <c r="EL83" s="66">
        <v>0.69945367445414197</v>
      </c>
      <c r="EM83" s="66">
        <v>0.69945367445414197</v>
      </c>
      <c r="EN83" s="66">
        <v>0.69945367445414197</v>
      </c>
      <c r="EO83" s="66">
        <v>0.69945367445414197</v>
      </c>
      <c r="EP83" s="66">
        <v>0.69945367445414197</v>
      </c>
      <c r="EQ83" s="66">
        <v>0.69945367445414197</v>
      </c>
      <c r="ER83" s="66">
        <v>0.69945367445414197</v>
      </c>
      <c r="ES83" s="66">
        <v>0.69945367445414197</v>
      </c>
      <c r="ET83" s="66">
        <v>0.69945367445414197</v>
      </c>
      <c r="EU83" s="66">
        <v>0.69945367445414197</v>
      </c>
      <c r="EV83" s="66">
        <v>0.69945367445414197</v>
      </c>
      <c r="EW83" s="66">
        <v>0.69945367445414197</v>
      </c>
      <c r="EX83" s="66">
        <v>0.69945367445414197</v>
      </c>
      <c r="EY83" s="66">
        <v>0.69945367445414197</v>
      </c>
      <c r="EZ83" s="66">
        <v>0.69945367445414197</v>
      </c>
      <c r="FA83" s="66">
        <v>0.69945367445414197</v>
      </c>
      <c r="FB83" s="66">
        <v>0.69945367445414197</v>
      </c>
      <c r="FC83" s="66">
        <v>0.69945367445414197</v>
      </c>
      <c r="FD83" s="66">
        <v>0.69945367445414197</v>
      </c>
      <c r="FE83" s="66">
        <v>0.69945367445414197</v>
      </c>
      <c r="FF83" s="66">
        <v>0.69945367445414197</v>
      </c>
      <c r="FG83" s="66">
        <v>0.69945367445414197</v>
      </c>
      <c r="FH83" s="66">
        <v>0.69945367445414197</v>
      </c>
      <c r="FI83" s="66">
        <v>0.69945367445414197</v>
      </c>
      <c r="FJ83" s="66">
        <v>0.69945367445414197</v>
      </c>
      <c r="FK83" s="66">
        <v>0.69945367445414197</v>
      </c>
      <c r="FL83" s="66">
        <v>0.69945367445414197</v>
      </c>
      <c r="FM83" s="66">
        <v>0.69945367445414197</v>
      </c>
      <c r="FN83" s="66">
        <v>0.69945367445414197</v>
      </c>
      <c r="FO83" s="66">
        <v>0.69945367445414197</v>
      </c>
      <c r="FP83" s="66">
        <v>0.69945367445414197</v>
      </c>
      <c r="FQ83" s="66">
        <v>0.69945367445414197</v>
      </c>
      <c r="FR83" s="66">
        <v>0.69945367445414197</v>
      </c>
      <c r="FS83" s="66">
        <v>0.69945367445414197</v>
      </c>
      <c r="FT83" s="66">
        <v>0.69945367445414197</v>
      </c>
      <c r="FU83" s="66">
        <v>0.69945367445414197</v>
      </c>
      <c r="FV83" s="66">
        <v>0.69945367445414197</v>
      </c>
      <c r="FW83" s="66">
        <v>0.69945367445414197</v>
      </c>
      <c r="FX83" s="66">
        <v>0.69945367445414197</v>
      </c>
      <c r="FY83" s="66">
        <v>0.69945367445414197</v>
      </c>
      <c r="FZ83" s="66">
        <v>0.69945367445414197</v>
      </c>
      <c r="GA83" s="66">
        <v>0.69945367445414197</v>
      </c>
      <c r="GB83" s="66">
        <v>0.69945367445414197</v>
      </c>
      <c r="GC83" s="66">
        <v>0.69945367445414197</v>
      </c>
      <c r="GD83" s="66">
        <v>0.69945367445414197</v>
      </c>
      <c r="GE83" s="66">
        <v>0.69945367445414197</v>
      </c>
      <c r="GF83" s="66">
        <v>0.69945367445414197</v>
      </c>
      <c r="GG83" s="66">
        <v>0.69945367445414197</v>
      </c>
      <c r="GH83" s="66">
        <v>0.69945367445414197</v>
      </c>
      <c r="GI83" s="66">
        <v>0.69945367445414197</v>
      </c>
      <c r="GJ83" s="66">
        <v>0.69945367445414197</v>
      </c>
      <c r="GK83" s="66">
        <v>0.69945367445414197</v>
      </c>
      <c r="GL83" s="66">
        <v>0.69945367445414197</v>
      </c>
      <c r="GM83" s="66">
        <v>0.69945367445414197</v>
      </c>
      <c r="GN83" s="66">
        <v>0.69945367445414197</v>
      </c>
      <c r="GO83" s="66">
        <v>0.69945367445414197</v>
      </c>
      <c r="GP83" s="66">
        <v>0.69945367445414197</v>
      </c>
      <c r="GQ83" s="66">
        <v>0.69945367445414197</v>
      </c>
      <c r="GR83" s="66">
        <v>0.69945367445414197</v>
      </c>
      <c r="GS83" s="66">
        <v>0.69945367445414197</v>
      </c>
      <c r="GT83" s="66">
        <v>0.69945367445414197</v>
      </c>
      <c r="GU83" s="66">
        <v>0.69945367445414197</v>
      </c>
      <c r="GV83" s="66">
        <v>0.69945367445414197</v>
      </c>
      <c r="GW83" s="66">
        <v>0.69945367445414197</v>
      </c>
      <c r="GX83" s="66">
        <v>0.69945367445414197</v>
      </c>
      <c r="GY83" s="66">
        <v>0.69945367445414197</v>
      </c>
      <c r="GZ83" s="66">
        <v>0.69945367445414197</v>
      </c>
      <c r="HA83" s="66">
        <v>0.69945367445414197</v>
      </c>
      <c r="HB83" s="66">
        <v>0.69945367445414197</v>
      </c>
      <c r="HC83" s="66">
        <v>0.69945367445414197</v>
      </c>
      <c r="HD83" s="66">
        <v>0.69945367445414197</v>
      </c>
      <c r="HE83" s="66">
        <v>0.69945367445414197</v>
      </c>
      <c r="HF83" s="66">
        <v>0.69945367445414197</v>
      </c>
      <c r="HG83" s="66">
        <v>0.69945367445414197</v>
      </c>
      <c r="HH83" s="66">
        <v>0.69945367445414197</v>
      </c>
      <c r="HI83" s="66">
        <v>0.69945367445414197</v>
      </c>
    </row>
    <row r="84" spans="1:217">
      <c r="A84" s="65">
        <f t="shared" si="6"/>
        <v>2030</v>
      </c>
      <c r="B84" s="65">
        <v>81</v>
      </c>
      <c r="C84" s="66">
        <v>1.1904098900048736</v>
      </c>
      <c r="D84" s="66">
        <v>1.1904098900048736</v>
      </c>
      <c r="E84" s="66">
        <v>1.1904098900048736</v>
      </c>
      <c r="F84" s="66">
        <v>1.1904098900048736</v>
      </c>
      <c r="G84" s="66">
        <v>1.1904098900048736</v>
      </c>
      <c r="H84" s="66">
        <v>1.1904098900048736</v>
      </c>
      <c r="I84" s="66">
        <v>1.1904098900048736</v>
      </c>
      <c r="J84" s="66">
        <v>1.1904098900048736</v>
      </c>
      <c r="K84" s="66">
        <v>1.1904098900048736</v>
      </c>
      <c r="L84" s="66">
        <v>1.1904098900048736</v>
      </c>
      <c r="M84" s="66">
        <v>1.1904098900048736</v>
      </c>
      <c r="N84" s="66">
        <v>1.1904098900048736</v>
      </c>
      <c r="O84" s="66">
        <v>1.1904098900048736</v>
      </c>
      <c r="P84" s="66">
        <v>1.1904098900048736</v>
      </c>
      <c r="Q84" s="66">
        <v>1.1904098900048736</v>
      </c>
      <c r="R84" s="66">
        <v>1.1904098900048736</v>
      </c>
      <c r="S84" s="66">
        <v>1.1904098900048736</v>
      </c>
      <c r="T84" s="66">
        <v>1.1904098900048736</v>
      </c>
      <c r="U84" s="66">
        <v>1.1904098900048736</v>
      </c>
      <c r="V84" s="66">
        <v>1.1904098900048736</v>
      </c>
      <c r="W84" s="66">
        <v>1.1904098900048736</v>
      </c>
      <c r="X84" s="66">
        <v>1.1904098900048736</v>
      </c>
      <c r="Y84" s="66">
        <v>1.1904098900048701</v>
      </c>
      <c r="Z84" s="66">
        <v>1.1904098900048701</v>
      </c>
      <c r="AA84" s="66">
        <v>1.1904098900048701</v>
      </c>
      <c r="AB84" s="66">
        <v>1.1904098900048701</v>
      </c>
      <c r="AC84" s="66">
        <v>1.1904098900048701</v>
      </c>
      <c r="AD84" s="66">
        <v>1.1904098900048701</v>
      </c>
      <c r="AE84" s="66">
        <v>1.1904098900048701</v>
      </c>
      <c r="AF84" s="66">
        <v>1.1904098900048701</v>
      </c>
      <c r="AG84" s="66">
        <v>1.1904098900048701</v>
      </c>
      <c r="AH84" s="66">
        <v>1.1904098900048701</v>
      </c>
      <c r="AI84" s="66">
        <v>1.1904098900048701</v>
      </c>
      <c r="AJ84" s="66">
        <v>1.1904098900048701</v>
      </c>
      <c r="AK84" s="66">
        <v>1.1904098900048701</v>
      </c>
      <c r="AL84" s="66">
        <v>1.1904098900048701</v>
      </c>
      <c r="AM84" s="66">
        <v>1.1904098900048701</v>
      </c>
      <c r="AN84" s="66">
        <v>1.1904098900048701</v>
      </c>
      <c r="AO84" s="66">
        <v>1.1904098900048701</v>
      </c>
      <c r="AP84" s="66">
        <v>1.1904098900048701</v>
      </c>
      <c r="AQ84" s="66">
        <v>1.1904098900048701</v>
      </c>
      <c r="AR84" s="66">
        <v>1.1904098900048701</v>
      </c>
      <c r="AS84" s="66">
        <v>1.1904098900048701</v>
      </c>
      <c r="AT84" s="66">
        <v>1.1904098900048701</v>
      </c>
      <c r="AU84" s="66">
        <v>1.1904098900048701</v>
      </c>
      <c r="AV84" s="66">
        <v>1.1904098900048701</v>
      </c>
      <c r="AW84" s="66">
        <v>1.1904098900048701</v>
      </c>
      <c r="AX84" s="66">
        <v>1.1904098900048701</v>
      </c>
      <c r="AY84" s="66">
        <v>1.1904098900048701</v>
      </c>
      <c r="AZ84" s="66">
        <v>1.1904098900048701</v>
      </c>
      <c r="BA84" s="66">
        <v>1.1904098900048701</v>
      </c>
      <c r="BB84" s="66">
        <v>1.1904098900048701</v>
      </c>
      <c r="BC84" s="66">
        <v>1.1904098900048701</v>
      </c>
      <c r="BD84" s="66">
        <v>1.1904098900048701</v>
      </c>
      <c r="BE84" s="66">
        <v>1.1904098900048701</v>
      </c>
      <c r="BF84" s="66">
        <v>1.1904098900048701</v>
      </c>
      <c r="BG84" s="66">
        <v>1.1904098900048701</v>
      </c>
      <c r="BH84" s="66">
        <v>1.1904098900048701</v>
      </c>
      <c r="BI84" s="66">
        <v>1.1904098900048701</v>
      </c>
      <c r="BJ84" s="66">
        <v>1.1904098900048701</v>
      </c>
      <c r="BK84" s="66">
        <v>1.1904098900048701</v>
      </c>
      <c r="BL84" s="66">
        <v>1.1904098900048701</v>
      </c>
      <c r="BM84" s="66">
        <v>1.1904098900048701</v>
      </c>
      <c r="BN84" s="66">
        <v>1.1904098900048701</v>
      </c>
      <c r="BO84" s="66">
        <v>1.1904098900048701</v>
      </c>
      <c r="BP84" s="66">
        <v>1.1904098900048701</v>
      </c>
      <c r="BQ84" s="66">
        <v>1.1904098900048701</v>
      </c>
      <c r="BR84" s="66">
        <v>1.1904098900048701</v>
      </c>
      <c r="BS84" s="66">
        <v>1.1904098900048701</v>
      </c>
      <c r="BT84" s="66">
        <v>1.1904098900048701</v>
      </c>
      <c r="BU84" s="66">
        <v>1.1904098900048701</v>
      </c>
      <c r="BV84" s="66">
        <v>1.1904098900048701</v>
      </c>
      <c r="BW84" s="66">
        <v>1.1904098900048701</v>
      </c>
      <c r="BX84" s="66">
        <v>1.1904098900048701</v>
      </c>
      <c r="BY84" s="66">
        <v>1.1904098900048701</v>
      </c>
      <c r="BZ84" s="66">
        <v>1.1904098900048701</v>
      </c>
      <c r="CA84" s="66">
        <v>1.1904098900048701</v>
      </c>
      <c r="CB84" s="66">
        <v>1.1904098900048701</v>
      </c>
      <c r="CC84" s="66">
        <v>1.1904098900048701</v>
      </c>
      <c r="CD84" s="66">
        <v>1.1904098900048701</v>
      </c>
      <c r="CE84" s="66">
        <v>1.1904098900048701</v>
      </c>
      <c r="CF84" s="66">
        <v>1.1904098900048701</v>
      </c>
      <c r="CG84" s="66">
        <v>1.1904098900048701</v>
      </c>
      <c r="CH84" s="66">
        <v>1.1904098900048701</v>
      </c>
      <c r="CI84" s="66">
        <v>1.1904098900048701</v>
      </c>
      <c r="CJ84" s="66">
        <v>1.1904098900048701</v>
      </c>
      <c r="CK84" s="66">
        <v>1.1904098900048701</v>
      </c>
      <c r="CL84" s="66">
        <v>1.1904098900048701</v>
      </c>
      <c r="CM84" s="66">
        <v>1.1904098900048701</v>
      </c>
      <c r="CN84" s="66">
        <v>1.1904098900048701</v>
      </c>
      <c r="CO84" s="66">
        <v>1.1904098900048701</v>
      </c>
      <c r="CP84" s="66">
        <v>1.1904098900048701</v>
      </c>
      <c r="CQ84" s="66">
        <v>1.1904098900048701</v>
      </c>
      <c r="CR84" s="66">
        <v>1.1904098900048701</v>
      </c>
      <c r="CS84" s="66">
        <v>1.1904098900048701</v>
      </c>
      <c r="CT84" s="66">
        <v>1.1904098900048701</v>
      </c>
      <c r="CU84" s="66">
        <v>1.1904098900048701</v>
      </c>
      <c r="CV84" s="66">
        <v>1.1904098900048701</v>
      </c>
      <c r="CW84" s="66">
        <v>1.1904098900048701</v>
      </c>
      <c r="CX84" s="66">
        <v>1.1904098900048701</v>
      </c>
      <c r="CY84" s="66">
        <v>1.1904098900048701</v>
      </c>
      <c r="CZ84" s="66">
        <v>1.1904098900048701</v>
      </c>
      <c r="DA84" s="66">
        <v>1.1904098900048701</v>
      </c>
      <c r="DB84" s="66">
        <v>1.1904098900048701</v>
      </c>
      <c r="DC84" s="66">
        <v>1.1904098900048701</v>
      </c>
      <c r="DD84" s="66">
        <v>1.1904098900048701</v>
      </c>
      <c r="DE84" s="66">
        <v>1.1904098900048701</v>
      </c>
      <c r="DF84" s="66">
        <v>1.1904098900048701</v>
      </c>
      <c r="DG84" s="66">
        <v>1.1904098900048701</v>
      </c>
      <c r="DH84" s="66">
        <v>1.1904098900048701</v>
      </c>
      <c r="DI84" s="66">
        <v>1.1904098900048701</v>
      </c>
      <c r="DJ84" s="66">
        <v>1.1904098900048701</v>
      </c>
      <c r="DK84" s="66">
        <v>1.1904098900048701</v>
      </c>
      <c r="DL84" s="66">
        <v>1.1904098900048701</v>
      </c>
      <c r="DM84" s="66">
        <v>1.1904098900048701</v>
      </c>
      <c r="DN84" s="66">
        <v>1.1904098900048701</v>
      </c>
      <c r="DO84" s="66">
        <v>1.1904098900048701</v>
      </c>
      <c r="DP84" s="66">
        <v>1.1904098900048701</v>
      </c>
      <c r="DQ84" s="66">
        <v>1.1904098900048701</v>
      </c>
      <c r="DR84" s="66">
        <v>1.1904098900048701</v>
      </c>
      <c r="DS84" s="66">
        <v>1.1904098900048701</v>
      </c>
      <c r="DT84" s="66">
        <v>1.1904098900048701</v>
      </c>
      <c r="DU84" s="66">
        <v>1.1904098900048701</v>
      </c>
      <c r="DV84" s="66">
        <v>1.1904098900048701</v>
      </c>
      <c r="DW84" s="66">
        <v>1.1904098900048701</v>
      </c>
      <c r="DX84" s="66">
        <v>1.1904098900048701</v>
      </c>
      <c r="DY84" s="66">
        <v>1.1904098900048701</v>
      </c>
      <c r="DZ84" s="66">
        <v>1.1904098900048701</v>
      </c>
      <c r="EA84" s="66">
        <v>1.1904098900048701</v>
      </c>
      <c r="EB84" s="66">
        <v>1.1904098900048701</v>
      </c>
      <c r="EC84" s="66">
        <v>1.1904098900048701</v>
      </c>
      <c r="ED84" s="66">
        <v>1.1904098900048701</v>
      </c>
      <c r="EE84" s="66">
        <v>1.1904098900048701</v>
      </c>
      <c r="EF84" s="66">
        <v>1.1904098900048701</v>
      </c>
      <c r="EG84" s="66">
        <v>1.1904098900048701</v>
      </c>
      <c r="EH84" s="66">
        <v>1.1904098900048701</v>
      </c>
      <c r="EI84" s="66">
        <v>1.1904098900048701</v>
      </c>
      <c r="EJ84" s="66">
        <v>1.1904098900048701</v>
      </c>
      <c r="EK84" s="66">
        <v>1.1904098900048701</v>
      </c>
      <c r="EL84" s="66">
        <v>1.1904098900048701</v>
      </c>
      <c r="EM84" s="66">
        <v>1.1904098900048701</v>
      </c>
      <c r="EN84" s="66">
        <v>1.1904098900048701</v>
      </c>
      <c r="EO84" s="66">
        <v>1.1904098900048701</v>
      </c>
      <c r="EP84" s="66">
        <v>1.1904098900048701</v>
      </c>
      <c r="EQ84" s="66">
        <v>1.1904098900048701</v>
      </c>
      <c r="ER84" s="66">
        <v>1.1904098900048701</v>
      </c>
      <c r="ES84" s="66">
        <v>1.1904098900048701</v>
      </c>
      <c r="ET84" s="66">
        <v>1.1904098900048701</v>
      </c>
      <c r="EU84" s="66">
        <v>1.1904098900048701</v>
      </c>
      <c r="EV84" s="66">
        <v>1.1904098900048701</v>
      </c>
      <c r="EW84" s="66">
        <v>1.1904098900048701</v>
      </c>
      <c r="EX84" s="66">
        <v>1.1904098900048701</v>
      </c>
      <c r="EY84" s="66">
        <v>1.1904098900048701</v>
      </c>
      <c r="EZ84" s="66">
        <v>1.1904098900048701</v>
      </c>
      <c r="FA84" s="66">
        <v>1.1904098900048701</v>
      </c>
      <c r="FB84" s="66">
        <v>1.1904098900048701</v>
      </c>
      <c r="FC84" s="66">
        <v>1.1904098900048701</v>
      </c>
      <c r="FD84" s="66">
        <v>1.1904098900048701</v>
      </c>
      <c r="FE84" s="66">
        <v>1.1904098900048701</v>
      </c>
      <c r="FF84" s="66">
        <v>1.1904098900048701</v>
      </c>
      <c r="FG84" s="66">
        <v>1.1904098900048701</v>
      </c>
      <c r="FH84" s="66">
        <v>1.1904098900048701</v>
      </c>
      <c r="FI84" s="66">
        <v>1.1904098900048701</v>
      </c>
      <c r="FJ84" s="66">
        <v>1.1904098900048701</v>
      </c>
      <c r="FK84" s="66">
        <v>1.1904098900048701</v>
      </c>
      <c r="FL84" s="66">
        <v>1.1904098900048701</v>
      </c>
      <c r="FM84" s="66">
        <v>1.1904098900048701</v>
      </c>
      <c r="FN84" s="66">
        <v>1.1904098900048701</v>
      </c>
      <c r="FO84" s="66">
        <v>1.1904098900048701</v>
      </c>
      <c r="FP84" s="66">
        <v>1.1904098900048701</v>
      </c>
      <c r="FQ84" s="66">
        <v>1.1904098900048701</v>
      </c>
      <c r="FR84" s="66">
        <v>1.1904098900048701</v>
      </c>
      <c r="FS84" s="66">
        <v>1.1904098900048701</v>
      </c>
      <c r="FT84" s="66">
        <v>1.1904098900048701</v>
      </c>
      <c r="FU84" s="66">
        <v>1.1904098900048701</v>
      </c>
      <c r="FV84" s="66">
        <v>1.1904098900048701</v>
      </c>
      <c r="FW84" s="66">
        <v>1.1904098900048701</v>
      </c>
      <c r="FX84" s="66">
        <v>1.1904098900048701</v>
      </c>
      <c r="FY84" s="66">
        <v>1.1904098900048701</v>
      </c>
      <c r="FZ84" s="66">
        <v>1.1904098900048701</v>
      </c>
      <c r="GA84" s="66">
        <v>1.1904098900048701</v>
      </c>
      <c r="GB84" s="66">
        <v>1.1904098900048701</v>
      </c>
      <c r="GC84" s="66">
        <v>1.1904098900048701</v>
      </c>
      <c r="GD84" s="66">
        <v>1.1904098900048701</v>
      </c>
      <c r="GE84" s="66">
        <v>1.1904098900048701</v>
      </c>
      <c r="GF84" s="66">
        <v>1.1904098900048701</v>
      </c>
      <c r="GG84" s="66">
        <v>1.1904098900048701</v>
      </c>
      <c r="GH84" s="66">
        <v>1.1904098900048701</v>
      </c>
      <c r="GI84" s="66">
        <v>1.1904098900048701</v>
      </c>
      <c r="GJ84" s="66">
        <v>1.1904098900048701</v>
      </c>
      <c r="GK84" s="66">
        <v>1.1904098900048701</v>
      </c>
      <c r="GL84" s="66">
        <v>1.1904098900048701</v>
      </c>
      <c r="GM84" s="66">
        <v>1.1904098900048701</v>
      </c>
      <c r="GN84" s="66">
        <v>1.1904098900048701</v>
      </c>
      <c r="GO84" s="66">
        <v>1.1904098900048701</v>
      </c>
      <c r="GP84" s="66">
        <v>1.1904098900048701</v>
      </c>
      <c r="GQ84" s="66">
        <v>1.1904098900048701</v>
      </c>
      <c r="GR84" s="66">
        <v>1.1904098900048701</v>
      </c>
      <c r="GS84" s="66">
        <v>1.1904098900048701</v>
      </c>
      <c r="GT84" s="66">
        <v>1.1904098900048701</v>
      </c>
      <c r="GU84" s="66">
        <v>1.1904098900048701</v>
      </c>
      <c r="GV84" s="66">
        <v>1.1904098900048701</v>
      </c>
      <c r="GW84" s="66">
        <v>1.1904098900048701</v>
      </c>
      <c r="GX84" s="66">
        <v>1.1904098900048701</v>
      </c>
      <c r="GY84" s="66">
        <v>1.1904098900048701</v>
      </c>
      <c r="GZ84" s="66">
        <v>1.1904098900048701</v>
      </c>
      <c r="HA84" s="66">
        <v>1.1904098900048701</v>
      </c>
      <c r="HB84" s="66">
        <v>1.1904098900048701</v>
      </c>
      <c r="HC84" s="66">
        <v>1.1904098900048701</v>
      </c>
      <c r="HD84" s="66">
        <v>1.1904098900048701</v>
      </c>
      <c r="HE84" s="66">
        <v>1.1904098900048701</v>
      </c>
      <c r="HF84" s="66">
        <v>1.1904098900048701</v>
      </c>
      <c r="HG84" s="66">
        <v>1.1904098900048701</v>
      </c>
      <c r="HH84" s="66">
        <v>1.1904098900048701</v>
      </c>
      <c r="HI84" s="66">
        <v>1.1904098900048701</v>
      </c>
    </row>
    <row r="85" spans="1:217">
      <c r="A85" s="65">
        <f t="shared" si="6"/>
        <v>2031</v>
      </c>
      <c r="B85" s="65">
        <v>82</v>
      </c>
      <c r="C85" s="66">
        <v>0.64331859055117491</v>
      </c>
      <c r="D85" s="66">
        <v>0.64331859055117491</v>
      </c>
      <c r="E85" s="66">
        <v>0.64331859055117491</v>
      </c>
      <c r="F85" s="66">
        <v>0.64331859055117491</v>
      </c>
      <c r="G85" s="66">
        <v>0.64331859055117491</v>
      </c>
      <c r="H85" s="66">
        <v>0.64331859055117491</v>
      </c>
      <c r="I85" s="66">
        <v>0.64331859055117491</v>
      </c>
      <c r="J85" s="66">
        <v>0.64331859055117491</v>
      </c>
      <c r="K85" s="66">
        <v>0.64331859055117491</v>
      </c>
      <c r="L85" s="66">
        <v>0.64331859055117491</v>
      </c>
      <c r="M85" s="66">
        <v>0.64331859055117491</v>
      </c>
      <c r="N85" s="66">
        <v>0.64331859055117491</v>
      </c>
      <c r="O85" s="66">
        <v>0.64331859055117491</v>
      </c>
      <c r="P85" s="66">
        <v>0.64331859055117491</v>
      </c>
      <c r="Q85" s="66">
        <v>0.64331859055117491</v>
      </c>
      <c r="R85" s="66">
        <v>0.64331859055117491</v>
      </c>
      <c r="S85" s="66">
        <v>0.64331859055117491</v>
      </c>
      <c r="T85" s="66">
        <v>0.64331859055117491</v>
      </c>
      <c r="U85" s="66">
        <v>0.64331859055117491</v>
      </c>
      <c r="V85" s="66">
        <v>0.64331859055117491</v>
      </c>
      <c r="W85" s="66">
        <v>0.64331859055117491</v>
      </c>
      <c r="X85" s="66">
        <v>0.64331859055117491</v>
      </c>
      <c r="Y85" s="66">
        <v>0.64331859055117502</v>
      </c>
      <c r="Z85" s="66">
        <v>0.64331859055117502</v>
      </c>
      <c r="AA85" s="66">
        <v>0.64331859055117502</v>
      </c>
      <c r="AB85" s="66">
        <v>0.64331859055117502</v>
      </c>
      <c r="AC85" s="66">
        <v>0.64331859055117502</v>
      </c>
      <c r="AD85" s="66">
        <v>0.64331859055117502</v>
      </c>
      <c r="AE85" s="66">
        <v>0.64331859055117502</v>
      </c>
      <c r="AF85" s="66">
        <v>0.64331859055117502</v>
      </c>
      <c r="AG85" s="66">
        <v>0.64331859055117502</v>
      </c>
      <c r="AH85" s="66">
        <v>0.64331859055117502</v>
      </c>
      <c r="AI85" s="66">
        <v>0.64331859055117502</v>
      </c>
      <c r="AJ85" s="66">
        <v>0.64331859055117502</v>
      </c>
      <c r="AK85" s="66">
        <v>0.64331859055117502</v>
      </c>
      <c r="AL85" s="66">
        <v>0.64331859055117502</v>
      </c>
      <c r="AM85" s="66">
        <v>0.64331859055117502</v>
      </c>
      <c r="AN85" s="66">
        <v>0.64331859055117502</v>
      </c>
      <c r="AO85" s="66">
        <v>0.64331859055117502</v>
      </c>
      <c r="AP85" s="66">
        <v>0.64331859055117502</v>
      </c>
      <c r="AQ85" s="66">
        <v>0.64331859055117502</v>
      </c>
      <c r="AR85" s="66">
        <v>0.64331859055117502</v>
      </c>
      <c r="AS85" s="66">
        <v>0.64331859055117502</v>
      </c>
      <c r="AT85" s="66">
        <v>0.64331859055117502</v>
      </c>
      <c r="AU85" s="66">
        <v>0.64331859055117502</v>
      </c>
      <c r="AV85" s="66">
        <v>0.64331859055117502</v>
      </c>
      <c r="AW85" s="66">
        <v>0.64331859055117502</v>
      </c>
      <c r="AX85" s="66">
        <v>0.64331859055117502</v>
      </c>
      <c r="AY85" s="66">
        <v>0.64331859055117502</v>
      </c>
      <c r="AZ85" s="66">
        <v>0.64331859055117502</v>
      </c>
      <c r="BA85" s="66">
        <v>0.64331859055117502</v>
      </c>
      <c r="BB85" s="66">
        <v>0.64331859055117502</v>
      </c>
      <c r="BC85" s="66">
        <v>0.64331859055117502</v>
      </c>
      <c r="BD85" s="66">
        <v>0.64331859055117502</v>
      </c>
      <c r="BE85" s="66">
        <v>0.64331859055117502</v>
      </c>
      <c r="BF85" s="66">
        <v>0.64331859055117502</v>
      </c>
      <c r="BG85" s="66">
        <v>0.64331859055117502</v>
      </c>
      <c r="BH85" s="66">
        <v>0.64331859055117502</v>
      </c>
      <c r="BI85" s="66">
        <v>0.64331859055117502</v>
      </c>
      <c r="BJ85" s="66">
        <v>0.64331859055117502</v>
      </c>
      <c r="BK85" s="66">
        <v>0.64331859055117502</v>
      </c>
      <c r="BL85" s="66">
        <v>0.64331859055117502</v>
      </c>
      <c r="BM85" s="66">
        <v>0.64331859055117502</v>
      </c>
      <c r="BN85" s="66">
        <v>0.64331859055117502</v>
      </c>
      <c r="BO85" s="66">
        <v>0.64331859055117502</v>
      </c>
      <c r="BP85" s="66">
        <v>0.64331859055117502</v>
      </c>
      <c r="BQ85" s="66">
        <v>0.64331859055117502</v>
      </c>
      <c r="BR85" s="66">
        <v>0.64331859055117502</v>
      </c>
      <c r="BS85" s="66">
        <v>0.64331859055117502</v>
      </c>
      <c r="BT85" s="66">
        <v>0.64331859055117502</v>
      </c>
      <c r="BU85" s="66">
        <v>0.64331859055117502</v>
      </c>
      <c r="BV85" s="66">
        <v>0.64331859055117502</v>
      </c>
      <c r="BW85" s="66">
        <v>0.64331859055117502</v>
      </c>
      <c r="BX85" s="66">
        <v>0.64331859055117502</v>
      </c>
      <c r="BY85" s="66">
        <v>0.64331859055117502</v>
      </c>
      <c r="BZ85" s="66">
        <v>0.64331859055117502</v>
      </c>
      <c r="CA85" s="66">
        <v>0.64331859055117502</v>
      </c>
      <c r="CB85" s="66">
        <v>0.64331859055117502</v>
      </c>
      <c r="CC85" s="66">
        <v>0.64331859055117502</v>
      </c>
      <c r="CD85" s="66">
        <v>0.64331859055117502</v>
      </c>
      <c r="CE85" s="66">
        <v>0.64331859055117502</v>
      </c>
      <c r="CF85" s="66">
        <v>0.64331859055117502</v>
      </c>
      <c r="CG85" s="66">
        <v>0.64331859055117502</v>
      </c>
      <c r="CH85" s="66">
        <v>0.64331859055117502</v>
      </c>
      <c r="CI85" s="66">
        <v>0.64331859055117502</v>
      </c>
      <c r="CJ85" s="66">
        <v>0.64331859055117502</v>
      </c>
      <c r="CK85" s="66">
        <v>0.64331859055117502</v>
      </c>
      <c r="CL85" s="66">
        <v>0.64331859055117502</v>
      </c>
      <c r="CM85" s="66">
        <v>0.64331859055117502</v>
      </c>
      <c r="CN85" s="66">
        <v>0.64331859055117502</v>
      </c>
      <c r="CO85" s="66">
        <v>0.64331859055117502</v>
      </c>
      <c r="CP85" s="66">
        <v>0.64331859055117502</v>
      </c>
      <c r="CQ85" s="66">
        <v>0.64331859055117502</v>
      </c>
      <c r="CR85" s="66">
        <v>0.64331859055117502</v>
      </c>
      <c r="CS85" s="66">
        <v>0.64331859055117502</v>
      </c>
      <c r="CT85" s="66">
        <v>0.64331859055117502</v>
      </c>
      <c r="CU85" s="66">
        <v>0.64331859055117502</v>
      </c>
      <c r="CV85" s="66">
        <v>0.64331859055117502</v>
      </c>
      <c r="CW85" s="66">
        <v>0.64331859055117502</v>
      </c>
      <c r="CX85" s="66">
        <v>0.64331859055117502</v>
      </c>
      <c r="CY85" s="66">
        <v>0.64331859055117502</v>
      </c>
      <c r="CZ85" s="66">
        <v>0.64331859055117502</v>
      </c>
      <c r="DA85" s="66">
        <v>0.64331859055117502</v>
      </c>
      <c r="DB85" s="66">
        <v>0.64331859055117502</v>
      </c>
      <c r="DC85" s="66">
        <v>0.64331859055117502</v>
      </c>
      <c r="DD85" s="66">
        <v>0.64331859055117502</v>
      </c>
      <c r="DE85" s="66">
        <v>0.64331859055117502</v>
      </c>
      <c r="DF85" s="66">
        <v>0.64331859055117502</v>
      </c>
      <c r="DG85" s="66">
        <v>0.64331859055117502</v>
      </c>
      <c r="DH85" s="66">
        <v>0.64331859055117502</v>
      </c>
      <c r="DI85" s="66">
        <v>0.64331859055117502</v>
      </c>
      <c r="DJ85" s="66">
        <v>0.64331859055117502</v>
      </c>
      <c r="DK85" s="66">
        <v>0.64331859055117502</v>
      </c>
      <c r="DL85" s="66">
        <v>0.64331859055117502</v>
      </c>
      <c r="DM85" s="66">
        <v>0.64331859055117502</v>
      </c>
      <c r="DN85" s="66">
        <v>0.64331859055117502</v>
      </c>
      <c r="DO85" s="66">
        <v>0.64331859055117502</v>
      </c>
      <c r="DP85" s="66">
        <v>0.64331859055117502</v>
      </c>
      <c r="DQ85" s="66">
        <v>0.64331859055117502</v>
      </c>
      <c r="DR85" s="66">
        <v>0.64331859055117502</v>
      </c>
      <c r="DS85" s="66">
        <v>0.64331859055117502</v>
      </c>
      <c r="DT85" s="66">
        <v>0.64331859055117502</v>
      </c>
      <c r="DU85" s="66">
        <v>0.64331859055117502</v>
      </c>
      <c r="DV85" s="66">
        <v>0.64331859055117502</v>
      </c>
      <c r="DW85" s="66">
        <v>0.64331859055117502</v>
      </c>
      <c r="DX85" s="66">
        <v>0.64331859055117502</v>
      </c>
      <c r="DY85" s="66">
        <v>0.64331859055117502</v>
      </c>
      <c r="DZ85" s="66">
        <v>0.64331859055117502</v>
      </c>
      <c r="EA85" s="66">
        <v>0.64331859055117502</v>
      </c>
      <c r="EB85" s="66">
        <v>0.64331859055117502</v>
      </c>
      <c r="EC85" s="66">
        <v>0.64331859055117502</v>
      </c>
      <c r="ED85" s="66">
        <v>0.64331859055117502</v>
      </c>
      <c r="EE85" s="66">
        <v>0.64331859055117502</v>
      </c>
      <c r="EF85" s="66">
        <v>0.64331859055117502</v>
      </c>
      <c r="EG85" s="66">
        <v>0.64331859055117502</v>
      </c>
      <c r="EH85" s="66">
        <v>0.64331859055117502</v>
      </c>
      <c r="EI85" s="66">
        <v>0.64331859055117502</v>
      </c>
      <c r="EJ85" s="66">
        <v>0.64331859055117502</v>
      </c>
      <c r="EK85" s="66">
        <v>0.64331859055117502</v>
      </c>
      <c r="EL85" s="66">
        <v>0.64331859055117502</v>
      </c>
      <c r="EM85" s="66">
        <v>0.64331859055117502</v>
      </c>
      <c r="EN85" s="66">
        <v>0.64331859055117502</v>
      </c>
      <c r="EO85" s="66">
        <v>0.64331859055117502</v>
      </c>
      <c r="EP85" s="66">
        <v>0.64331859055117502</v>
      </c>
      <c r="EQ85" s="66">
        <v>0.64331859055117502</v>
      </c>
      <c r="ER85" s="66">
        <v>0.64331859055117502</v>
      </c>
      <c r="ES85" s="66">
        <v>0.64331859055117502</v>
      </c>
      <c r="ET85" s="66">
        <v>0.64331859055117502</v>
      </c>
      <c r="EU85" s="66">
        <v>0.64331859055117502</v>
      </c>
      <c r="EV85" s="66">
        <v>0.64331859055117502</v>
      </c>
      <c r="EW85" s="66">
        <v>0.64331859055117502</v>
      </c>
      <c r="EX85" s="66">
        <v>0.64331859055117502</v>
      </c>
      <c r="EY85" s="66">
        <v>0.64331859055117502</v>
      </c>
      <c r="EZ85" s="66">
        <v>0.64331859055117502</v>
      </c>
      <c r="FA85" s="66">
        <v>0.64331859055117502</v>
      </c>
      <c r="FB85" s="66">
        <v>0.64331859055117502</v>
      </c>
      <c r="FC85" s="66">
        <v>0.64331859055117502</v>
      </c>
      <c r="FD85" s="66">
        <v>0.64331859055117502</v>
      </c>
      <c r="FE85" s="66">
        <v>0.64331859055117502</v>
      </c>
      <c r="FF85" s="66">
        <v>0.64331859055117502</v>
      </c>
      <c r="FG85" s="66">
        <v>0.64331859055117502</v>
      </c>
      <c r="FH85" s="66">
        <v>0.64331859055117502</v>
      </c>
      <c r="FI85" s="66">
        <v>0.64331859055117502</v>
      </c>
      <c r="FJ85" s="66">
        <v>0.64331859055117502</v>
      </c>
      <c r="FK85" s="66">
        <v>0.64331859055117502</v>
      </c>
      <c r="FL85" s="66">
        <v>0.64331859055117502</v>
      </c>
      <c r="FM85" s="66">
        <v>0.64331859055117502</v>
      </c>
      <c r="FN85" s="66">
        <v>0.64331859055117502</v>
      </c>
      <c r="FO85" s="66">
        <v>0.64331859055117502</v>
      </c>
      <c r="FP85" s="66">
        <v>0.64331859055117502</v>
      </c>
      <c r="FQ85" s="66">
        <v>0.64331859055117502</v>
      </c>
      <c r="FR85" s="66">
        <v>0.64331859055117502</v>
      </c>
      <c r="FS85" s="66">
        <v>0.64331859055117502</v>
      </c>
      <c r="FT85" s="66">
        <v>0.64331859055117502</v>
      </c>
      <c r="FU85" s="66">
        <v>0.64331859055117502</v>
      </c>
      <c r="FV85" s="66">
        <v>0.64331859055117502</v>
      </c>
      <c r="FW85" s="66">
        <v>0.64331859055117502</v>
      </c>
      <c r="FX85" s="66">
        <v>0.64331859055117502</v>
      </c>
      <c r="FY85" s="66">
        <v>0.64331859055117502</v>
      </c>
      <c r="FZ85" s="66">
        <v>0.64331859055117502</v>
      </c>
      <c r="GA85" s="66">
        <v>0.64331859055117502</v>
      </c>
      <c r="GB85" s="66">
        <v>0.64331859055117502</v>
      </c>
      <c r="GC85" s="66">
        <v>0.64331859055117502</v>
      </c>
      <c r="GD85" s="66">
        <v>0.64331859055117502</v>
      </c>
      <c r="GE85" s="66">
        <v>0.64331859055117502</v>
      </c>
      <c r="GF85" s="66">
        <v>0.64331859055117502</v>
      </c>
      <c r="GG85" s="66">
        <v>0.64331859055117502</v>
      </c>
      <c r="GH85" s="66">
        <v>0.64331859055117502</v>
      </c>
      <c r="GI85" s="66">
        <v>0.64331859055117502</v>
      </c>
      <c r="GJ85" s="66">
        <v>0.64331859055117502</v>
      </c>
      <c r="GK85" s="66">
        <v>0.64331859055117502</v>
      </c>
      <c r="GL85" s="66">
        <v>0.64331859055117502</v>
      </c>
      <c r="GM85" s="66">
        <v>0.64331859055117502</v>
      </c>
      <c r="GN85" s="66">
        <v>0.64331859055117502</v>
      </c>
      <c r="GO85" s="66">
        <v>0.64331859055117502</v>
      </c>
      <c r="GP85" s="66">
        <v>0.64331859055117502</v>
      </c>
      <c r="GQ85" s="66">
        <v>0.64331859055117502</v>
      </c>
      <c r="GR85" s="66">
        <v>0.64331859055117502</v>
      </c>
      <c r="GS85" s="66">
        <v>0.64331859055117502</v>
      </c>
      <c r="GT85" s="66">
        <v>0.64331859055117502</v>
      </c>
      <c r="GU85" s="66">
        <v>0.64331859055117502</v>
      </c>
      <c r="GV85" s="66">
        <v>0.64331859055117502</v>
      </c>
      <c r="GW85" s="66">
        <v>0.64331859055117502</v>
      </c>
      <c r="GX85" s="66">
        <v>0.64331859055117502</v>
      </c>
      <c r="GY85" s="66">
        <v>0.64331859055117502</v>
      </c>
      <c r="GZ85" s="66">
        <v>0.64331859055117502</v>
      </c>
      <c r="HA85" s="66">
        <v>0.64331859055117502</v>
      </c>
      <c r="HB85" s="66">
        <v>0.64331859055117502</v>
      </c>
      <c r="HC85" s="66">
        <v>0.64331859055117502</v>
      </c>
      <c r="HD85" s="66">
        <v>0.64331859055117502</v>
      </c>
      <c r="HE85" s="66">
        <v>0.64331859055117502</v>
      </c>
      <c r="HF85" s="66">
        <v>0.64331859055117502</v>
      </c>
      <c r="HG85" s="66">
        <v>0.64331859055117502</v>
      </c>
      <c r="HH85" s="66">
        <v>0.64331859055117502</v>
      </c>
      <c r="HI85" s="66">
        <v>0.64331859055117502</v>
      </c>
    </row>
    <row r="86" spans="1:217">
      <c r="A86" s="65">
        <f t="shared" si="6"/>
        <v>2031</v>
      </c>
      <c r="B86" s="65">
        <v>83</v>
      </c>
      <c r="C86" s="66">
        <v>1.1419341873821747</v>
      </c>
      <c r="D86" s="66">
        <v>1.1419341873821747</v>
      </c>
      <c r="E86" s="66">
        <v>1.1419341873821747</v>
      </c>
      <c r="F86" s="66">
        <v>1.1419341873821747</v>
      </c>
      <c r="G86" s="66">
        <v>1.1419341873821747</v>
      </c>
      <c r="H86" s="66">
        <v>1.1419341873821747</v>
      </c>
      <c r="I86" s="66">
        <v>1.1419341873821747</v>
      </c>
      <c r="J86" s="66">
        <v>1.1419341873821747</v>
      </c>
      <c r="K86" s="66">
        <v>1.1419341873821747</v>
      </c>
      <c r="L86" s="66">
        <v>1.1419341873821747</v>
      </c>
      <c r="M86" s="66">
        <v>1.1419341873821747</v>
      </c>
      <c r="N86" s="66">
        <v>1.1419341873821747</v>
      </c>
      <c r="O86" s="66">
        <v>1.1419341873821747</v>
      </c>
      <c r="P86" s="66">
        <v>1.1419341873821747</v>
      </c>
      <c r="Q86" s="66">
        <v>1.1419341873821747</v>
      </c>
      <c r="R86" s="66">
        <v>1.1419341873821747</v>
      </c>
      <c r="S86" s="66">
        <v>1.1419341873821747</v>
      </c>
      <c r="T86" s="66">
        <v>1.1419341873821747</v>
      </c>
      <c r="U86" s="66">
        <v>1.1419341873821747</v>
      </c>
      <c r="V86" s="66">
        <v>1.1419341873821747</v>
      </c>
      <c r="W86" s="66">
        <v>1.1419341873821747</v>
      </c>
      <c r="X86" s="66">
        <v>1.1419341873821747</v>
      </c>
      <c r="Y86" s="66">
        <v>1.14193418738217</v>
      </c>
      <c r="Z86" s="66">
        <v>1.14193418738217</v>
      </c>
      <c r="AA86" s="66">
        <v>1.14193418738217</v>
      </c>
      <c r="AB86" s="66">
        <v>1.14193418738217</v>
      </c>
      <c r="AC86" s="66">
        <v>1.14193418738217</v>
      </c>
      <c r="AD86" s="66">
        <v>1.14193418738217</v>
      </c>
      <c r="AE86" s="66">
        <v>1.14193418738217</v>
      </c>
      <c r="AF86" s="66">
        <v>1.14193418738217</v>
      </c>
      <c r="AG86" s="66">
        <v>1.14193418738217</v>
      </c>
      <c r="AH86" s="66">
        <v>1.14193418738217</v>
      </c>
      <c r="AI86" s="66">
        <v>1.14193418738217</v>
      </c>
      <c r="AJ86" s="66">
        <v>1.14193418738217</v>
      </c>
      <c r="AK86" s="66">
        <v>1.14193418738217</v>
      </c>
      <c r="AL86" s="66">
        <v>1.14193418738217</v>
      </c>
      <c r="AM86" s="66">
        <v>1.14193418738217</v>
      </c>
      <c r="AN86" s="66">
        <v>1.14193418738217</v>
      </c>
      <c r="AO86" s="66">
        <v>1.14193418738217</v>
      </c>
      <c r="AP86" s="66">
        <v>1.14193418738217</v>
      </c>
      <c r="AQ86" s="66">
        <v>1.14193418738217</v>
      </c>
      <c r="AR86" s="66">
        <v>1.14193418738217</v>
      </c>
      <c r="AS86" s="66">
        <v>1.14193418738217</v>
      </c>
      <c r="AT86" s="66">
        <v>1.14193418738217</v>
      </c>
      <c r="AU86" s="66">
        <v>1.14193418738217</v>
      </c>
      <c r="AV86" s="66">
        <v>1.14193418738217</v>
      </c>
      <c r="AW86" s="66">
        <v>1.14193418738217</v>
      </c>
      <c r="AX86" s="66">
        <v>1.14193418738217</v>
      </c>
      <c r="AY86" s="66">
        <v>1.14193418738217</v>
      </c>
      <c r="AZ86" s="66">
        <v>1.14193418738217</v>
      </c>
      <c r="BA86" s="66">
        <v>1.14193418738217</v>
      </c>
      <c r="BB86" s="66">
        <v>1.14193418738217</v>
      </c>
      <c r="BC86" s="66">
        <v>1.14193418738217</v>
      </c>
      <c r="BD86" s="66">
        <v>1.14193418738217</v>
      </c>
      <c r="BE86" s="66">
        <v>1.14193418738217</v>
      </c>
      <c r="BF86" s="66">
        <v>1.14193418738217</v>
      </c>
      <c r="BG86" s="66">
        <v>1.14193418738217</v>
      </c>
      <c r="BH86" s="66">
        <v>1.14193418738217</v>
      </c>
      <c r="BI86" s="66">
        <v>1.14193418738217</v>
      </c>
      <c r="BJ86" s="66">
        <v>1.14193418738217</v>
      </c>
      <c r="BK86" s="66">
        <v>1.14193418738217</v>
      </c>
      <c r="BL86" s="66">
        <v>1.14193418738217</v>
      </c>
      <c r="BM86" s="66">
        <v>1.14193418738217</v>
      </c>
      <c r="BN86" s="66">
        <v>1.14193418738217</v>
      </c>
      <c r="BO86" s="66">
        <v>1.14193418738217</v>
      </c>
      <c r="BP86" s="66">
        <v>1.14193418738217</v>
      </c>
      <c r="BQ86" s="66">
        <v>1.14193418738217</v>
      </c>
      <c r="BR86" s="66">
        <v>1.14193418738217</v>
      </c>
      <c r="BS86" s="66">
        <v>1.14193418738217</v>
      </c>
      <c r="BT86" s="66">
        <v>1.14193418738217</v>
      </c>
      <c r="BU86" s="66">
        <v>1.14193418738217</v>
      </c>
      <c r="BV86" s="66">
        <v>1.14193418738217</v>
      </c>
      <c r="BW86" s="66">
        <v>1.14193418738217</v>
      </c>
      <c r="BX86" s="66">
        <v>1.14193418738217</v>
      </c>
      <c r="BY86" s="66">
        <v>1.14193418738217</v>
      </c>
      <c r="BZ86" s="66">
        <v>1.14193418738217</v>
      </c>
      <c r="CA86" s="66">
        <v>1.14193418738217</v>
      </c>
      <c r="CB86" s="66">
        <v>1.14193418738217</v>
      </c>
      <c r="CC86" s="66">
        <v>1.14193418738217</v>
      </c>
      <c r="CD86" s="66">
        <v>1.14193418738217</v>
      </c>
      <c r="CE86" s="66">
        <v>1.14193418738217</v>
      </c>
      <c r="CF86" s="66">
        <v>1.14193418738217</v>
      </c>
      <c r="CG86" s="66">
        <v>1.14193418738217</v>
      </c>
      <c r="CH86" s="66">
        <v>1.14193418738217</v>
      </c>
      <c r="CI86" s="66">
        <v>1.14193418738217</v>
      </c>
      <c r="CJ86" s="66">
        <v>1.14193418738217</v>
      </c>
      <c r="CK86" s="66">
        <v>1.14193418738217</v>
      </c>
      <c r="CL86" s="66">
        <v>1.14193418738217</v>
      </c>
      <c r="CM86" s="66">
        <v>1.14193418738217</v>
      </c>
      <c r="CN86" s="66">
        <v>1.14193418738217</v>
      </c>
      <c r="CO86" s="66">
        <v>1.14193418738217</v>
      </c>
      <c r="CP86" s="66">
        <v>1.14193418738217</v>
      </c>
      <c r="CQ86" s="66">
        <v>1.14193418738217</v>
      </c>
      <c r="CR86" s="66">
        <v>1.14193418738217</v>
      </c>
      <c r="CS86" s="66">
        <v>1.14193418738217</v>
      </c>
      <c r="CT86" s="66">
        <v>1.14193418738217</v>
      </c>
      <c r="CU86" s="66">
        <v>1.14193418738217</v>
      </c>
      <c r="CV86" s="66">
        <v>1.14193418738217</v>
      </c>
      <c r="CW86" s="66">
        <v>1.14193418738217</v>
      </c>
      <c r="CX86" s="66">
        <v>1.14193418738217</v>
      </c>
      <c r="CY86" s="66">
        <v>1.14193418738217</v>
      </c>
      <c r="CZ86" s="66">
        <v>1.14193418738217</v>
      </c>
      <c r="DA86" s="66">
        <v>1.14193418738217</v>
      </c>
      <c r="DB86" s="66">
        <v>1.14193418738217</v>
      </c>
      <c r="DC86" s="66">
        <v>1.14193418738217</v>
      </c>
      <c r="DD86" s="66">
        <v>1.14193418738217</v>
      </c>
      <c r="DE86" s="66">
        <v>1.14193418738217</v>
      </c>
      <c r="DF86" s="66">
        <v>1.14193418738217</v>
      </c>
      <c r="DG86" s="66">
        <v>1.14193418738217</v>
      </c>
      <c r="DH86" s="66">
        <v>1.14193418738217</v>
      </c>
      <c r="DI86" s="66">
        <v>1.14193418738217</v>
      </c>
      <c r="DJ86" s="66">
        <v>1.14193418738217</v>
      </c>
      <c r="DK86" s="66">
        <v>1.14193418738217</v>
      </c>
      <c r="DL86" s="66">
        <v>1.14193418738217</v>
      </c>
      <c r="DM86" s="66">
        <v>1.14193418738217</v>
      </c>
      <c r="DN86" s="66">
        <v>1.14193418738217</v>
      </c>
      <c r="DO86" s="66">
        <v>1.14193418738217</v>
      </c>
      <c r="DP86" s="66">
        <v>1.14193418738217</v>
      </c>
      <c r="DQ86" s="66">
        <v>1.14193418738217</v>
      </c>
      <c r="DR86" s="66">
        <v>1.14193418738217</v>
      </c>
      <c r="DS86" s="66">
        <v>1.14193418738217</v>
      </c>
      <c r="DT86" s="66">
        <v>1.14193418738217</v>
      </c>
      <c r="DU86" s="66">
        <v>1.14193418738217</v>
      </c>
      <c r="DV86" s="66">
        <v>1.14193418738217</v>
      </c>
      <c r="DW86" s="66">
        <v>1.14193418738217</v>
      </c>
      <c r="DX86" s="66">
        <v>1.14193418738217</v>
      </c>
      <c r="DY86" s="66">
        <v>1.14193418738217</v>
      </c>
      <c r="DZ86" s="66">
        <v>1.14193418738217</v>
      </c>
      <c r="EA86" s="66">
        <v>1.14193418738217</v>
      </c>
      <c r="EB86" s="66">
        <v>1.14193418738217</v>
      </c>
      <c r="EC86" s="66">
        <v>1.14193418738217</v>
      </c>
      <c r="ED86" s="66">
        <v>1.14193418738217</v>
      </c>
      <c r="EE86" s="66">
        <v>1.14193418738217</v>
      </c>
      <c r="EF86" s="66">
        <v>1.14193418738217</v>
      </c>
      <c r="EG86" s="66">
        <v>1.14193418738217</v>
      </c>
      <c r="EH86" s="66">
        <v>1.14193418738217</v>
      </c>
      <c r="EI86" s="66">
        <v>1.14193418738217</v>
      </c>
      <c r="EJ86" s="66">
        <v>1.14193418738217</v>
      </c>
      <c r="EK86" s="66">
        <v>1.14193418738217</v>
      </c>
      <c r="EL86" s="66">
        <v>1.14193418738217</v>
      </c>
      <c r="EM86" s="66">
        <v>1.14193418738217</v>
      </c>
      <c r="EN86" s="66">
        <v>1.14193418738217</v>
      </c>
      <c r="EO86" s="66">
        <v>1.14193418738217</v>
      </c>
      <c r="EP86" s="66">
        <v>1.14193418738217</v>
      </c>
      <c r="EQ86" s="66">
        <v>1.14193418738217</v>
      </c>
      <c r="ER86" s="66">
        <v>1.14193418738217</v>
      </c>
      <c r="ES86" s="66">
        <v>1.14193418738217</v>
      </c>
      <c r="ET86" s="66">
        <v>1.14193418738217</v>
      </c>
      <c r="EU86" s="66">
        <v>1.14193418738217</v>
      </c>
      <c r="EV86" s="66">
        <v>1.14193418738217</v>
      </c>
      <c r="EW86" s="66">
        <v>1.14193418738217</v>
      </c>
      <c r="EX86" s="66">
        <v>1.14193418738217</v>
      </c>
      <c r="EY86" s="66">
        <v>1.14193418738217</v>
      </c>
      <c r="EZ86" s="66">
        <v>1.14193418738217</v>
      </c>
      <c r="FA86" s="66">
        <v>1.14193418738217</v>
      </c>
      <c r="FB86" s="66">
        <v>1.14193418738217</v>
      </c>
      <c r="FC86" s="66">
        <v>1.14193418738217</v>
      </c>
      <c r="FD86" s="66">
        <v>1.14193418738217</v>
      </c>
      <c r="FE86" s="66">
        <v>1.14193418738217</v>
      </c>
      <c r="FF86" s="66">
        <v>1.14193418738217</v>
      </c>
      <c r="FG86" s="66">
        <v>1.14193418738217</v>
      </c>
      <c r="FH86" s="66">
        <v>1.14193418738217</v>
      </c>
      <c r="FI86" s="66">
        <v>1.14193418738217</v>
      </c>
      <c r="FJ86" s="66">
        <v>1.14193418738217</v>
      </c>
      <c r="FK86" s="66">
        <v>1.14193418738217</v>
      </c>
      <c r="FL86" s="66">
        <v>1.14193418738217</v>
      </c>
      <c r="FM86" s="66">
        <v>1.14193418738217</v>
      </c>
      <c r="FN86" s="66">
        <v>1.14193418738217</v>
      </c>
      <c r="FO86" s="66">
        <v>1.14193418738217</v>
      </c>
      <c r="FP86" s="66">
        <v>1.14193418738217</v>
      </c>
      <c r="FQ86" s="66">
        <v>1.14193418738217</v>
      </c>
      <c r="FR86" s="66">
        <v>1.14193418738217</v>
      </c>
      <c r="FS86" s="66">
        <v>1.14193418738217</v>
      </c>
      <c r="FT86" s="66">
        <v>1.14193418738217</v>
      </c>
      <c r="FU86" s="66">
        <v>1.14193418738217</v>
      </c>
      <c r="FV86" s="66">
        <v>1.14193418738217</v>
      </c>
      <c r="FW86" s="66">
        <v>1.14193418738217</v>
      </c>
      <c r="FX86" s="66">
        <v>1.14193418738217</v>
      </c>
      <c r="FY86" s="66">
        <v>1.14193418738217</v>
      </c>
      <c r="FZ86" s="66">
        <v>1.14193418738217</v>
      </c>
      <c r="GA86" s="66">
        <v>1.14193418738217</v>
      </c>
      <c r="GB86" s="66">
        <v>1.14193418738217</v>
      </c>
      <c r="GC86" s="66">
        <v>1.14193418738217</v>
      </c>
      <c r="GD86" s="66">
        <v>1.14193418738217</v>
      </c>
      <c r="GE86" s="66">
        <v>1.14193418738217</v>
      </c>
      <c r="GF86" s="66">
        <v>1.14193418738217</v>
      </c>
      <c r="GG86" s="66">
        <v>1.14193418738217</v>
      </c>
      <c r="GH86" s="66">
        <v>1.14193418738217</v>
      </c>
      <c r="GI86" s="66">
        <v>1.14193418738217</v>
      </c>
      <c r="GJ86" s="66">
        <v>1.14193418738217</v>
      </c>
      <c r="GK86" s="66">
        <v>1.14193418738217</v>
      </c>
      <c r="GL86" s="66">
        <v>1.14193418738217</v>
      </c>
      <c r="GM86" s="66">
        <v>1.14193418738217</v>
      </c>
      <c r="GN86" s="66">
        <v>1.14193418738217</v>
      </c>
      <c r="GO86" s="66">
        <v>1.14193418738217</v>
      </c>
      <c r="GP86" s="66">
        <v>1.14193418738217</v>
      </c>
      <c r="GQ86" s="66">
        <v>1.14193418738217</v>
      </c>
      <c r="GR86" s="66">
        <v>1.14193418738217</v>
      </c>
      <c r="GS86" s="66">
        <v>1.14193418738217</v>
      </c>
      <c r="GT86" s="66">
        <v>1.14193418738217</v>
      </c>
      <c r="GU86" s="66">
        <v>1.14193418738217</v>
      </c>
      <c r="GV86" s="66">
        <v>1.14193418738217</v>
      </c>
      <c r="GW86" s="66">
        <v>1.14193418738217</v>
      </c>
      <c r="GX86" s="66">
        <v>1.14193418738217</v>
      </c>
      <c r="GY86" s="66">
        <v>1.14193418738217</v>
      </c>
      <c r="GZ86" s="66">
        <v>1.14193418738217</v>
      </c>
      <c r="HA86" s="66">
        <v>1.14193418738217</v>
      </c>
      <c r="HB86" s="66">
        <v>1.14193418738217</v>
      </c>
      <c r="HC86" s="66">
        <v>1.14193418738217</v>
      </c>
      <c r="HD86" s="66">
        <v>1.14193418738217</v>
      </c>
      <c r="HE86" s="66">
        <v>1.14193418738217</v>
      </c>
      <c r="HF86" s="66">
        <v>1.14193418738217</v>
      </c>
      <c r="HG86" s="66">
        <v>1.14193418738217</v>
      </c>
      <c r="HH86" s="66">
        <v>1.14193418738217</v>
      </c>
      <c r="HI86" s="66">
        <v>1.14193418738217</v>
      </c>
    </row>
    <row r="87" spans="1:217">
      <c r="A87" s="65">
        <f t="shared" si="6"/>
        <v>2032</v>
      </c>
      <c r="B87" s="65">
        <v>84</v>
      </c>
      <c r="C87" s="66">
        <v>0.66386624859598897</v>
      </c>
      <c r="D87" s="66">
        <v>0.66386624859598897</v>
      </c>
      <c r="E87" s="66">
        <v>0.66386624859598897</v>
      </c>
      <c r="F87" s="66">
        <v>0.66386624859598897</v>
      </c>
      <c r="G87" s="66">
        <v>0.66386624859598897</v>
      </c>
      <c r="H87" s="66">
        <v>0.66386624859598897</v>
      </c>
      <c r="I87" s="66">
        <v>0.66386624859598897</v>
      </c>
      <c r="J87" s="66">
        <v>0.66386624859598897</v>
      </c>
      <c r="K87" s="66">
        <v>0.66386624859598897</v>
      </c>
      <c r="L87" s="66">
        <v>0.66386624859598897</v>
      </c>
      <c r="M87" s="66">
        <v>0.66386624859598897</v>
      </c>
      <c r="N87" s="66">
        <v>0.66386624859598897</v>
      </c>
      <c r="O87" s="66">
        <v>0.66386624859598897</v>
      </c>
      <c r="P87" s="66">
        <v>0.66386624859598897</v>
      </c>
      <c r="Q87" s="66">
        <v>0.66386624859598897</v>
      </c>
      <c r="R87" s="66">
        <v>0.66386624859598897</v>
      </c>
      <c r="S87" s="66">
        <v>0.66386624859598897</v>
      </c>
      <c r="T87" s="66">
        <v>0.66386624859598897</v>
      </c>
      <c r="U87" s="66">
        <v>0.66386624859598897</v>
      </c>
      <c r="V87" s="66">
        <v>0.66386624859598897</v>
      </c>
      <c r="W87" s="66">
        <v>0.66386624859598897</v>
      </c>
      <c r="X87" s="66">
        <v>0.66386624859598897</v>
      </c>
      <c r="Y87" s="66">
        <v>0.66386624859598897</v>
      </c>
      <c r="Z87" s="66">
        <v>0.66386624859598897</v>
      </c>
      <c r="AA87" s="66">
        <v>0.66386624859598897</v>
      </c>
      <c r="AB87" s="66">
        <v>0.66386624859598897</v>
      </c>
      <c r="AC87" s="66">
        <v>0.66386624859598897</v>
      </c>
      <c r="AD87" s="66">
        <v>0.66386624859598897</v>
      </c>
      <c r="AE87" s="66">
        <v>0.66386624859598897</v>
      </c>
      <c r="AF87" s="66">
        <v>0.66386624859598897</v>
      </c>
      <c r="AG87" s="66">
        <v>0.66386624859598897</v>
      </c>
      <c r="AH87" s="66">
        <v>0.66386624859598897</v>
      </c>
      <c r="AI87" s="66">
        <v>0.66386624859598897</v>
      </c>
      <c r="AJ87" s="66">
        <v>0.66386624859598897</v>
      </c>
      <c r="AK87" s="66">
        <v>0.66386624859598897</v>
      </c>
      <c r="AL87" s="66">
        <v>0.66386624859598897</v>
      </c>
      <c r="AM87" s="66">
        <v>0.66386624859598897</v>
      </c>
      <c r="AN87" s="66">
        <v>0.66386624859598897</v>
      </c>
      <c r="AO87" s="66">
        <v>0.66386624859598897</v>
      </c>
      <c r="AP87" s="66">
        <v>0.66386624859598897</v>
      </c>
      <c r="AQ87" s="66">
        <v>0.66386624859598897</v>
      </c>
      <c r="AR87" s="66">
        <v>0.66386624859598897</v>
      </c>
      <c r="AS87" s="66">
        <v>0.66386624859598897</v>
      </c>
      <c r="AT87" s="66">
        <v>0.66386624859598897</v>
      </c>
      <c r="AU87" s="66">
        <v>0.66386624859598897</v>
      </c>
      <c r="AV87" s="66">
        <v>0.66386624859598897</v>
      </c>
      <c r="AW87" s="66">
        <v>0.66386624859598897</v>
      </c>
      <c r="AX87" s="66">
        <v>0.66386624859598897</v>
      </c>
      <c r="AY87" s="66">
        <v>0.66386624859598897</v>
      </c>
      <c r="AZ87" s="66">
        <v>0.66386624859598897</v>
      </c>
      <c r="BA87" s="66">
        <v>0.66386624859598897</v>
      </c>
      <c r="BB87" s="66">
        <v>0.66386624859598897</v>
      </c>
      <c r="BC87" s="66">
        <v>0.66386624859598897</v>
      </c>
      <c r="BD87" s="66">
        <v>0.66386624859598897</v>
      </c>
      <c r="BE87" s="66">
        <v>0.66386624859598897</v>
      </c>
      <c r="BF87" s="66">
        <v>0.66386624859598897</v>
      </c>
      <c r="BG87" s="66">
        <v>0.66386624859598897</v>
      </c>
      <c r="BH87" s="66">
        <v>0.66386624859598897</v>
      </c>
      <c r="BI87" s="66">
        <v>0.66386624859598897</v>
      </c>
      <c r="BJ87" s="66">
        <v>0.66386624859598897</v>
      </c>
      <c r="BK87" s="66">
        <v>0.66386624859598897</v>
      </c>
      <c r="BL87" s="66">
        <v>0.66386624859598897</v>
      </c>
      <c r="BM87" s="66">
        <v>0.66386624859598897</v>
      </c>
      <c r="BN87" s="66">
        <v>0.66386624859598897</v>
      </c>
      <c r="BO87" s="66">
        <v>0.66386624859598897</v>
      </c>
      <c r="BP87" s="66">
        <v>0.66386624859598897</v>
      </c>
      <c r="BQ87" s="66">
        <v>0.66386624859598897</v>
      </c>
      <c r="BR87" s="66">
        <v>0.66386624859598897</v>
      </c>
      <c r="BS87" s="66">
        <v>0.66386624859598897</v>
      </c>
      <c r="BT87" s="66">
        <v>0.66386624859598897</v>
      </c>
      <c r="BU87" s="66">
        <v>0.66386624859598897</v>
      </c>
      <c r="BV87" s="66">
        <v>0.66386624859598897</v>
      </c>
      <c r="BW87" s="66">
        <v>0.66386624859598897</v>
      </c>
      <c r="BX87" s="66">
        <v>0.66386624859598897</v>
      </c>
      <c r="BY87" s="66">
        <v>0.66386624859598897</v>
      </c>
      <c r="BZ87" s="66">
        <v>0.66386624859598897</v>
      </c>
      <c r="CA87" s="66">
        <v>0.66386624859598897</v>
      </c>
      <c r="CB87" s="66">
        <v>0.66386624859598897</v>
      </c>
      <c r="CC87" s="66">
        <v>0.66386624859598897</v>
      </c>
      <c r="CD87" s="66">
        <v>0.66386624859598897</v>
      </c>
      <c r="CE87" s="66">
        <v>0.66386624859598897</v>
      </c>
      <c r="CF87" s="66">
        <v>0.66386624859598897</v>
      </c>
      <c r="CG87" s="66">
        <v>0.66386624859598897</v>
      </c>
      <c r="CH87" s="66">
        <v>0.66386624859598897</v>
      </c>
      <c r="CI87" s="66">
        <v>0.66386624859598897</v>
      </c>
      <c r="CJ87" s="66">
        <v>0.66386624859598897</v>
      </c>
      <c r="CK87" s="66">
        <v>0.66386624859598897</v>
      </c>
      <c r="CL87" s="66">
        <v>0.66386624859598897</v>
      </c>
      <c r="CM87" s="66">
        <v>0.66386624859598897</v>
      </c>
      <c r="CN87" s="66">
        <v>0.66386624859598897</v>
      </c>
      <c r="CO87" s="66">
        <v>0.66386624859598897</v>
      </c>
      <c r="CP87" s="66">
        <v>0.66386624859598897</v>
      </c>
      <c r="CQ87" s="66">
        <v>0.66386624859598897</v>
      </c>
      <c r="CR87" s="66">
        <v>0.66386624859598897</v>
      </c>
      <c r="CS87" s="66">
        <v>0.66386624859598897</v>
      </c>
      <c r="CT87" s="66">
        <v>0.66386624859598897</v>
      </c>
      <c r="CU87" s="66">
        <v>0.66386624859598897</v>
      </c>
      <c r="CV87" s="66">
        <v>0.66386624859598897</v>
      </c>
      <c r="CW87" s="66">
        <v>0.66386624859598897</v>
      </c>
      <c r="CX87" s="66">
        <v>0.66386624859598897</v>
      </c>
      <c r="CY87" s="66">
        <v>0.66386624859598897</v>
      </c>
      <c r="CZ87" s="66">
        <v>0.66386624859598897</v>
      </c>
      <c r="DA87" s="66">
        <v>0.66386624859598897</v>
      </c>
      <c r="DB87" s="66">
        <v>0.66386624859598897</v>
      </c>
      <c r="DC87" s="66">
        <v>0.66386624859598897</v>
      </c>
      <c r="DD87" s="66">
        <v>0.66386624859598897</v>
      </c>
      <c r="DE87" s="66">
        <v>0.66386624859598897</v>
      </c>
      <c r="DF87" s="66">
        <v>0.66386624859598897</v>
      </c>
      <c r="DG87" s="66">
        <v>0.66386624859598897</v>
      </c>
      <c r="DH87" s="66">
        <v>0.66386624859598897</v>
      </c>
      <c r="DI87" s="66">
        <v>0.66386624859598897</v>
      </c>
      <c r="DJ87" s="66">
        <v>0.66386624859598897</v>
      </c>
      <c r="DK87" s="66">
        <v>0.66386624859598897</v>
      </c>
      <c r="DL87" s="66">
        <v>0.66386624859598897</v>
      </c>
      <c r="DM87" s="66">
        <v>0.66386624859598897</v>
      </c>
      <c r="DN87" s="66">
        <v>0.66386624859598897</v>
      </c>
      <c r="DO87" s="66">
        <v>0.66386624859598897</v>
      </c>
      <c r="DP87" s="66">
        <v>0.66386624859598897</v>
      </c>
      <c r="DQ87" s="66">
        <v>0.66386624859598897</v>
      </c>
      <c r="DR87" s="66">
        <v>0.66386624859598897</v>
      </c>
      <c r="DS87" s="66">
        <v>0.66386624859598897</v>
      </c>
      <c r="DT87" s="66">
        <v>0.66386624859598897</v>
      </c>
      <c r="DU87" s="66">
        <v>0.66386624859598897</v>
      </c>
      <c r="DV87" s="66">
        <v>0.66386624859598897</v>
      </c>
      <c r="DW87" s="66">
        <v>0.66386624859598897</v>
      </c>
      <c r="DX87" s="66">
        <v>0.66386624859598897</v>
      </c>
      <c r="DY87" s="66">
        <v>0.66386624859598897</v>
      </c>
      <c r="DZ87" s="66">
        <v>0.66386624859598897</v>
      </c>
      <c r="EA87" s="66">
        <v>0.66386624859598897</v>
      </c>
      <c r="EB87" s="66">
        <v>0.66386624859598897</v>
      </c>
      <c r="EC87" s="66">
        <v>0.66386624859598897</v>
      </c>
      <c r="ED87" s="66">
        <v>0.66386624859598897</v>
      </c>
      <c r="EE87" s="66">
        <v>0.66386624859598897</v>
      </c>
      <c r="EF87" s="66">
        <v>0.66386624859598897</v>
      </c>
      <c r="EG87" s="66">
        <v>0.66386624859598897</v>
      </c>
      <c r="EH87" s="66">
        <v>0.66386624859598897</v>
      </c>
      <c r="EI87" s="66">
        <v>0.66386624859598897</v>
      </c>
      <c r="EJ87" s="66">
        <v>0.66386624859598897</v>
      </c>
      <c r="EK87" s="66">
        <v>0.66386624859598897</v>
      </c>
      <c r="EL87" s="66">
        <v>0.66386624859598897</v>
      </c>
      <c r="EM87" s="66">
        <v>0.66386624859598897</v>
      </c>
      <c r="EN87" s="66">
        <v>0.66386624859598897</v>
      </c>
      <c r="EO87" s="66">
        <v>0.66386624859598897</v>
      </c>
      <c r="EP87" s="66">
        <v>0.66386624859598897</v>
      </c>
      <c r="EQ87" s="66">
        <v>0.66386624859598897</v>
      </c>
      <c r="ER87" s="66">
        <v>0.66386624859598897</v>
      </c>
      <c r="ES87" s="66">
        <v>0.66386624859598897</v>
      </c>
      <c r="ET87" s="66">
        <v>0.66386624859598897</v>
      </c>
      <c r="EU87" s="66">
        <v>0.66386624859598897</v>
      </c>
      <c r="EV87" s="66">
        <v>0.66386624859598897</v>
      </c>
      <c r="EW87" s="66">
        <v>0.66386624859598897</v>
      </c>
      <c r="EX87" s="66">
        <v>0.66386624859598897</v>
      </c>
      <c r="EY87" s="66">
        <v>0.66386624859598897</v>
      </c>
      <c r="EZ87" s="66">
        <v>0.66386624859598897</v>
      </c>
      <c r="FA87" s="66">
        <v>0.66386624859598897</v>
      </c>
      <c r="FB87" s="66">
        <v>0.66386624859598897</v>
      </c>
      <c r="FC87" s="66">
        <v>0.66386624859598897</v>
      </c>
      <c r="FD87" s="66">
        <v>0.66386624859598897</v>
      </c>
      <c r="FE87" s="66">
        <v>0.66386624859598897</v>
      </c>
      <c r="FF87" s="66">
        <v>0.66386624859598897</v>
      </c>
      <c r="FG87" s="66">
        <v>0.66386624859598897</v>
      </c>
      <c r="FH87" s="66">
        <v>0.66386624859598897</v>
      </c>
      <c r="FI87" s="66">
        <v>0.66386624859598897</v>
      </c>
      <c r="FJ87" s="66">
        <v>0.66386624859598897</v>
      </c>
      <c r="FK87" s="66">
        <v>0.66386624859598897</v>
      </c>
      <c r="FL87" s="66">
        <v>0.66386624859598897</v>
      </c>
      <c r="FM87" s="66">
        <v>0.66386624859598897</v>
      </c>
      <c r="FN87" s="66">
        <v>0.66386624859598897</v>
      </c>
      <c r="FO87" s="66">
        <v>0.66386624859598897</v>
      </c>
      <c r="FP87" s="66">
        <v>0.66386624859598897</v>
      </c>
      <c r="FQ87" s="66">
        <v>0.66386624859598897</v>
      </c>
      <c r="FR87" s="66">
        <v>0.66386624859598897</v>
      </c>
      <c r="FS87" s="66">
        <v>0.66386624859598897</v>
      </c>
      <c r="FT87" s="66">
        <v>0.66386624859598897</v>
      </c>
      <c r="FU87" s="66">
        <v>0.66386624859598897</v>
      </c>
      <c r="FV87" s="66">
        <v>0.66386624859598897</v>
      </c>
      <c r="FW87" s="66">
        <v>0.66386624859598897</v>
      </c>
      <c r="FX87" s="66">
        <v>0.66386624859598897</v>
      </c>
      <c r="FY87" s="66">
        <v>0.66386624859598897</v>
      </c>
      <c r="FZ87" s="66">
        <v>0.66386624859598897</v>
      </c>
      <c r="GA87" s="66">
        <v>0.66386624859598897</v>
      </c>
      <c r="GB87" s="66">
        <v>0.66386624859598897</v>
      </c>
      <c r="GC87" s="66">
        <v>0.66386624859598897</v>
      </c>
      <c r="GD87" s="66">
        <v>0.66386624859598897</v>
      </c>
      <c r="GE87" s="66">
        <v>0.66386624859598897</v>
      </c>
      <c r="GF87" s="66">
        <v>0.66386624859598897</v>
      </c>
      <c r="GG87" s="66">
        <v>0.66386624859598897</v>
      </c>
      <c r="GH87" s="66">
        <v>0.66386624859598897</v>
      </c>
      <c r="GI87" s="66">
        <v>0.66386624859598897</v>
      </c>
      <c r="GJ87" s="66">
        <v>0.66386624859598897</v>
      </c>
      <c r="GK87" s="66">
        <v>0.66386624859598897</v>
      </c>
      <c r="GL87" s="66">
        <v>0.66386624859598897</v>
      </c>
      <c r="GM87" s="66">
        <v>0.66386624859598897</v>
      </c>
      <c r="GN87" s="66">
        <v>0.66386624859598897</v>
      </c>
      <c r="GO87" s="66">
        <v>0.66386624859598897</v>
      </c>
      <c r="GP87" s="66">
        <v>0.66386624859598897</v>
      </c>
      <c r="GQ87" s="66">
        <v>0.66386624859598897</v>
      </c>
      <c r="GR87" s="66">
        <v>0.66386624859598897</v>
      </c>
      <c r="GS87" s="66">
        <v>0.66386624859598897</v>
      </c>
      <c r="GT87" s="66">
        <v>0.66386624859598897</v>
      </c>
      <c r="GU87" s="66">
        <v>0.66386624859598897</v>
      </c>
      <c r="GV87" s="66">
        <v>0.66386624859598897</v>
      </c>
      <c r="GW87" s="66">
        <v>0.66386624859598897</v>
      </c>
      <c r="GX87" s="66">
        <v>0.66386624859598897</v>
      </c>
      <c r="GY87" s="66">
        <v>0.66386624859598897</v>
      </c>
      <c r="GZ87" s="66">
        <v>0.66386624859598897</v>
      </c>
      <c r="HA87" s="66">
        <v>0.66386624859598897</v>
      </c>
      <c r="HB87" s="66">
        <v>0.66386624859598897</v>
      </c>
      <c r="HC87" s="66">
        <v>0.66386624859598897</v>
      </c>
      <c r="HD87" s="66">
        <v>0.66386624859598897</v>
      </c>
      <c r="HE87" s="66">
        <v>0.66386624859598897</v>
      </c>
      <c r="HF87" s="66">
        <v>0.66386624859598897</v>
      </c>
      <c r="HG87" s="66">
        <v>0.66386624859598897</v>
      </c>
      <c r="HH87" s="66">
        <v>0.66386624859598897</v>
      </c>
      <c r="HI87" s="66">
        <v>0.66386624859598897</v>
      </c>
    </row>
    <row r="88" spans="1:217">
      <c r="A88" s="65">
        <f t="shared" si="6"/>
        <v>2032</v>
      </c>
      <c r="B88" s="65">
        <v>85</v>
      </c>
      <c r="C88" s="66">
        <v>1.1829460302512673</v>
      </c>
      <c r="D88" s="66">
        <v>1.1829460302512673</v>
      </c>
      <c r="E88" s="66">
        <v>1.1829460302512673</v>
      </c>
      <c r="F88" s="66">
        <v>1.1829460302512673</v>
      </c>
      <c r="G88" s="66">
        <v>1.1829460302512673</v>
      </c>
      <c r="H88" s="66">
        <v>1.1829460302512673</v>
      </c>
      <c r="I88" s="66">
        <v>1.1829460302512673</v>
      </c>
      <c r="J88" s="66">
        <v>1.1829460302512673</v>
      </c>
      <c r="K88" s="66">
        <v>1.1829460302512673</v>
      </c>
      <c r="L88" s="66">
        <v>1.1829460302512673</v>
      </c>
      <c r="M88" s="66">
        <v>1.1829460302512673</v>
      </c>
      <c r="N88" s="66">
        <v>1.1829460302512673</v>
      </c>
      <c r="O88" s="66">
        <v>1.1829460302512673</v>
      </c>
      <c r="P88" s="66">
        <v>1.1829460302512673</v>
      </c>
      <c r="Q88" s="66">
        <v>1.1829460302512673</v>
      </c>
      <c r="R88" s="66">
        <v>1.1829460302512673</v>
      </c>
      <c r="S88" s="66">
        <v>1.1829460302512673</v>
      </c>
      <c r="T88" s="66">
        <v>1.1829460302512673</v>
      </c>
      <c r="U88" s="66">
        <v>1.1829460302512673</v>
      </c>
      <c r="V88" s="66">
        <v>1.1829460302512673</v>
      </c>
      <c r="W88" s="66">
        <v>1.1829460302512673</v>
      </c>
      <c r="X88" s="66">
        <v>1.1829460302512673</v>
      </c>
      <c r="Y88" s="66">
        <v>1.18294603025127</v>
      </c>
      <c r="Z88" s="66">
        <v>1.18294603025127</v>
      </c>
      <c r="AA88" s="66">
        <v>1.18294603025127</v>
      </c>
      <c r="AB88" s="66">
        <v>1.18294603025127</v>
      </c>
      <c r="AC88" s="66">
        <v>1.18294603025127</v>
      </c>
      <c r="AD88" s="66">
        <v>1.18294603025127</v>
      </c>
      <c r="AE88" s="66">
        <v>1.18294603025127</v>
      </c>
      <c r="AF88" s="66">
        <v>1.18294603025127</v>
      </c>
      <c r="AG88" s="66">
        <v>1.18294603025127</v>
      </c>
      <c r="AH88" s="66">
        <v>1.18294603025127</v>
      </c>
      <c r="AI88" s="66">
        <v>1.18294603025127</v>
      </c>
      <c r="AJ88" s="66">
        <v>1.18294603025127</v>
      </c>
      <c r="AK88" s="66">
        <v>1.18294603025127</v>
      </c>
      <c r="AL88" s="66">
        <v>1.18294603025127</v>
      </c>
      <c r="AM88" s="66">
        <v>1.18294603025127</v>
      </c>
      <c r="AN88" s="66">
        <v>1.18294603025127</v>
      </c>
      <c r="AO88" s="66">
        <v>1.18294603025127</v>
      </c>
      <c r="AP88" s="66">
        <v>1.18294603025127</v>
      </c>
      <c r="AQ88" s="66">
        <v>1.18294603025127</v>
      </c>
      <c r="AR88" s="66">
        <v>1.18294603025127</v>
      </c>
      <c r="AS88" s="66">
        <v>1.18294603025127</v>
      </c>
      <c r="AT88" s="66">
        <v>1.18294603025127</v>
      </c>
      <c r="AU88" s="66">
        <v>1.18294603025127</v>
      </c>
      <c r="AV88" s="66">
        <v>1.18294603025127</v>
      </c>
      <c r="AW88" s="66">
        <v>1.18294603025127</v>
      </c>
      <c r="AX88" s="66">
        <v>1.18294603025127</v>
      </c>
      <c r="AY88" s="66">
        <v>1.18294603025127</v>
      </c>
      <c r="AZ88" s="66">
        <v>1.18294603025127</v>
      </c>
      <c r="BA88" s="66">
        <v>1.18294603025127</v>
      </c>
      <c r="BB88" s="66">
        <v>1.18294603025127</v>
      </c>
      <c r="BC88" s="66">
        <v>1.18294603025127</v>
      </c>
      <c r="BD88" s="66">
        <v>1.18294603025127</v>
      </c>
      <c r="BE88" s="66">
        <v>1.18294603025127</v>
      </c>
      <c r="BF88" s="66">
        <v>1.18294603025127</v>
      </c>
      <c r="BG88" s="66">
        <v>1.18294603025127</v>
      </c>
      <c r="BH88" s="66">
        <v>1.18294603025127</v>
      </c>
      <c r="BI88" s="66">
        <v>1.18294603025127</v>
      </c>
      <c r="BJ88" s="66">
        <v>1.18294603025127</v>
      </c>
      <c r="BK88" s="66">
        <v>1.18294603025127</v>
      </c>
      <c r="BL88" s="66">
        <v>1.18294603025127</v>
      </c>
      <c r="BM88" s="66">
        <v>1.18294603025127</v>
      </c>
      <c r="BN88" s="66">
        <v>1.18294603025127</v>
      </c>
      <c r="BO88" s="66">
        <v>1.18294603025127</v>
      </c>
      <c r="BP88" s="66">
        <v>1.18294603025127</v>
      </c>
      <c r="BQ88" s="66">
        <v>1.18294603025127</v>
      </c>
      <c r="BR88" s="66">
        <v>1.18294603025127</v>
      </c>
      <c r="BS88" s="66">
        <v>1.18294603025127</v>
      </c>
      <c r="BT88" s="66">
        <v>1.18294603025127</v>
      </c>
      <c r="BU88" s="66">
        <v>1.18294603025127</v>
      </c>
      <c r="BV88" s="66">
        <v>1.18294603025127</v>
      </c>
      <c r="BW88" s="66">
        <v>1.18294603025127</v>
      </c>
      <c r="BX88" s="66">
        <v>1.18294603025127</v>
      </c>
      <c r="BY88" s="66">
        <v>1.18294603025127</v>
      </c>
      <c r="BZ88" s="66">
        <v>1.18294603025127</v>
      </c>
      <c r="CA88" s="66">
        <v>1.18294603025127</v>
      </c>
      <c r="CB88" s="66">
        <v>1.18294603025127</v>
      </c>
      <c r="CC88" s="66">
        <v>1.18294603025127</v>
      </c>
      <c r="CD88" s="66">
        <v>1.18294603025127</v>
      </c>
      <c r="CE88" s="66">
        <v>1.18294603025127</v>
      </c>
      <c r="CF88" s="66">
        <v>1.18294603025127</v>
      </c>
      <c r="CG88" s="66">
        <v>1.18294603025127</v>
      </c>
      <c r="CH88" s="66">
        <v>1.18294603025127</v>
      </c>
      <c r="CI88" s="66">
        <v>1.18294603025127</v>
      </c>
      <c r="CJ88" s="66">
        <v>1.18294603025127</v>
      </c>
      <c r="CK88" s="66">
        <v>1.18294603025127</v>
      </c>
      <c r="CL88" s="66">
        <v>1.18294603025127</v>
      </c>
      <c r="CM88" s="66">
        <v>1.18294603025127</v>
      </c>
      <c r="CN88" s="66">
        <v>1.18294603025127</v>
      </c>
      <c r="CO88" s="66">
        <v>1.18294603025127</v>
      </c>
      <c r="CP88" s="66">
        <v>1.18294603025127</v>
      </c>
      <c r="CQ88" s="66">
        <v>1.18294603025127</v>
      </c>
      <c r="CR88" s="66">
        <v>1.18294603025127</v>
      </c>
      <c r="CS88" s="66">
        <v>1.18294603025127</v>
      </c>
      <c r="CT88" s="66">
        <v>1.18294603025127</v>
      </c>
      <c r="CU88" s="66">
        <v>1.18294603025127</v>
      </c>
      <c r="CV88" s="66">
        <v>1.18294603025127</v>
      </c>
      <c r="CW88" s="66">
        <v>1.18294603025127</v>
      </c>
      <c r="CX88" s="66">
        <v>1.18294603025127</v>
      </c>
      <c r="CY88" s="66">
        <v>1.18294603025127</v>
      </c>
      <c r="CZ88" s="66">
        <v>1.18294603025127</v>
      </c>
      <c r="DA88" s="66">
        <v>1.18294603025127</v>
      </c>
      <c r="DB88" s="66">
        <v>1.18294603025127</v>
      </c>
      <c r="DC88" s="66">
        <v>1.18294603025127</v>
      </c>
      <c r="DD88" s="66">
        <v>1.18294603025127</v>
      </c>
      <c r="DE88" s="66">
        <v>1.18294603025127</v>
      </c>
      <c r="DF88" s="66">
        <v>1.18294603025127</v>
      </c>
      <c r="DG88" s="66">
        <v>1.18294603025127</v>
      </c>
      <c r="DH88" s="66">
        <v>1.18294603025127</v>
      </c>
      <c r="DI88" s="66">
        <v>1.18294603025127</v>
      </c>
      <c r="DJ88" s="66">
        <v>1.18294603025127</v>
      </c>
      <c r="DK88" s="66">
        <v>1.18294603025127</v>
      </c>
      <c r="DL88" s="66">
        <v>1.18294603025127</v>
      </c>
      <c r="DM88" s="66">
        <v>1.18294603025127</v>
      </c>
      <c r="DN88" s="66">
        <v>1.18294603025127</v>
      </c>
      <c r="DO88" s="66">
        <v>1.18294603025127</v>
      </c>
      <c r="DP88" s="66">
        <v>1.18294603025127</v>
      </c>
      <c r="DQ88" s="66">
        <v>1.18294603025127</v>
      </c>
      <c r="DR88" s="66">
        <v>1.18294603025127</v>
      </c>
      <c r="DS88" s="66">
        <v>1.18294603025127</v>
      </c>
      <c r="DT88" s="66">
        <v>1.18294603025127</v>
      </c>
      <c r="DU88" s="66">
        <v>1.18294603025127</v>
      </c>
      <c r="DV88" s="66">
        <v>1.18294603025127</v>
      </c>
      <c r="DW88" s="66">
        <v>1.18294603025127</v>
      </c>
      <c r="DX88" s="66">
        <v>1.18294603025127</v>
      </c>
      <c r="DY88" s="66">
        <v>1.18294603025127</v>
      </c>
      <c r="DZ88" s="66">
        <v>1.18294603025127</v>
      </c>
      <c r="EA88" s="66">
        <v>1.18294603025127</v>
      </c>
      <c r="EB88" s="66">
        <v>1.18294603025127</v>
      </c>
      <c r="EC88" s="66">
        <v>1.18294603025127</v>
      </c>
      <c r="ED88" s="66">
        <v>1.18294603025127</v>
      </c>
      <c r="EE88" s="66">
        <v>1.18294603025127</v>
      </c>
      <c r="EF88" s="66">
        <v>1.18294603025127</v>
      </c>
      <c r="EG88" s="66">
        <v>1.18294603025127</v>
      </c>
      <c r="EH88" s="66">
        <v>1.18294603025127</v>
      </c>
      <c r="EI88" s="66">
        <v>1.18294603025127</v>
      </c>
      <c r="EJ88" s="66">
        <v>1.18294603025127</v>
      </c>
      <c r="EK88" s="66">
        <v>1.18294603025127</v>
      </c>
      <c r="EL88" s="66">
        <v>1.18294603025127</v>
      </c>
      <c r="EM88" s="66">
        <v>1.18294603025127</v>
      </c>
      <c r="EN88" s="66">
        <v>1.18294603025127</v>
      </c>
      <c r="EO88" s="66">
        <v>1.18294603025127</v>
      </c>
      <c r="EP88" s="66">
        <v>1.18294603025127</v>
      </c>
      <c r="EQ88" s="66">
        <v>1.18294603025127</v>
      </c>
      <c r="ER88" s="66">
        <v>1.18294603025127</v>
      </c>
      <c r="ES88" s="66">
        <v>1.18294603025127</v>
      </c>
      <c r="ET88" s="66">
        <v>1.18294603025127</v>
      </c>
      <c r="EU88" s="66">
        <v>1.18294603025127</v>
      </c>
      <c r="EV88" s="66">
        <v>1.18294603025127</v>
      </c>
      <c r="EW88" s="66">
        <v>1.18294603025127</v>
      </c>
      <c r="EX88" s="66">
        <v>1.18294603025127</v>
      </c>
      <c r="EY88" s="66">
        <v>1.18294603025127</v>
      </c>
      <c r="EZ88" s="66">
        <v>1.18294603025127</v>
      </c>
      <c r="FA88" s="66">
        <v>1.18294603025127</v>
      </c>
      <c r="FB88" s="66">
        <v>1.18294603025127</v>
      </c>
      <c r="FC88" s="66">
        <v>1.18294603025127</v>
      </c>
      <c r="FD88" s="66">
        <v>1.18294603025127</v>
      </c>
      <c r="FE88" s="66">
        <v>1.18294603025127</v>
      </c>
      <c r="FF88" s="66">
        <v>1.18294603025127</v>
      </c>
      <c r="FG88" s="66">
        <v>1.18294603025127</v>
      </c>
      <c r="FH88" s="66">
        <v>1.18294603025127</v>
      </c>
      <c r="FI88" s="66">
        <v>1.18294603025127</v>
      </c>
      <c r="FJ88" s="66">
        <v>1.18294603025127</v>
      </c>
      <c r="FK88" s="66">
        <v>1.18294603025127</v>
      </c>
      <c r="FL88" s="66">
        <v>1.18294603025127</v>
      </c>
      <c r="FM88" s="66">
        <v>1.18294603025127</v>
      </c>
      <c r="FN88" s="66">
        <v>1.18294603025127</v>
      </c>
      <c r="FO88" s="66">
        <v>1.18294603025127</v>
      </c>
      <c r="FP88" s="66">
        <v>1.18294603025127</v>
      </c>
      <c r="FQ88" s="66">
        <v>1.18294603025127</v>
      </c>
      <c r="FR88" s="66">
        <v>1.18294603025127</v>
      </c>
      <c r="FS88" s="66">
        <v>1.18294603025127</v>
      </c>
      <c r="FT88" s="66">
        <v>1.18294603025127</v>
      </c>
      <c r="FU88" s="66">
        <v>1.18294603025127</v>
      </c>
      <c r="FV88" s="66">
        <v>1.18294603025127</v>
      </c>
      <c r="FW88" s="66">
        <v>1.18294603025127</v>
      </c>
      <c r="FX88" s="66">
        <v>1.18294603025127</v>
      </c>
      <c r="FY88" s="66">
        <v>1.18294603025127</v>
      </c>
      <c r="FZ88" s="66">
        <v>1.18294603025127</v>
      </c>
      <c r="GA88" s="66">
        <v>1.18294603025127</v>
      </c>
      <c r="GB88" s="66">
        <v>1.18294603025127</v>
      </c>
      <c r="GC88" s="66">
        <v>1.18294603025127</v>
      </c>
      <c r="GD88" s="66">
        <v>1.18294603025127</v>
      </c>
      <c r="GE88" s="66">
        <v>1.18294603025127</v>
      </c>
      <c r="GF88" s="66">
        <v>1.18294603025127</v>
      </c>
      <c r="GG88" s="66">
        <v>1.18294603025127</v>
      </c>
      <c r="GH88" s="66">
        <v>1.18294603025127</v>
      </c>
      <c r="GI88" s="66">
        <v>1.18294603025127</v>
      </c>
      <c r="GJ88" s="66">
        <v>1.18294603025127</v>
      </c>
      <c r="GK88" s="66">
        <v>1.18294603025127</v>
      </c>
      <c r="GL88" s="66">
        <v>1.18294603025127</v>
      </c>
      <c r="GM88" s="66">
        <v>1.18294603025127</v>
      </c>
      <c r="GN88" s="66">
        <v>1.18294603025127</v>
      </c>
      <c r="GO88" s="66">
        <v>1.18294603025127</v>
      </c>
      <c r="GP88" s="66">
        <v>1.18294603025127</v>
      </c>
      <c r="GQ88" s="66">
        <v>1.18294603025127</v>
      </c>
      <c r="GR88" s="66">
        <v>1.18294603025127</v>
      </c>
      <c r="GS88" s="66">
        <v>1.18294603025127</v>
      </c>
      <c r="GT88" s="66">
        <v>1.18294603025127</v>
      </c>
      <c r="GU88" s="66">
        <v>1.18294603025127</v>
      </c>
      <c r="GV88" s="66">
        <v>1.18294603025127</v>
      </c>
      <c r="GW88" s="66">
        <v>1.18294603025127</v>
      </c>
      <c r="GX88" s="66">
        <v>1.18294603025127</v>
      </c>
      <c r="GY88" s="66">
        <v>1.18294603025127</v>
      </c>
      <c r="GZ88" s="66">
        <v>1.18294603025127</v>
      </c>
      <c r="HA88" s="66">
        <v>1.18294603025127</v>
      </c>
      <c r="HB88" s="66">
        <v>1.18294603025127</v>
      </c>
      <c r="HC88" s="66">
        <v>1.18294603025127</v>
      </c>
      <c r="HD88" s="66">
        <v>1.18294603025127</v>
      </c>
      <c r="HE88" s="66">
        <v>1.18294603025127</v>
      </c>
      <c r="HF88" s="66">
        <v>1.18294603025127</v>
      </c>
      <c r="HG88" s="66">
        <v>1.18294603025127</v>
      </c>
      <c r="HH88" s="66">
        <v>1.18294603025127</v>
      </c>
      <c r="HI88" s="66">
        <v>1.18294603025127</v>
      </c>
    </row>
    <row r="89" spans="1:217">
      <c r="A89" s="65">
        <f t="shared" si="6"/>
        <v>2033</v>
      </c>
      <c r="B89" s="65">
        <v>86</v>
      </c>
      <c r="C89" s="66">
        <v>0.67</v>
      </c>
      <c r="D89" s="66">
        <v>0.67</v>
      </c>
      <c r="E89" s="66">
        <v>0.67</v>
      </c>
      <c r="F89" s="66">
        <v>0.67</v>
      </c>
      <c r="G89" s="66">
        <v>0.67</v>
      </c>
      <c r="H89" s="66">
        <v>0.67</v>
      </c>
      <c r="I89" s="66">
        <v>0.67</v>
      </c>
      <c r="J89" s="66">
        <v>0.67</v>
      </c>
      <c r="K89" s="66">
        <v>0.67</v>
      </c>
      <c r="L89" s="66">
        <v>0.67</v>
      </c>
      <c r="M89" s="66">
        <v>0.67</v>
      </c>
      <c r="N89" s="66">
        <v>0.67</v>
      </c>
      <c r="O89" s="66">
        <v>0.67</v>
      </c>
      <c r="P89" s="66">
        <v>0.67</v>
      </c>
      <c r="Q89" s="66">
        <v>0.67</v>
      </c>
      <c r="R89" s="66">
        <v>0.67</v>
      </c>
      <c r="S89" s="66">
        <v>0.67</v>
      </c>
      <c r="T89" s="66">
        <v>0.67</v>
      </c>
      <c r="U89" s="66">
        <v>0.67</v>
      </c>
      <c r="V89" s="66">
        <v>0.67</v>
      </c>
      <c r="W89" s="66">
        <v>0.67</v>
      </c>
      <c r="X89" s="66">
        <v>0.67</v>
      </c>
      <c r="Y89" s="66">
        <v>0.67</v>
      </c>
      <c r="Z89" s="66">
        <v>0.67</v>
      </c>
      <c r="AA89" s="66">
        <v>0.67</v>
      </c>
      <c r="AB89" s="66">
        <v>0.67</v>
      </c>
      <c r="AC89" s="66">
        <v>0.67</v>
      </c>
      <c r="AD89" s="66">
        <v>0.67</v>
      </c>
      <c r="AE89" s="66">
        <v>0.67</v>
      </c>
      <c r="AF89" s="66">
        <v>0.67</v>
      </c>
      <c r="AG89" s="66">
        <v>0.67</v>
      </c>
      <c r="AH89" s="66">
        <v>0.67</v>
      </c>
      <c r="AI89" s="66">
        <v>0.67</v>
      </c>
      <c r="AJ89" s="66">
        <v>0.67</v>
      </c>
      <c r="AK89" s="66">
        <v>0.67</v>
      </c>
      <c r="AL89" s="66">
        <v>0.67</v>
      </c>
      <c r="AM89" s="66">
        <v>0.67</v>
      </c>
      <c r="AN89" s="66">
        <v>0.67</v>
      </c>
      <c r="AO89" s="66">
        <v>0.67</v>
      </c>
      <c r="AP89" s="66">
        <v>0.67</v>
      </c>
      <c r="AQ89" s="66">
        <v>0.67</v>
      </c>
      <c r="AR89" s="66">
        <v>0.67</v>
      </c>
      <c r="AS89" s="66">
        <v>0.67</v>
      </c>
      <c r="AT89" s="66">
        <v>0.67</v>
      </c>
      <c r="AU89" s="66">
        <v>0.67</v>
      </c>
      <c r="AV89" s="66">
        <v>0.67</v>
      </c>
      <c r="AW89" s="66">
        <v>0.67</v>
      </c>
      <c r="AX89" s="66">
        <v>0.67</v>
      </c>
      <c r="AY89" s="66">
        <v>0.67</v>
      </c>
      <c r="AZ89" s="66">
        <v>0.67</v>
      </c>
      <c r="BA89" s="66">
        <v>0.67</v>
      </c>
      <c r="BB89" s="66">
        <v>0.67</v>
      </c>
      <c r="BC89" s="66">
        <v>0.67</v>
      </c>
      <c r="BD89" s="66">
        <v>0.67</v>
      </c>
      <c r="BE89" s="66">
        <v>0.67</v>
      </c>
      <c r="BF89" s="66">
        <v>0.67</v>
      </c>
      <c r="BG89" s="66">
        <v>0.67</v>
      </c>
      <c r="BH89" s="66">
        <v>0.67</v>
      </c>
      <c r="BI89" s="66">
        <v>0.67</v>
      </c>
      <c r="BJ89" s="66">
        <v>0.67</v>
      </c>
      <c r="BK89" s="66">
        <v>0.67</v>
      </c>
      <c r="BL89" s="66">
        <v>0.67</v>
      </c>
      <c r="BM89" s="66">
        <v>0.67</v>
      </c>
      <c r="BN89" s="66">
        <v>0.67</v>
      </c>
      <c r="BO89" s="66">
        <v>0.67</v>
      </c>
      <c r="BP89" s="66">
        <v>0.67</v>
      </c>
      <c r="BQ89" s="66">
        <v>0.67</v>
      </c>
      <c r="BR89" s="66">
        <v>0.67</v>
      </c>
      <c r="BS89" s="66">
        <v>0.67</v>
      </c>
      <c r="BT89" s="66">
        <v>0.67</v>
      </c>
      <c r="BU89" s="66">
        <v>0.67</v>
      </c>
      <c r="BV89" s="66">
        <v>0.67</v>
      </c>
      <c r="BW89" s="66">
        <v>0.67</v>
      </c>
      <c r="BX89" s="66">
        <v>0.67</v>
      </c>
      <c r="BY89" s="66">
        <v>0.67</v>
      </c>
      <c r="BZ89" s="66">
        <v>0.67</v>
      </c>
      <c r="CA89" s="66">
        <v>0.67</v>
      </c>
      <c r="CB89" s="66">
        <v>0.67</v>
      </c>
      <c r="CC89" s="66">
        <v>0.67</v>
      </c>
      <c r="CD89" s="66">
        <v>0.67</v>
      </c>
      <c r="CE89" s="66">
        <v>0.67</v>
      </c>
      <c r="CF89" s="66">
        <v>0.67</v>
      </c>
      <c r="CG89" s="66">
        <v>0.67</v>
      </c>
      <c r="CH89" s="66">
        <v>0.67</v>
      </c>
      <c r="CI89" s="66">
        <v>0.67</v>
      </c>
      <c r="CJ89" s="66">
        <v>0.67</v>
      </c>
      <c r="CK89" s="66">
        <v>0.67</v>
      </c>
      <c r="CL89" s="66">
        <v>0.67</v>
      </c>
      <c r="CM89" s="66">
        <v>0.67</v>
      </c>
      <c r="CN89" s="66">
        <v>0.67</v>
      </c>
      <c r="CO89" s="66">
        <v>0.67</v>
      </c>
      <c r="CP89" s="66">
        <v>0.67</v>
      </c>
      <c r="CQ89" s="66">
        <v>0.67</v>
      </c>
      <c r="CR89" s="66">
        <v>0.67</v>
      </c>
      <c r="CS89" s="66">
        <v>0.67</v>
      </c>
      <c r="CT89" s="66">
        <v>0.67</v>
      </c>
      <c r="CU89" s="66">
        <v>0.67</v>
      </c>
      <c r="CV89" s="66">
        <v>0.67</v>
      </c>
      <c r="CW89" s="66">
        <v>0.67</v>
      </c>
      <c r="CX89" s="66">
        <v>0.67</v>
      </c>
      <c r="CY89" s="66">
        <v>0.67</v>
      </c>
      <c r="CZ89" s="66">
        <v>0.67</v>
      </c>
      <c r="DA89" s="66">
        <v>0.67</v>
      </c>
      <c r="DB89" s="66">
        <v>0.67</v>
      </c>
      <c r="DC89" s="66">
        <v>0.67</v>
      </c>
      <c r="DD89" s="66">
        <v>0.67</v>
      </c>
      <c r="DE89" s="66">
        <v>0.67</v>
      </c>
      <c r="DF89" s="66">
        <v>0.67</v>
      </c>
      <c r="DG89" s="66">
        <v>0.67</v>
      </c>
      <c r="DH89" s="66">
        <v>0.67</v>
      </c>
      <c r="DI89" s="66">
        <v>0.67</v>
      </c>
      <c r="DJ89" s="66">
        <v>0.67</v>
      </c>
      <c r="DK89" s="66">
        <v>0.67</v>
      </c>
      <c r="DL89" s="66">
        <v>0.67</v>
      </c>
      <c r="DM89" s="66">
        <v>0.67</v>
      </c>
      <c r="DN89" s="66">
        <v>0.67</v>
      </c>
      <c r="DO89" s="66">
        <v>0.67</v>
      </c>
      <c r="DP89" s="66">
        <v>0.67</v>
      </c>
      <c r="DQ89" s="66">
        <v>0.67</v>
      </c>
      <c r="DR89" s="66">
        <v>0.67</v>
      </c>
      <c r="DS89" s="66">
        <v>0.67</v>
      </c>
      <c r="DT89" s="66">
        <v>0.67</v>
      </c>
      <c r="DU89" s="66">
        <v>0.67</v>
      </c>
      <c r="DV89" s="66">
        <v>0.67</v>
      </c>
      <c r="DW89" s="66">
        <v>0.67</v>
      </c>
      <c r="DX89" s="66">
        <v>0.67</v>
      </c>
      <c r="DY89" s="66">
        <v>0.67</v>
      </c>
      <c r="DZ89" s="66">
        <v>0.67</v>
      </c>
      <c r="EA89" s="66">
        <v>0.67</v>
      </c>
      <c r="EB89" s="66">
        <v>0.67</v>
      </c>
      <c r="EC89" s="66">
        <v>0.67</v>
      </c>
      <c r="ED89" s="66">
        <v>0.67</v>
      </c>
      <c r="EE89" s="66">
        <v>0.67</v>
      </c>
      <c r="EF89" s="66">
        <v>0.67</v>
      </c>
      <c r="EG89" s="66">
        <v>0.67</v>
      </c>
      <c r="EH89" s="66">
        <v>0.67</v>
      </c>
      <c r="EI89" s="66">
        <v>0.67</v>
      </c>
      <c r="EJ89" s="66">
        <v>0.67</v>
      </c>
      <c r="EK89" s="66">
        <v>0.67</v>
      </c>
      <c r="EL89" s="66">
        <v>0.67</v>
      </c>
      <c r="EM89" s="66">
        <v>0.67</v>
      </c>
      <c r="EN89" s="66">
        <v>0.67</v>
      </c>
      <c r="EO89" s="66">
        <v>0.67</v>
      </c>
      <c r="EP89" s="66">
        <v>0.67</v>
      </c>
      <c r="EQ89" s="66">
        <v>0.67</v>
      </c>
      <c r="ER89" s="66">
        <v>0.67</v>
      </c>
      <c r="ES89" s="66">
        <v>0.67</v>
      </c>
      <c r="ET89" s="66">
        <v>0.67</v>
      </c>
      <c r="EU89" s="66">
        <v>0.67</v>
      </c>
      <c r="EV89" s="66">
        <v>0.67</v>
      </c>
      <c r="EW89" s="66">
        <v>0.67</v>
      </c>
      <c r="EX89" s="66">
        <v>0.67</v>
      </c>
      <c r="EY89" s="66">
        <v>0.67</v>
      </c>
      <c r="EZ89" s="66">
        <v>0.67</v>
      </c>
      <c r="FA89" s="66">
        <v>0.67</v>
      </c>
      <c r="FB89" s="66">
        <v>0.67</v>
      </c>
      <c r="FC89" s="66">
        <v>0.67</v>
      </c>
      <c r="FD89" s="66">
        <v>0.67</v>
      </c>
      <c r="FE89" s="66">
        <v>0.67</v>
      </c>
      <c r="FF89" s="66">
        <v>0.67</v>
      </c>
      <c r="FG89" s="66">
        <v>0.67</v>
      </c>
      <c r="FH89" s="66">
        <v>0.67</v>
      </c>
      <c r="FI89" s="66">
        <v>0.67</v>
      </c>
      <c r="FJ89" s="66">
        <v>0.67</v>
      </c>
      <c r="FK89" s="66">
        <v>0.67</v>
      </c>
      <c r="FL89" s="66">
        <v>0.67</v>
      </c>
      <c r="FM89" s="66">
        <v>0.67</v>
      </c>
      <c r="FN89" s="66">
        <v>0.67</v>
      </c>
      <c r="FO89" s="66">
        <v>0.67</v>
      </c>
      <c r="FP89" s="66">
        <v>0.67</v>
      </c>
      <c r="FQ89" s="66">
        <v>0.67</v>
      </c>
      <c r="FR89" s="66">
        <v>0.67</v>
      </c>
      <c r="FS89" s="66">
        <v>0.67</v>
      </c>
      <c r="FT89" s="66">
        <v>0.67</v>
      </c>
      <c r="FU89" s="66">
        <v>0.67</v>
      </c>
      <c r="FV89" s="66">
        <v>0.67</v>
      </c>
      <c r="FW89" s="66">
        <v>0.67</v>
      </c>
      <c r="FX89" s="66">
        <v>0.67</v>
      </c>
      <c r="FY89" s="66">
        <v>0.67</v>
      </c>
      <c r="FZ89" s="66">
        <v>0.67</v>
      </c>
      <c r="GA89" s="66">
        <v>0.67</v>
      </c>
      <c r="GB89" s="66">
        <v>0.67</v>
      </c>
      <c r="GC89" s="66">
        <v>0.67</v>
      </c>
      <c r="GD89" s="66">
        <v>0.67</v>
      </c>
      <c r="GE89" s="66">
        <v>0.67</v>
      </c>
      <c r="GF89" s="66">
        <v>0.67</v>
      </c>
      <c r="GG89" s="66">
        <v>0.67</v>
      </c>
      <c r="GH89" s="66">
        <v>0.67</v>
      </c>
      <c r="GI89" s="66">
        <v>0.67</v>
      </c>
      <c r="GJ89" s="66">
        <v>0.67</v>
      </c>
      <c r="GK89" s="66">
        <v>0.67</v>
      </c>
      <c r="GL89" s="66">
        <v>0.67</v>
      </c>
      <c r="GM89" s="66">
        <v>0.67</v>
      </c>
      <c r="GN89" s="66">
        <v>0.67</v>
      </c>
      <c r="GO89" s="66">
        <v>0.67</v>
      </c>
      <c r="GP89" s="66">
        <v>0.67</v>
      </c>
      <c r="GQ89" s="66">
        <v>0.67</v>
      </c>
      <c r="GR89" s="66">
        <v>0.67</v>
      </c>
      <c r="GS89" s="66">
        <v>0.67</v>
      </c>
      <c r="GT89" s="66">
        <v>0.67</v>
      </c>
      <c r="GU89" s="66">
        <v>0.67</v>
      </c>
      <c r="GV89" s="66">
        <v>0.67</v>
      </c>
      <c r="GW89" s="66">
        <v>0.67</v>
      </c>
      <c r="GX89" s="66">
        <v>0.67</v>
      </c>
      <c r="GY89" s="66">
        <v>0.67</v>
      </c>
      <c r="GZ89" s="66">
        <v>0.67</v>
      </c>
      <c r="HA89" s="66">
        <v>0.67</v>
      </c>
      <c r="HB89" s="66">
        <v>0.67</v>
      </c>
      <c r="HC89" s="66">
        <v>0.67</v>
      </c>
      <c r="HD89" s="66">
        <v>0.67</v>
      </c>
      <c r="HE89" s="66">
        <v>0.67</v>
      </c>
      <c r="HF89" s="66">
        <v>0.67</v>
      </c>
      <c r="HG89" s="66">
        <v>0.67</v>
      </c>
      <c r="HH89" s="66">
        <v>0.67</v>
      </c>
      <c r="HI89" s="66">
        <v>0.67</v>
      </c>
    </row>
    <row r="90" spans="1:217">
      <c r="A90" s="65">
        <f t="shared" si="6"/>
        <v>2033</v>
      </c>
      <c r="B90" s="65">
        <v>87</v>
      </c>
      <c r="C90" s="66">
        <v>1.1599999999999999</v>
      </c>
      <c r="D90" s="66">
        <v>1.1599999999999999</v>
      </c>
      <c r="E90" s="66">
        <v>1.1599999999999999</v>
      </c>
      <c r="F90" s="66">
        <v>1.1599999999999999</v>
      </c>
      <c r="G90" s="66">
        <v>1.1599999999999999</v>
      </c>
      <c r="H90" s="66">
        <v>1.1599999999999999</v>
      </c>
      <c r="I90" s="66">
        <v>1.1599999999999999</v>
      </c>
      <c r="J90" s="66">
        <v>1.1599999999999999</v>
      </c>
      <c r="K90" s="66">
        <v>1.1599999999999999</v>
      </c>
      <c r="L90" s="66">
        <v>1.1599999999999999</v>
      </c>
      <c r="M90" s="66">
        <v>1.1599999999999999</v>
      </c>
      <c r="N90" s="66">
        <v>1.1599999999999999</v>
      </c>
      <c r="O90" s="66">
        <v>1.1599999999999999</v>
      </c>
      <c r="P90" s="66">
        <v>1.1599999999999999</v>
      </c>
      <c r="Q90" s="66">
        <v>1.1599999999999999</v>
      </c>
      <c r="R90" s="66">
        <v>1.1599999999999999</v>
      </c>
      <c r="S90" s="66">
        <v>1.1599999999999999</v>
      </c>
      <c r="T90" s="66">
        <v>1.1599999999999999</v>
      </c>
      <c r="U90" s="66">
        <v>1.1599999999999999</v>
      </c>
      <c r="V90" s="66">
        <v>1.1599999999999999</v>
      </c>
      <c r="W90" s="66">
        <v>1.1599999999999999</v>
      </c>
      <c r="X90" s="66">
        <v>1.1599999999999999</v>
      </c>
      <c r="Y90" s="66">
        <v>1.1599999999999999</v>
      </c>
      <c r="Z90" s="66">
        <v>1.1599999999999999</v>
      </c>
      <c r="AA90" s="66">
        <v>1.1599999999999999</v>
      </c>
      <c r="AB90" s="66">
        <v>1.1599999999999999</v>
      </c>
      <c r="AC90" s="66">
        <v>1.1599999999999999</v>
      </c>
      <c r="AD90" s="66">
        <v>1.1599999999999999</v>
      </c>
      <c r="AE90" s="66">
        <v>1.1599999999999999</v>
      </c>
      <c r="AF90" s="66">
        <v>1.1599999999999999</v>
      </c>
      <c r="AG90" s="66">
        <v>1.1599999999999999</v>
      </c>
      <c r="AH90" s="66">
        <v>1.1599999999999999</v>
      </c>
      <c r="AI90" s="66">
        <v>1.1599999999999999</v>
      </c>
      <c r="AJ90" s="66">
        <v>1.1599999999999999</v>
      </c>
      <c r="AK90" s="66">
        <v>1.1599999999999999</v>
      </c>
      <c r="AL90" s="66">
        <v>1.1599999999999999</v>
      </c>
      <c r="AM90" s="66">
        <v>1.1599999999999999</v>
      </c>
      <c r="AN90" s="66">
        <v>1.1599999999999999</v>
      </c>
      <c r="AO90" s="66">
        <v>1.1599999999999999</v>
      </c>
      <c r="AP90" s="66">
        <v>1.1599999999999999</v>
      </c>
      <c r="AQ90" s="66">
        <v>1.1599999999999999</v>
      </c>
      <c r="AR90" s="66">
        <v>1.1599999999999999</v>
      </c>
      <c r="AS90" s="66">
        <v>1.1599999999999999</v>
      </c>
      <c r="AT90" s="66">
        <v>1.1599999999999999</v>
      </c>
      <c r="AU90" s="66">
        <v>1.1599999999999999</v>
      </c>
      <c r="AV90" s="66">
        <v>1.1599999999999999</v>
      </c>
      <c r="AW90" s="66">
        <v>1.1599999999999999</v>
      </c>
      <c r="AX90" s="66">
        <v>1.1599999999999999</v>
      </c>
      <c r="AY90" s="66">
        <v>1.1599999999999999</v>
      </c>
      <c r="AZ90" s="66">
        <v>1.1599999999999999</v>
      </c>
      <c r="BA90" s="66">
        <v>1.1599999999999999</v>
      </c>
      <c r="BB90" s="66">
        <v>1.1599999999999999</v>
      </c>
      <c r="BC90" s="66">
        <v>1.1599999999999999</v>
      </c>
      <c r="BD90" s="66">
        <v>1.1599999999999999</v>
      </c>
      <c r="BE90" s="66">
        <v>1.1599999999999999</v>
      </c>
      <c r="BF90" s="66">
        <v>1.1599999999999999</v>
      </c>
      <c r="BG90" s="66">
        <v>1.1599999999999999</v>
      </c>
      <c r="BH90" s="66">
        <v>1.1599999999999999</v>
      </c>
      <c r="BI90" s="66">
        <v>1.1599999999999999</v>
      </c>
      <c r="BJ90" s="66">
        <v>1.1599999999999999</v>
      </c>
      <c r="BK90" s="66">
        <v>1.1599999999999999</v>
      </c>
      <c r="BL90" s="66">
        <v>1.1599999999999999</v>
      </c>
      <c r="BM90" s="66">
        <v>1.1599999999999999</v>
      </c>
      <c r="BN90" s="66">
        <v>1.1599999999999999</v>
      </c>
      <c r="BO90" s="66">
        <v>1.1599999999999999</v>
      </c>
      <c r="BP90" s="66">
        <v>1.1599999999999999</v>
      </c>
      <c r="BQ90" s="66">
        <v>1.1599999999999999</v>
      </c>
      <c r="BR90" s="66">
        <v>1.1599999999999999</v>
      </c>
      <c r="BS90" s="66">
        <v>1.1599999999999999</v>
      </c>
      <c r="BT90" s="66">
        <v>1.1599999999999999</v>
      </c>
      <c r="BU90" s="66">
        <v>1.1599999999999999</v>
      </c>
      <c r="BV90" s="66">
        <v>1.1599999999999999</v>
      </c>
      <c r="BW90" s="66">
        <v>1.1599999999999999</v>
      </c>
      <c r="BX90" s="66">
        <v>1.1599999999999999</v>
      </c>
      <c r="BY90" s="66">
        <v>1.1599999999999999</v>
      </c>
      <c r="BZ90" s="66">
        <v>1.1599999999999999</v>
      </c>
      <c r="CA90" s="66">
        <v>1.1599999999999999</v>
      </c>
      <c r="CB90" s="66">
        <v>1.1599999999999999</v>
      </c>
      <c r="CC90" s="66">
        <v>1.1599999999999999</v>
      </c>
      <c r="CD90" s="66">
        <v>1.1599999999999999</v>
      </c>
      <c r="CE90" s="66">
        <v>1.1599999999999999</v>
      </c>
      <c r="CF90" s="66">
        <v>1.1599999999999999</v>
      </c>
      <c r="CG90" s="66">
        <v>1.1599999999999999</v>
      </c>
      <c r="CH90" s="66">
        <v>1.1599999999999999</v>
      </c>
      <c r="CI90" s="66">
        <v>1.1599999999999999</v>
      </c>
      <c r="CJ90" s="66">
        <v>1.1599999999999999</v>
      </c>
      <c r="CK90" s="66">
        <v>1.1599999999999999</v>
      </c>
      <c r="CL90" s="66">
        <v>1.1599999999999999</v>
      </c>
      <c r="CM90" s="66">
        <v>1.1599999999999999</v>
      </c>
      <c r="CN90" s="66">
        <v>1.1599999999999999</v>
      </c>
      <c r="CO90" s="66">
        <v>1.1599999999999999</v>
      </c>
      <c r="CP90" s="66">
        <v>1.1599999999999999</v>
      </c>
      <c r="CQ90" s="66">
        <v>1.1599999999999999</v>
      </c>
      <c r="CR90" s="66">
        <v>1.1599999999999999</v>
      </c>
      <c r="CS90" s="66">
        <v>1.1599999999999999</v>
      </c>
      <c r="CT90" s="66">
        <v>1.1599999999999999</v>
      </c>
      <c r="CU90" s="66">
        <v>1.1599999999999999</v>
      </c>
      <c r="CV90" s="66">
        <v>1.1599999999999999</v>
      </c>
      <c r="CW90" s="66">
        <v>1.1599999999999999</v>
      </c>
      <c r="CX90" s="66">
        <v>1.1599999999999999</v>
      </c>
      <c r="CY90" s="66">
        <v>1.1599999999999999</v>
      </c>
      <c r="CZ90" s="66">
        <v>1.1599999999999999</v>
      </c>
      <c r="DA90" s="66">
        <v>1.1599999999999999</v>
      </c>
      <c r="DB90" s="66">
        <v>1.1599999999999999</v>
      </c>
      <c r="DC90" s="66">
        <v>1.1599999999999999</v>
      </c>
      <c r="DD90" s="66">
        <v>1.1599999999999999</v>
      </c>
      <c r="DE90" s="66">
        <v>1.1599999999999999</v>
      </c>
      <c r="DF90" s="66">
        <v>1.1599999999999999</v>
      </c>
      <c r="DG90" s="66">
        <v>1.1599999999999999</v>
      </c>
      <c r="DH90" s="66">
        <v>1.1599999999999999</v>
      </c>
      <c r="DI90" s="66">
        <v>1.1599999999999999</v>
      </c>
      <c r="DJ90" s="66">
        <v>1.1599999999999999</v>
      </c>
      <c r="DK90" s="66">
        <v>1.1599999999999999</v>
      </c>
      <c r="DL90" s="66">
        <v>1.1599999999999999</v>
      </c>
      <c r="DM90" s="66">
        <v>1.1599999999999999</v>
      </c>
      <c r="DN90" s="66">
        <v>1.1599999999999999</v>
      </c>
      <c r="DO90" s="66">
        <v>1.1599999999999999</v>
      </c>
      <c r="DP90" s="66">
        <v>1.1599999999999999</v>
      </c>
      <c r="DQ90" s="66">
        <v>1.1599999999999999</v>
      </c>
      <c r="DR90" s="66">
        <v>1.1599999999999999</v>
      </c>
      <c r="DS90" s="66">
        <v>1.1599999999999999</v>
      </c>
      <c r="DT90" s="66">
        <v>1.1599999999999999</v>
      </c>
      <c r="DU90" s="66">
        <v>1.1599999999999999</v>
      </c>
      <c r="DV90" s="66">
        <v>1.1599999999999999</v>
      </c>
      <c r="DW90" s="66">
        <v>1.1599999999999999</v>
      </c>
      <c r="DX90" s="66">
        <v>1.1599999999999999</v>
      </c>
      <c r="DY90" s="66">
        <v>1.1599999999999999</v>
      </c>
      <c r="DZ90" s="66">
        <v>1.1599999999999999</v>
      </c>
      <c r="EA90" s="66">
        <v>1.1599999999999999</v>
      </c>
      <c r="EB90" s="66">
        <v>1.1599999999999999</v>
      </c>
      <c r="EC90" s="66">
        <v>1.1599999999999999</v>
      </c>
      <c r="ED90" s="66">
        <v>1.1599999999999999</v>
      </c>
      <c r="EE90" s="66">
        <v>1.1599999999999999</v>
      </c>
      <c r="EF90" s="66">
        <v>1.1599999999999999</v>
      </c>
      <c r="EG90" s="66">
        <v>1.1599999999999999</v>
      </c>
      <c r="EH90" s="66">
        <v>1.1599999999999999</v>
      </c>
      <c r="EI90" s="66">
        <v>1.1599999999999999</v>
      </c>
      <c r="EJ90" s="66">
        <v>1.1599999999999999</v>
      </c>
      <c r="EK90" s="66">
        <v>1.1599999999999999</v>
      </c>
      <c r="EL90" s="66">
        <v>1.1599999999999999</v>
      </c>
      <c r="EM90" s="66">
        <v>1.1599999999999999</v>
      </c>
      <c r="EN90" s="66">
        <v>1.1599999999999999</v>
      </c>
      <c r="EO90" s="66">
        <v>1.1599999999999999</v>
      </c>
      <c r="EP90" s="66">
        <v>1.1599999999999999</v>
      </c>
      <c r="EQ90" s="66">
        <v>1.1599999999999999</v>
      </c>
      <c r="ER90" s="66">
        <v>1.1599999999999999</v>
      </c>
      <c r="ES90" s="66">
        <v>1.1599999999999999</v>
      </c>
      <c r="ET90" s="66">
        <v>1.1599999999999999</v>
      </c>
      <c r="EU90" s="66">
        <v>1.1599999999999999</v>
      </c>
      <c r="EV90" s="66">
        <v>1.1599999999999999</v>
      </c>
      <c r="EW90" s="66">
        <v>1.1599999999999999</v>
      </c>
      <c r="EX90" s="66">
        <v>1.1599999999999999</v>
      </c>
      <c r="EY90" s="66">
        <v>1.1599999999999999</v>
      </c>
      <c r="EZ90" s="66">
        <v>1.1599999999999999</v>
      </c>
      <c r="FA90" s="66">
        <v>1.1599999999999999</v>
      </c>
      <c r="FB90" s="66">
        <v>1.1599999999999999</v>
      </c>
      <c r="FC90" s="66">
        <v>1.1599999999999999</v>
      </c>
      <c r="FD90" s="66">
        <v>1.1599999999999999</v>
      </c>
      <c r="FE90" s="66">
        <v>1.1599999999999999</v>
      </c>
      <c r="FF90" s="66">
        <v>1.1599999999999999</v>
      </c>
      <c r="FG90" s="66">
        <v>1.1599999999999999</v>
      </c>
      <c r="FH90" s="66">
        <v>1.1599999999999999</v>
      </c>
      <c r="FI90" s="66">
        <v>1.1599999999999999</v>
      </c>
      <c r="FJ90" s="66">
        <v>1.1599999999999999</v>
      </c>
      <c r="FK90" s="66">
        <v>1.1599999999999999</v>
      </c>
      <c r="FL90" s="66">
        <v>1.1599999999999999</v>
      </c>
      <c r="FM90" s="66">
        <v>1.1599999999999999</v>
      </c>
      <c r="FN90" s="66">
        <v>1.1599999999999999</v>
      </c>
      <c r="FO90" s="66">
        <v>1.1599999999999999</v>
      </c>
      <c r="FP90" s="66">
        <v>1.1599999999999999</v>
      </c>
      <c r="FQ90" s="66">
        <v>1.1599999999999999</v>
      </c>
      <c r="FR90" s="66">
        <v>1.1599999999999999</v>
      </c>
      <c r="FS90" s="66">
        <v>1.1599999999999999</v>
      </c>
      <c r="FT90" s="66">
        <v>1.1599999999999999</v>
      </c>
      <c r="FU90" s="66">
        <v>1.1599999999999999</v>
      </c>
      <c r="FV90" s="66">
        <v>1.1599999999999999</v>
      </c>
      <c r="FW90" s="66">
        <v>1.1599999999999999</v>
      </c>
      <c r="FX90" s="66">
        <v>1.1599999999999999</v>
      </c>
      <c r="FY90" s="66">
        <v>1.1599999999999999</v>
      </c>
      <c r="FZ90" s="66">
        <v>1.1599999999999999</v>
      </c>
      <c r="GA90" s="66">
        <v>1.1599999999999999</v>
      </c>
      <c r="GB90" s="66">
        <v>1.1599999999999999</v>
      </c>
      <c r="GC90" s="66">
        <v>1.1599999999999999</v>
      </c>
      <c r="GD90" s="66">
        <v>1.1599999999999999</v>
      </c>
      <c r="GE90" s="66">
        <v>1.1599999999999999</v>
      </c>
      <c r="GF90" s="66">
        <v>1.1599999999999999</v>
      </c>
      <c r="GG90" s="66">
        <v>1.1599999999999999</v>
      </c>
      <c r="GH90" s="66">
        <v>1.1599999999999999</v>
      </c>
      <c r="GI90" s="66">
        <v>1.1599999999999999</v>
      </c>
      <c r="GJ90" s="66">
        <v>1.1599999999999999</v>
      </c>
      <c r="GK90" s="66">
        <v>1.1599999999999999</v>
      </c>
      <c r="GL90" s="66">
        <v>1.1599999999999999</v>
      </c>
      <c r="GM90" s="66">
        <v>1.1599999999999999</v>
      </c>
      <c r="GN90" s="66">
        <v>1.1599999999999999</v>
      </c>
      <c r="GO90" s="66">
        <v>1.1599999999999999</v>
      </c>
      <c r="GP90" s="66">
        <v>1.1599999999999999</v>
      </c>
      <c r="GQ90" s="66">
        <v>1.1599999999999999</v>
      </c>
      <c r="GR90" s="66">
        <v>1.1599999999999999</v>
      </c>
      <c r="GS90" s="66">
        <v>1.1599999999999999</v>
      </c>
      <c r="GT90" s="66">
        <v>1.1599999999999999</v>
      </c>
      <c r="GU90" s="66">
        <v>1.1599999999999999</v>
      </c>
      <c r="GV90" s="66">
        <v>1.1599999999999999</v>
      </c>
      <c r="GW90" s="66">
        <v>1.1599999999999999</v>
      </c>
      <c r="GX90" s="66">
        <v>1.1599999999999999</v>
      </c>
      <c r="GY90" s="66">
        <v>1.1599999999999999</v>
      </c>
      <c r="GZ90" s="66">
        <v>1.1599999999999999</v>
      </c>
      <c r="HA90" s="66">
        <v>1.1599999999999999</v>
      </c>
      <c r="HB90" s="66">
        <v>1.1599999999999999</v>
      </c>
      <c r="HC90" s="66">
        <v>1.1599999999999999</v>
      </c>
      <c r="HD90" s="66">
        <v>1.1599999999999999</v>
      </c>
      <c r="HE90" s="66">
        <v>1.1599999999999999</v>
      </c>
      <c r="HF90" s="66">
        <v>1.1599999999999999</v>
      </c>
      <c r="HG90" s="66">
        <v>1.1599999999999999</v>
      </c>
      <c r="HH90" s="66">
        <v>1.1599999999999999</v>
      </c>
      <c r="HI90" s="66">
        <v>1.1599999999999999</v>
      </c>
    </row>
    <row r="91" spans="1:217">
      <c r="A91" s="65">
        <f t="shared" si="6"/>
        <v>2034</v>
      </c>
      <c r="B91" s="65">
        <v>88</v>
      </c>
      <c r="C91" s="66">
        <v>0.62135677401435141</v>
      </c>
      <c r="D91" s="66">
        <v>0.62135677401435141</v>
      </c>
      <c r="E91" s="66">
        <v>0.62135677401435141</v>
      </c>
      <c r="F91" s="66">
        <v>0.62135677401435141</v>
      </c>
      <c r="G91" s="66">
        <v>0.62135677401435141</v>
      </c>
      <c r="H91" s="66">
        <v>0.62135677401435141</v>
      </c>
      <c r="I91" s="66">
        <v>0.62135677401435141</v>
      </c>
      <c r="J91" s="66">
        <v>0.62135677401435141</v>
      </c>
      <c r="K91" s="66">
        <v>0.62135677401435141</v>
      </c>
      <c r="L91" s="66">
        <v>0.62135677401435141</v>
      </c>
      <c r="M91" s="66">
        <v>0.62135677401435141</v>
      </c>
      <c r="N91" s="66">
        <v>0.62135677401435141</v>
      </c>
      <c r="O91" s="66">
        <v>0.62135677401435141</v>
      </c>
      <c r="P91" s="66">
        <v>0.62135677401435141</v>
      </c>
      <c r="Q91" s="66">
        <v>0.62135677401435141</v>
      </c>
      <c r="R91" s="66">
        <v>0.62135677401435141</v>
      </c>
      <c r="S91" s="66">
        <v>0.62135677401435141</v>
      </c>
      <c r="T91" s="66">
        <v>0.62135677401435141</v>
      </c>
      <c r="U91" s="66">
        <v>0.62135677401435141</v>
      </c>
      <c r="V91" s="66">
        <v>0.62135677401435141</v>
      </c>
      <c r="W91" s="66">
        <v>0.62135677401435141</v>
      </c>
      <c r="X91" s="66">
        <v>0.62135677401435141</v>
      </c>
      <c r="Y91" s="66">
        <v>0.62135677401435097</v>
      </c>
      <c r="Z91" s="66">
        <v>0.62135677401435097</v>
      </c>
      <c r="AA91" s="66">
        <v>0.62135677401435097</v>
      </c>
      <c r="AB91" s="66">
        <v>0.62135677401435097</v>
      </c>
      <c r="AC91" s="66">
        <v>0.62135677401435097</v>
      </c>
      <c r="AD91" s="66">
        <v>0.62135677401435097</v>
      </c>
      <c r="AE91" s="66">
        <v>0.62135677401435097</v>
      </c>
      <c r="AF91" s="66">
        <v>0.62135677401435097</v>
      </c>
      <c r="AG91" s="66">
        <v>0.62135677401435097</v>
      </c>
      <c r="AH91" s="66">
        <v>0.62135677401435097</v>
      </c>
      <c r="AI91" s="66">
        <v>0.62135677401435097</v>
      </c>
      <c r="AJ91" s="66">
        <v>0.62135677401435097</v>
      </c>
      <c r="AK91" s="66">
        <v>0.62135677401435097</v>
      </c>
      <c r="AL91" s="66">
        <v>0.62135677401435097</v>
      </c>
      <c r="AM91" s="66">
        <v>0.62135677401435097</v>
      </c>
      <c r="AN91" s="66">
        <v>0.62135677401435097</v>
      </c>
      <c r="AO91" s="66">
        <v>0.62135677401435097</v>
      </c>
      <c r="AP91" s="66">
        <v>0.62135677401435097</v>
      </c>
      <c r="AQ91" s="66">
        <v>0.62135677401435097</v>
      </c>
      <c r="AR91" s="66">
        <v>0.62135677401435097</v>
      </c>
      <c r="AS91" s="66">
        <v>0.62135677401435097</v>
      </c>
      <c r="AT91" s="66">
        <v>0.62135677401435097</v>
      </c>
      <c r="AU91" s="66">
        <v>0.62135677401435097</v>
      </c>
      <c r="AV91" s="66">
        <v>0.62135677401435097</v>
      </c>
      <c r="AW91" s="66">
        <v>0.62135677401435097</v>
      </c>
      <c r="AX91" s="66">
        <v>0.62135677401435097</v>
      </c>
      <c r="AY91" s="66">
        <v>0.62135677401435097</v>
      </c>
      <c r="AZ91" s="66">
        <v>0.62135677401435097</v>
      </c>
      <c r="BA91" s="66">
        <v>0.62135677401435097</v>
      </c>
      <c r="BB91" s="66">
        <v>0.62135677401435097</v>
      </c>
      <c r="BC91" s="66">
        <v>0.62135677401435097</v>
      </c>
      <c r="BD91" s="66">
        <v>0.62135677401435097</v>
      </c>
      <c r="BE91" s="66">
        <v>0.62135677401435097</v>
      </c>
      <c r="BF91" s="66">
        <v>0.62135677401435097</v>
      </c>
      <c r="BG91" s="66">
        <v>0.62135677401435097</v>
      </c>
      <c r="BH91" s="66">
        <v>0.62135677401435097</v>
      </c>
      <c r="BI91" s="66">
        <v>0.62135677401435097</v>
      </c>
      <c r="BJ91" s="66">
        <v>0.62135677401435097</v>
      </c>
      <c r="BK91" s="66">
        <v>0.62135677401435097</v>
      </c>
      <c r="BL91" s="66">
        <v>0.62135677401435097</v>
      </c>
      <c r="BM91" s="66">
        <v>0.62135677401435097</v>
      </c>
      <c r="BN91" s="66">
        <v>0.62135677401435097</v>
      </c>
      <c r="BO91" s="66">
        <v>0.62135677401435097</v>
      </c>
      <c r="BP91" s="66">
        <v>0.62135677401435097</v>
      </c>
      <c r="BQ91" s="66">
        <v>0.62135677401435097</v>
      </c>
      <c r="BR91" s="66">
        <v>0.62135677401435097</v>
      </c>
      <c r="BS91" s="66">
        <v>0.62135677401435097</v>
      </c>
      <c r="BT91" s="66">
        <v>0.62135677401435097</v>
      </c>
      <c r="BU91" s="66">
        <v>0.62135677401435097</v>
      </c>
      <c r="BV91" s="66">
        <v>0.62135677401435097</v>
      </c>
      <c r="BW91" s="66">
        <v>0.62135677401435097</v>
      </c>
      <c r="BX91" s="66">
        <v>0.62135677401435097</v>
      </c>
      <c r="BY91" s="66">
        <v>0.62135677401435097</v>
      </c>
      <c r="BZ91" s="66">
        <v>0.62135677401435097</v>
      </c>
      <c r="CA91" s="66">
        <v>0.62135677401435097</v>
      </c>
      <c r="CB91" s="66">
        <v>0.62135677401435097</v>
      </c>
      <c r="CC91" s="66">
        <v>0.62135677401435097</v>
      </c>
      <c r="CD91" s="66">
        <v>0.62135677401435097</v>
      </c>
      <c r="CE91" s="66">
        <v>0.62135677401435097</v>
      </c>
      <c r="CF91" s="66">
        <v>0.62135677401435097</v>
      </c>
      <c r="CG91" s="66">
        <v>0.62135677401435097</v>
      </c>
      <c r="CH91" s="66">
        <v>0.62135677401435097</v>
      </c>
      <c r="CI91" s="66">
        <v>0.62135677401435097</v>
      </c>
      <c r="CJ91" s="66">
        <v>0.62135677401435097</v>
      </c>
      <c r="CK91" s="66">
        <v>0.62135677401435097</v>
      </c>
      <c r="CL91" s="66">
        <v>0.62135677401435097</v>
      </c>
      <c r="CM91" s="66">
        <v>0.62135677401435097</v>
      </c>
      <c r="CN91" s="66">
        <v>0.62135677401435097</v>
      </c>
      <c r="CO91" s="66">
        <v>0.62135677401435097</v>
      </c>
      <c r="CP91" s="66">
        <v>0.62135677401435097</v>
      </c>
      <c r="CQ91" s="66">
        <v>0.62135677401435097</v>
      </c>
      <c r="CR91" s="66">
        <v>0.62135677401435097</v>
      </c>
      <c r="CS91" s="66">
        <v>0.62135677401435097</v>
      </c>
      <c r="CT91" s="66">
        <v>0.62135677401435097</v>
      </c>
      <c r="CU91" s="66">
        <v>0.62135677401435097</v>
      </c>
      <c r="CV91" s="66">
        <v>0.62135677401435097</v>
      </c>
      <c r="CW91" s="66">
        <v>0.62135677401435097</v>
      </c>
      <c r="CX91" s="66">
        <v>0.62135677401435097</v>
      </c>
      <c r="CY91" s="66">
        <v>0.62135677401435097</v>
      </c>
      <c r="CZ91" s="66">
        <v>0.62135677401435097</v>
      </c>
      <c r="DA91" s="66">
        <v>0.62135677401435097</v>
      </c>
      <c r="DB91" s="66">
        <v>0.62135677401435097</v>
      </c>
      <c r="DC91" s="66">
        <v>0.62135677401435097</v>
      </c>
      <c r="DD91" s="66">
        <v>0.62135677401435097</v>
      </c>
      <c r="DE91" s="66">
        <v>0.62135677401435097</v>
      </c>
      <c r="DF91" s="66">
        <v>0.62135677401435097</v>
      </c>
      <c r="DG91" s="66">
        <v>0.62135677401435097</v>
      </c>
      <c r="DH91" s="66">
        <v>0.62135677401435097</v>
      </c>
      <c r="DI91" s="66">
        <v>0.62135677401435097</v>
      </c>
      <c r="DJ91" s="66">
        <v>0.62135677401435097</v>
      </c>
      <c r="DK91" s="66">
        <v>0.62135677401435097</v>
      </c>
      <c r="DL91" s="66">
        <v>0.62135677401435097</v>
      </c>
      <c r="DM91" s="66">
        <v>0.62135677401435097</v>
      </c>
      <c r="DN91" s="66">
        <v>0.62135677401435097</v>
      </c>
      <c r="DO91" s="66">
        <v>0.62135677401435097</v>
      </c>
      <c r="DP91" s="66">
        <v>0.62135677401435097</v>
      </c>
      <c r="DQ91" s="66">
        <v>0.62135677401435097</v>
      </c>
      <c r="DR91" s="66">
        <v>0.62135677401435097</v>
      </c>
      <c r="DS91" s="66">
        <v>0.62135677401435097</v>
      </c>
      <c r="DT91" s="66">
        <v>0.62135677401435097</v>
      </c>
      <c r="DU91" s="66">
        <v>0.62135677401435097</v>
      </c>
      <c r="DV91" s="66">
        <v>0.62135677401435097</v>
      </c>
      <c r="DW91" s="66">
        <v>0.62135677401435097</v>
      </c>
      <c r="DX91" s="66">
        <v>0.62135677401435097</v>
      </c>
      <c r="DY91" s="66">
        <v>0.62135677401435097</v>
      </c>
      <c r="DZ91" s="66">
        <v>0.62135677401435097</v>
      </c>
      <c r="EA91" s="66">
        <v>0.62135677401435097</v>
      </c>
      <c r="EB91" s="66">
        <v>0.62135677401435097</v>
      </c>
      <c r="EC91" s="66">
        <v>0.62135677401435097</v>
      </c>
      <c r="ED91" s="66">
        <v>0.62135677401435097</v>
      </c>
      <c r="EE91" s="66">
        <v>0.62135677401435097</v>
      </c>
      <c r="EF91" s="66">
        <v>0.62135677401435097</v>
      </c>
      <c r="EG91" s="66">
        <v>0.62135677401435097</v>
      </c>
      <c r="EH91" s="66">
        <v>0.62135677401435097</v>
      </c>
      <c r="EI91" s="66">
        <v>0.62135677401435097</v>
      </c>
      <c r="EJ91" s="66">
        <v>0.62135677401435097</v>
      </c>
      <c r="EK91" s="66">
        <v>0.62135677401435097</v>
      </c>
      <c r="EL91" s="66">
        <v>0.62135677401435097</v>
      </c>
      <c r="EM91" s="66">
        <v>0.62135677401435097</v>
      </c>
      <c r="EN91" s="66">
        <v>0.62135677401435097</v>
      </c>
      <c r="EO91" s="66">
        <v>0.62135677401435097</v>
      </c>
      <c r="EP91" s="66">
        <v>0.62135677401435097</v>
      </c>
      <c r="EQ91" s="66">
        <v>0.62135677401435097</v>
      </c>
      <c r="ER91" s="66">
        <v>0.62135677401435097</v>
      </c>
      <c r="ES91" s="66">
        <v>0.62135677401435097</v>
      </c>
      <c r="ET91" s="66">
        <v>0.62135677401435097</v>
      </c>
      <c r="EU91" s="66">
        <v>0.62135677401435097</v>
      </c>
      <c r="EV91" s="66">
        <v>0.62135677401435097</v>
      </c>
      <c r="EW91" s="66">
        <v>0.62135677401435097</v>
      </c>
      <c r="EX91" s="66">
        <v>0.62135677401435097</v>
      </c>
      <c r="EY91" s="66">
        <v>0.62135677401435097</v>
      </c>
      <c r="EZ91" s="66">
        <v>0.62135677401435097</v>
      </c>
      <c r="FA91" s="66">
        <v>0.62135677401435097</v>
      </c>
      <c r="FB91" s="66">
        <v>0.62135677401435097</v>
      </c>
      <c r="FC91" s="66">
        <v>0.62135677401435097</v>
      </c>
      <c r="FD91" s="66">
        <v>0.62135677401435097</v>
      </c>
      <c r="FE91" s="66">
        <v>0.62135677401435097</v>
      </c>
      <c r="FF91" s="66">
        <v>0.62135677401435097</v>
      </c>
      <c r="FG91" s="66">
        <v>0.62135677401435097</v>
      </c>
      <c r="FH91" s="66">
        <v>0.62135677401435097</v>
      </c>
      <c r="FI91" s="66">
        <v>0.62135677401435097</v>
      </c>
      <c r="FJ91" s="66">
        <v>0.62135677401435097</v>
      </c>
      <c r="FK91" s="66">
        <v>0.62135677401435097</v>
      </c>
      <c r="FL91" s="66">
        <v>0.62135677401435097</v>
      </c>
      <c r="FM91" s="66">
        <v>0.62135677401435097</v>
      </c>
      <c r="FN91" s="66">
        <v>0.62135677401435097</v>
      </c>
      <c r="FO91" s="66">
        <v>0.62135677401435097</v>
      </c>
      <c r="FP91" s="66">
        <v>0.62135677401435097</v>
      </c>
      <c r="FQ91" s="66">
        <v>0.62135677401435097</v>
      </c>
      <c r="FR91" s="66">
        <v>0.62135677401435097</v>
      </c>
      <c r="FS91" s="66">
        <v>0.62135677401435097</v>
      </c>
      <c r="FT91" s="66">
        <v>0.62135677401435097</v>
      </c>
      <c r="FU91" s="66">
        <v>0.62135677401435097</v>
      </c>
      <c r="FV91" s="66">
        <v>0.62135677401435097</v>
      </c>
      <c r="FW91" s="66">
        <v>0.62135677401435097</v>
      </c>
      <c r="FX91" s="66">
        <v>0.62135677401435097</v>
      </c>
      <c r="FY91" s="66">
        <v>0.62135677401435097</v>
      </c>
      <c r="FZ91" s="66">
        <v>0.62135677401435097</v>
      </c>
      <c r="GA91" s="66">
        <v>0.62135677401435097</v>
      </c>
      <c r="GB91" s="66">
        <v>0.62135677401435097</v>
      </c>
      <c r="GC91" s="66">
        <v>0.62135677401435097</v>
      </c>
      <c r="GD91" s="66">
        <v>0.62135677401435097</v>
      </c>
      <c r="GE91" s="66">
        <v>0.62135677401435097</v>
      </c>
      <c r="GF91" s="66">
        <v>0.62135677401435097</v>
      </c>
      <c r="GG91" s="66">
        <v>0.62135677401435097</v>
      </c>
      <c r="GH91" s="66">
        <v>0.62135677401435097</v>
      </c>
      <c r="GI91" s="66">
        <v>0.62135677401435097</v>
      </c>
      <c r="GJ91" s="66">
        <v>0.62135677401435097</v>
      </c>
      <c r="GK91" s="66">
        <v>0.62135677401435097</v>
      </c>
      <c r="GL91" s="66">
        <v>0.62135677401435097</v>
      </c>
      <c r="GM91" s="66">
        <v>0.62135677401435097</v>
      </c>
      <c r="GN91" s="66">
        <v>0.62135677401435097</v>
      </c>
      <c r="GO91" s="66">
        <v>0.62135677401435097</v>
      </c>
      <c r="GP91" s="66">
        <v>0.62135677401435097</v>
      </c>
      <c r="GQ91" s="66">
        <v>0.62135677401435097</v>
      </c>
      <c r="GR91" s="66">
        <v>0.62135677401435097</v>
      </c>
      <c r="GS91" s="66">
        <v>0.62135677401435097</v>
      </c>
      <c r="GT91" s="66">
        <v>0.62135677401435097</v>
      </c>
      <c r="GU91" s="66">
        <v>0.62135677401435097</v>
      </c>
      <c r="GV91" s="66">
        <v>0.62135677401435097</v>
      </c>
      <c r="GW91" s="66">
        <v>0.62135677401435097</v>
      </c>
      <c r="GX91" s="66">
        <v>0.62135677401435097</v>
      </c>
      <c r="GY91" s="66">
        <v>0.62135677401435097</v>
      </c>
      <c r="GZ91" s="66">
        <v>0.62135677401435097</v>
      </c>
      <c r="HA91" s="66">
        <v>0.62135677401435097</v>
      </c>
      <c r="HB91" s="66">
        <v>0.62135677401435097</v>
      </c>
      <c r="HC91" s="66">
        <v>0.62135677401435097</v>
      </c>
      <c r="HD91" s="66">
        <v>0.62135677401435097</v>
      </c>
      <c r="HE91" s="66">
        <v>0.62135677401435097</v>
      </c>
      <c r="HF91" s="66">
        <v>0.62135677401435097</v>
      </c>
      <c r="HG91" s="66">
        <v>0.62135677401435097</v>
      </c>
      <c r="HH91" s="66">
        <v>0.62135677401435097</v>
      </c>
      <c r="HI91" s="66">
        <v>0.62135677401435097</v>
      </c>
    </row>
    <row r="92" spans="1:217">
      <c r="A92" s="65">
        <f t="shared" si="6"/>
        <v>2034</v>
      </c>
      <c r="B92" s="65">
        <v>89</v>
      </c>
      <c r="C92" s="66">
        <v>1.1240252035163385</v>
      </c>
      <c r="D92" s="66">
        <v>1.1240252035163385</v>
      </c>
      <c r="E92" s="66">
        <v>1.1240252035163385</v>
      </c>
      <c r="F92" s="66">
        <v>1.1240252035163385</v>
      </c>
      <c r="G92" s="66">
        <v>1.1240252035163385</v>
      </c>
      <c r="H92" s="66">
        <v>1.1240252035163385</v>
      </c>
      <c r="I92" s="66">
        <v>1.1240252035163385</v>
      </c>
      <c r="J92" s="66">
        <v>1.1240252035163385</v>
      </c>
      <c r="K92" s="66">
        <v>1.1240252035163385</v>
      </c>
      <c r="L92" s="66">
        <v>1.1240252035163385</v>
      </c>
      <c r="M92" s="66">
        <v>1.1240252035163385</v>
      </c>
      <c r="N92" s="66">
        <v>1.1240252035163385</v>
      </c>
      <c r="O92" s="66">
        <v>1.1240252035163385</v>
      </c>
      <c r="P92" s="66">
        <v>1.1240252035163385</v>
      </c>
      <c r="Q92" s="66">
        <v>1.1240252035163385</v>
      </c>
      <c r="R92" s="66">
        <v>1.1240252035163385</v>
      </c>
      <c r="S92" s="66">
        <v>1.1240252035163385</v>
      </c>
      <c r="T92" s="66">
        <v>1.1240252035163385</v>
      </c>
      <c r="U92" s="66">
        <v>1.1240252035163385</v>
      </c>
      <c r="V92" s="66">
        <v>1.1240252035163385</v>
      </c>
      <c r="W92" s="66">
        <v>1.1240252035163385</v>
      </c>
      <c r="X92" s="66">
        <v>1.1240252035163385</v>
      </c>
      <c r="Y92" s="66">
        <v>1.1240252035163401</v>
      </c>
      <c r="Z92" s="66">
        <v>1.1240252035163401</v>
      </c>
      <c r="AA92" s="66">
        <v>1.1240252035163401</v>
      </c>
      <c r="AB92" s="66">
        <v>1.1240252035163401</v>
      </c>
      <c r="AC92" s="66">
        <v>1.1240252035163401</v>
      </c>
      <c r="AD92" s="66">
        <v>1.1240252035163401</v>
      </c>
      <c r="AE92" s="66">
        <v>1.1240252035163401</v>
      </c>
      <c r="AF92" s="66">
        <v>1.1240252035163401</v>
      </c>
      <c r="AG92" s="66">
        <v>1.1240252035163401</v>
      </c>
      <c r="AH92" s="66">
        <v>1.1240252035163401</v>
      </c>
      <c r="AI92" s="66">
        <v>1.1240252035163401</v>
      </c>
      <c r="AJ92" s="66">
        <v>1.1240252035163401</v>
      </c>
      <c r="AK92" s="66">
        <v>1.1240252035163401</v>
      </c>
      <c r="AL92" s="66">
        <v>1.1240252035163401</v>
      </c>
      <c r="AM92" s="66">
        <v>1.1240252035163401</v>
      </c>
      <c r="AN92" s="66">
        <v>1.1240252035163401</v>
      </c>
      <c r="AO92" s="66">
        <v>1.1240252035163401</v>
      </c>
      <c r="AP92" s="66">
        <v>1.1240252035163401</v>
      </c>
      <c r="AQ92" s="66">
        <v>1.1240252035163401</v>
      </c>
      <c r="AR92" s="66">
        <v>1.1240252035163401</v>
      </c>
      <c r="AS92" s="66">
        <v>1.1240252035163401</v>
      </c>
      <c r="AT92" s="66">
        <v>1.1240252035163401</v>
      </c>
      <c r="AU92" s="66">
        <v>1.1240252035163401</v>
      </c>
      <c r="AV92" s="66">
        <v>1.1240252035163401</v>
      </c>
      <c r="AW92" s="66">
        <v>1.1240252035163401</v>
      </c>
      <c r="AX92" s="66">
        <v>1.1240252035163401</v>
      </c>
      <c r="AY92" s="66">
        <v>1.1240252035163401</v>
      </c>
      <c r="AZ92" s="66">
        <v>1.1240252035163401</v>
      </c>
      <c r="BA92" s="66">
        <v>1.1240252035163401</v>
      </c>
      <c r="BB92" s="66">
        <v>1.1240252035163401</v>
      </c>
      <c r="BC92" s="66">
        <v>1.1240252035163401</v>
      </c>
      <c r="BD92" s="66">
        <v>1.1240252035163401</v>
      </c>
      <c r="BE92" s="66">
        <v>1.1240252035163401</v>
      </c>
      <c r="BF92" s="66">
        <v>1.1240252035163401</v>
      </c>
      <c r="BG92" s="66">
        <v>1.1240252035163401</v>
      </c>
      <c r="BH92" s="66">
        <v>1.1240252035163401</v>
      </c>
      <c r="BI92" s="66">
        <v>1.1240252035163401</v>
      </c>
      <c r="BJ92" s="66">
        <v>1.1240252035163401</v>
      </c>
      <c r="BK92" s="66">
        <v>1.1240252035163401</v>
      </c>
      <c r="BL92" s="66">
        <v>1.1240252035163401</v>
      </c>
      <c r="BM92" s="66">
        <v>1.1240252035163401</v>
      </c>
      <c r="BN92" s="66">
        <v>1.1240252035163401</v>
      </c>
      <c r="BO92" s="66">
        <v>1.1240252035163401</v>
      </c>
      <c r="BP92" s="66">
        <v>1.1240252035163401</v>
      </c>
      <c r="BQ92" s="66">
        <v>1.1240252035163401</v>
      </c>
      <c r="BR92" s="66">
        <v>1.1240252035163401</v>
      </c>
      <c r="BS92" s="66">
        <v>1.1240252035163401</v>
      </c>
      <c r="BT92" s="66">
        <v>1.1240252035163401</v>
      </c>
      <c r="BU92" s="66">
        <v>1.1240252035163401</v>
      </c>
      <c r="BV92" s="66">
        <v>1.1240252035163401</v>
      </c>
      <c r="BW92" s="66">
        <v>1.1240252035163401</v>
      </c>
      <c r="BX92" s="66">
        <v>1.1240252035163401</v>
      </c>
      <c r="BY92" s="66">
        <v>1.1240252035163401</v>
      </c>
      <c r="BZ92" s="66">
        <v>1.1240252035163401</v>
      </c>
      <c r="CA92" s="66">
        <v>1.1240252035163401</v>
      </c>
      <c r="CB92" s="66">
        <v>1.1240252035163401</v>
      </c>
      <c r="CC92" s="66">
        <v>1.1240252035163401</v>
      </c>
      <c r="CD92" s="66">
        <v>1.1240252035163401</v>
      </c>
      <c r="CE92" s="66">
        <v>1.1240252035163401</v>
      </c>
      <c r="CF92" s="66">
        <v>1.1240252035163401</v>
      </c>
      <c r="CG92" s="66">
        <v>1.1240252035163401</v>
      </c>
      <c r="CH92" s="66">
        <v>1.1240252035163401</v>
      </c>
      <c r="CI92" s="66">
        <v>1.1240252035163401</v>
      </c>
      <c r="CJ92" s="66">
        <v>1.1240252035163401</v>
      </c>
      <c r="CK92" s="66">
        <v>1.1240252035163401</v>
      </c>
      <c r="CL92" s="66">
        <v>1.1240252035163401</v>
      </c>
      <c r="CM92" s="66">
        <v>1.1240252035163401</v>
      </c>
      <c r="CN92" s="66">
        <v>1.1240252035163401</v>
      </c>
      <c r="CO92" s="66">
        <v>1.1240252035163401</v>
      </c>
      <c r="CP92" s="66">
        <v>1.1240252035163401</v>
      </c>
      <c r="CQ92" s="66">
        <v>1.1240252035163401</v>
      </c>
      <c r="CR92" s="66">
        <v>1.1240252035163401</v>
      </c>
      <c r="CS92" s="66">
        <v>1.1240252035163401</v>
      </c>
      <c r="CT92" s="66">
        <v>1.1240252035163401</v>
      </c>
      <c r="CU92" s="66">
        <v>1.1240252035163401</v>
      </c>
      <c r="CV92" s="66">
        <v>1.1240252035163401</v>
      </c>
      <c r="CW92" s="66">
        <v>1.1240252035163401</v>
      </c>
      <c r="CX92" s="66">
        <v>1.1240252035163401</v>
      </c>
      <c r="CY92" s="66">
        <v>1.1240252035163401</v>
      </c>
      <c r="CZ92" s="66">
        <v>1.1240252035163401</v>
      </c>
      <c r="DA92" s="66">
        <v>1.1240252035163401</v>
      </c>
      <c r="DB92" s="66">
        <v>1.1240252035163401</v>
      </c>
      <c r="DC92" s="66">
        <v>1.1240252035163401</v>
      </c>
      <c r="DD92" s="66">
        <v>1.1240252035163401</v>
      </c>
      <c r="DE92" s="66">
        <v>1.1240252035163401</v>
      </c>
      <c r="DF92" s="66">
        <v>1.1240252035163401</v>
      </c>
      <c r="DG92" s="66">
        <v>1.1240252035163401</v>
      </c>
      <c r="DH92" s="66">
        <v>1.1240252035163401</v>
      </c>
      <c r="DI92" s="66">
        <v>1.1240252035163401</v>
      </c>
      <c r="DJ92" s="66">
        <v>1.1240252035163401</v>
      </c>
      <c r="DK92" s="66">
        <v>1.1240252035163401</v>
      </c>
      <c r="DL92" s="66">
        <v>1.1240252035163401</v>
      </c>
      <c r="DM92" s="66">
        <v>1.1240252035163401</v>
      </c>
      <c r="DN92" s="66">
        <v>1.1240252035163401</v>
      </c>
      <c r="DO92" s="66">
        <v>1.1240252035163401</v>
      </c>
      <c r="DP92" s="66">
        <v>1.1240252035163401</v>
      </c>
      <c r="DQ92" s="66">
        <v>1.1240252035163401</v>
      </c>
      <c r="DR92" s="66">
        <v>1.1240252035163401</v>
      </c>
      <c r="DS92" s="66">
        <v>1.1240252035163401</v>
      </c>
      <c r="DT92" s="66">
        <v>1.1240252035163401</v>
      </c>
      <c r="DU92" s="66">
        <v>1.1240252035163401</v>
      </c>
      <c r="DV92" s="66">
        <v>1.1240252035163401</v>
      </c>
      <c r="DW92" s="66">
        <v>1.1240252035163401</v>
      </c>
      <c r="DX92" s="66">
        <v>1.1240252035163401</v>
      </c>
      <c r="DY92" s="66">
        <v>1.1240252035163401</v>
      </c>
      <c r="DZ92" s="66">
        <v>1.1240252035163401</v>
      </c>
      <c r="EA92" s="66">
        <v>1.1240252035163401</v>
      </c>
      <c r="EB92" s="66">
        <v>1.1240252035163401</v>
      </c>
      <c r="EC92" s="66">
        <v>1.1240252035163401</v>
      </c>
      <c r="ED92" s="66">
        <v>1.1240252035163401</v>
      </c>
      <c r="EE92" s="66">
        <v>1.1240252035163401</v>
      </c>
      <c r="EF92" s="66">
        <v>1.1240252035163401</v>
      </c>
      <c r="EG92" s="66">
        <v>1.1240252035163401</v>
      </c>
      <c r="EH92" s="66">
        <v>1.1240252035163401</v>
      </c>
      <c r="EI92" s="66">
        <v>1.1240252035163401</v>
      </c>
      <c r="EJ92" s="66">
        <v>1.1240252035163401</v>
      </c>
      <c r="EK92" s="66">
        <v>1.1240252035163401</v>
      </c>
      <c r="EL92" s="66">
        <v>1.1240252035163401</v>
      </c>
      <c r="EM92" s="66">
        <v>1.1240252035163401</v>
      </c>
      <c r="EN92" s="66">
        <v>1.1240252035163401</v>
      </c>
      <c r="EO92" s="66">
        <v>1.1240252035163401</v>
      </c>
      <c r="EP92" s="66">
        <v>1.1240252035163401</v>
      </c>
      <c r="EQ92" s="66">
        <v>1.1240252035163401</v>
      </c>
      <c r="ER92" s="66">
        <v>1.1240252035163401</v>
      </c>
      <c r="ES92" s="66">
        <v>1.1240252035163401</v>
      </c>
      <c r="ET92" s="66">
        <v>1.1240252035163401</v>
      </c>
      <c r="EU92" s="66">
        <v>1.1240252035163401</v>
      </c>
      <c r="EV92" s="66">
        <v>1.1240252035163401</v>
      </c>
      <c r="EW92" s="66">
        <v>1.1240252035163401</v>
      </c>
      <c r="EX92" s="66">
        <v>1.1240252035163401</v>
      </c>
      <c r="EY92" s="66">
        <v>1.1240252035163401</v>
      </c>
      <c r="EZ92" s="66">
        <v>1.1240252035163401</v>
      </c>
      <c r="FA92" s="66">
        <v>1.1240252035163401</v>
      </c>
      <c r="FB92" s="66">
        <v>1.1240252035163401</v>
      </c>
      <c r="FC92" s="66">
        <v>1.1240252035163401</v>
      </c>
      <c r="FD92" s="66">
        <v>1.1240252035163401</v>
      </c>
      <c r="FE92" s="66">
        <v>1.1240252035163401</v>
      </c>
      <c r="FF92" s="66">
        <v>1.1240252035163401</v>
      </c>
      <c r="FG92" s="66">
        <v>1.1240252035163401</v>
      </c>
      <c r="FH92" s="66">
        <v>1.1240252035163401</v>
      </c>
      <c r="FI92" s="66">
        <v>1.1240252035163401</v>
      </c>
      <c r="FJ92" s="66">
        <v>1.1240252035163401</v>
      </c>
      <c r="FK92" s="66">
        <v>1.1240252035163401</v>
      </c>
      <c r="FL92" s="66">
        <v>1.1240252035163401</v>
      </c>
      <c r="FM92" s="66">
        <v>1.1240252035163401</v>
      </c>
      <c r="FN92" s="66">
        <v>1.1240252035163401</v>
      </c>
      <c r="FO92" s="66">
        <v>1.1240252035163401</v>
      </c>
      <c r="FP92" s="66">
        <v>1.1240252035163401</v>
      </c>
      <c r="FQ92" s="66">
        <v>1.1240252035163401</v>
      </c>
      <c r="FR92" s="66">
        <v>1.1240252035163401</v>
      </c>
      <c r="FS92" s="66">
        <v>1.1240252035163401</v>
      </c>
      <c r="FT92" s="66">
        <v>1.1240252035163401</v>
      </c>
      <c r="FU92" s="66">
        <v>1.1240252035163401</v>
      </c>
      <c r="FV92" s="66">
        <v>1.1240252035163401</v>
      </c>
      <c r="FW92" s="66">
        <v>1.1240252035163401</v>
      </c>
      <c r="FX92" s="66">
        <v>1.1240252035163401</v>
      </c>
      <c r="FY92" s="66">
        <v>1.1240252035163401</v>
      </c>
      <c r="FZ92" s="66">
        <v>1.1240252035163401</v>
      </c>
      <c r="GA92" s="66">
        <v>1.1240252035163401</v>
      </c>
      <c r="GB92" s="66">
        <v>1.1240252035163401</v>
      </c>
      <c r="GC92" s="66">
        <v>1.1240252035163401</v>
      </c>
      <c r="GD92" s="66">
        <v>1.1240252035163401</v>
      </c>
      <c r="GE92" s="66">
        <v>1.1240252035163401</v>
      </c>
      <c r="GF92" s="66">
        <v>1.1240252035163401</v>
      </c>
      <c r="GG92" s="66">
        <v>1.1240252035163401</v>
      </c>
      <c r="GH92" s="66">
        <v>1.1240252035163401</v>
      </c>
      <c r="GI92" s="66">
        <v>1.1240252035163401</v>
      </c>
      <c r="GJ92" s="66">
        <v>1.1240252035163401</v>
      </c>
      <c r="GK92" s="66">
        <v>1.1240252035163401</v>
      </c>
      <c r="GL92" s="66">
        <v>1.1240252035163401</v>
      </c>
      <c r="GM92" s="66">
        <v>1.1240252035163401</v>
      </c>
      <c r="GN92" s="66">
        <v>1.1240252035163401</v>
      </c>
      <c r="GO92" s="66">
        <v>1.1240252035163401</v>
      </c>
      <c r="GP92" s="66">
        <v>1.1240252035163401</v>
      </c>
      <c r="GQ92" s="66">
        <v>1.1240252035163401</v>
      </c>
      <c r="GR92" s="66">
        <v>1.1240252035163401</v>
      </c>
      <c r="GS92" s="66">
        <v>1.1240252035163401</v>
      </c>
      <c r="GT92" s="66">
        <v>1.1240252035163401</v>
      </c>
      <c r="GU92" s="66">
        <v>1.1240252035163401</v>
      </c>
      <c r="GV92" s="66">
        <v>1.1240252035163401</v>
      </c>
      <c r="GW92" s="66">
        <v>1.1240252035163401</v>
      </c>
      <c r="GX92" s="66">
        <v>1.1240252035163401</v>
      </c>
      <c r="GY92" s="66">
        <v>1.1240252035163401</v>
      </c>
      <c r="GZ92" s="66">
        <v>1.1240252035163401</v>
      </c>
      <c r="HA92" s="66">
        <v>1.1240252035163401</v>
      </c>
      <c r="HB92" s="66">
        <v>1.1240252035163401</v>
      </c>
      <c r="HC92" s="66">
        <v>1.1240252035163401</v>
      </c>
      <c r="HD92" s="66">
        <v>1.1240252035163401</v>
      </c>
      <c r="HE92" s="66">
        <v>1.1240252035163401</v>
      </c>
      <c r="HF92" s="66">
        <v>1.1240252035163401</v>
      </c>
      <c r="HG92" s="66">
        <v>1.1240252035163401</v>
      </c>
      <c r="HH92" s="66">
        <v>1.1240252035163401</v>
      </c>
      <c r="HI92" s="66">
        <v>1.1240252035163401</v>
      </c>
    </row>
    <row r="93" spans="1:217">
      <c r="A93" s="65">
        <f t="shared" si="6"/>
        <v>2035</v>
      </c>
      <c r="B93" s="65">
        <v>90</v>
      </c>
      <c r="C93" s="66">
        <v>0.7</v>
      </c>
      <c r="D93" s="66">
        <v>0.7</v>
      </c>
      <c r="E93" s="66">
        <v>0.7</v>
      </c>
      <c r="F93" s="66">
        <v>0.7</v>
      </c>
      <c r="G93" s="66">
        <v>0.7</v>
      </c>
      <c r="H93" s="66">
        <v>0.7</v>
      </c>
      <c r="I93" s="66">
        <v>0.7</v>
      </c>
      <c r="J93" s="66">
        <v>0.7</v>
      </c>
      <c r="K93" s="66">
        <v>0.7</v>
      </c>
      <c r="L93" s="66">
        <v>0.7</v>
      </c>
      <c r="M93" s="66">
        <v>0.7</v>
      </c>
      <c r="N93" s="66">
        <v>0.7</v>
      </c>
      <c r="O93" s="66">
        <v>0.7</v>
      </c>
      <c r="P93" s="66">
        <v>0.7</v>
      </c>
      <c r="Q93" s="66">
        <v>0.7</v>
      </c>
      <c r="R93" s="66">
        <v>0.7</v>
      </c>
      <c r="S93" s="66">
        <v>0.7</v>
      </c>
      <c r="T93" s="66">
        <v>0.7</v>
      </c>
      <c r="U93" s="66">
        <v>0.7</v>
      </c>
      <c r="V93" s="66">
        <v>0.7</v>
      </c>
      <c r="W93" s="66">
        <v>0.7</v>
      </c>
      <c r="X93" s="66">
        <v>0.7</v>
      </c>
      <c r="Y93" s="66">
        <v>0.7</v>
      </c>
      <c r="Z93" s="66">
        <v>0.7</v>
      </c>
      <c r="AA93" s="66">
        <v>0.7</v>
      </c>
      <c r="AB93" s="66">
        <v>0.7</v>
      </c>
      <c r="AC93" s="66">
        <v>0.7</v>
      </c>
      <c r="AD93" s="66">
        <v>0.7</v>
      </c>
      <c r="AE93" s="66">
        <v>0.7</v>
      </c>
      <c r="AF93" s="66">
        <v>0.7</v>
      </c>
      <c r="AG93" s="66">
        <v>0.7</v>
      </c>
      <c r="AH93" s="66">
        <v>0.7</v>
      </c>
      <c r="AI93" s="66">
        <v>0.7</v>
      </c>
      <c r="AJ93" s="66">
        <v>0.7</v>
      </c>
      <c r="AK93" s="66">
        <v>0.7</v>
      </c>
      <c r="AL93" s="66">
        <v>0.7</v>
      </c>
      <c r="AM93" s="66">
        <v>0.7</v>
      </c>
      <c r="AN93" s="66">
        <v>0.7</v>
      </c>
      <c r="AO93" s="66">
        <v>0.7</v>
      </c>
      <c r="AP93" s="66">
        <v>0.7</v>
      </c>
      <c r="AQ93" s="66">
        <v>0.7</v>
      </c>
      <c r="AR93" s="66">
        <v>0.7</v>
      </c>
      <c r="AS93" s="66">
        <v>0.7</v>
      </c>
      <c r="AT93" s="66">
        <v>0.7</v>
      </c>
      <c r="AU93" s="66">
        <v>0.7</v>
      </c>
      <c r="AV93" s="66">
        <v>0.7</v>
      </c>
      <c r="AW93" s="66">
        <v>0.7</v>
      </c>
      <c r="AX93" s="66">
        <v>0.7</v>
      </c>
      <c r="AY93" s="66">
        <v>0.7</v>
      </c>
      <c r="AZ93" s="66">
        <v>0.7</v>
      </c>
      <c r="BA93" s="66">
        <v>0.7</v>
      </c>
      <c r="BB93" s="66">
        <v>0.7</v>
      </c>
      <c r="BC93" s="66">
        <v>0.7</v>
      </c>
      <c r="BD93" s="66">
        <v>0.7</v>
      </c>
      <c r="BE93" s="66">
        <v>0.7</v>
      </c>
      <c r="BF93" s="66">
        <v>0.7</v>
      </c>
      <c r="BG93" s="66">
        <v>0.7</v>
      </c>
      <c r="BH93" s="66">
        <v>0.7</v>
      </c>
      <c r="BI93" s="66">
        <v>0.7</v>
      </c>
      <c r="BJ93" s="66">
        <v>0.7</v>
      </c>
      <c r="BK93" s="66">
        <v>0.7</v>
      </c>
      <c r="BL93" s="66">
        <v>0.7</v>
      </c>
      <c r="BM93" s="66">
        <v>0.7</v>
      </c>
      <c r="BN93" s="66">
        <v>0.7</v>
      </c>
      <c r="BO93" s="66">
        <v>0.7</v>
      </c>
      <c r="BP93" s="66">
        <v>0.7</v>
      </c>
      <c r="BQ93" s="66">
        <v>0.7</v>
      </c>
      <c r="BR93" s="66">
        <v>0.7</v>
      </c>
      <c r="BS93" s="66">
        <v>0.7</v>
      </c>
      <c r="BT93" s="66">
        <v>0.7</v>
      </c>
      <c r="BU93" s="66">
        <v>0.7</v>
      </c>
      <c r="BV93" s="66">
        <v>0.7</v>
      </c>
      <c r="BW93" s="66">
        <v>0.7</v>
      </c>
      <c r="BX93" s="66">
        <v>0.7</v>
      </c>
      <c r="BY93" s="66">
        <v>0.7</v>
      </c>
      <c r="BZ93" s="66">
        <v>0.7</v>
      </c>
      <c r="CA93" s="66">
        <v>0.7</v>
      </c>
      <c r="CB93" s="66">
        <v>0.7</v>
      </c>
      <c r="CC93" s="66">
        <v>0.7</v>
      </c>
      <c r="CD93" s="66">
        <v>0.7</v>
      </c>
      <c r="CE93" s="66">
        <v>0.7</v>
      </c>
      <c r="CF93" s="66">
        <v>0.7</v>
      </c>
      <c r="CG93" s="66">
        <v>0.7</v>
      </c>
      <c r="CH93" s="66">
        <v>0.7</v>
      </c>
      <c r="CI93" s="66">
        <v>0.7</v>
      </c>
      <c r="CJ93" s="66">
        <v>0.7</v>
      </c>
      <c r="CK93" s="66">
        <v>0.7</v>
      </c>
      <c r="CL93" s="66">
        <v>0.7</v>
      </c>
      <c r="CM93" s="66">
        <v>0.7</v>
      </c>
      <c r="CN93" s="66">
        <v>0.7</v>
      </c>
      <c r="CO93" s="66">
        <v>0.7</v>
      </c>
      <c r="CP93" s="66">
        <v>0.7</v>
      </c>
      <c r="CQ93" s="66">
        <v>0.7</v>
      </c>
      <c r="CR93" s="66">
        <v>0.7</v>
      </c>
      <c r="CS93" s="66">
        <v>0.7</v>
      </c>
      <c r="CT93" s="66">
        <v>0.7</v>
      </c>
      <c r="CU93" s="66">
        <v>0.7</v>
      </c>
      <c r="CV93" s="66">
        <v>0.7</v>
      </c>
      <c r="CW93" s="66">
        <v>0.7</v>
      </c>
      <c r="CX93" s="66">
        <v>0.7</v>
      </c>
      <c r="CY93" s="66">
        <v>0.7</v>
      </c>
      <c r="CZ93" s="66">
        <v>0.7</v>
      </c>
      <c r="DA93" s="66">
        <v>0.7</v>
      </c>
      <c r="DB93" s="66">
        <v>0.7</v>
      </c>
      <c r="DC93" s="66">
        <v>0.7</v>
      </c>
      <c r="DD93" s="66">
        <v>0.7</v>
      </c>
      <c r="DE93" s="66">
        <v>0.7</v>
      </c>
      <c r="DF93" s="66">
        <v>0.7</v>
      </c>
      <c r="DG93" s="66">
        <v>0.7</v>
      </c>
      <c r="DH93" s="66">
        <v>0.7</v>
      </c>
      <c r="DI93" s="66">
        <v>0.7</v>
      </c>
      <c r="DJ93" s="66">
        <v>0.7</v>
      </c>
      <c r="DK93" s="66">
        <v>0.7</v>
      </c>
      <c r="DL93" s="66">
        <v>0.7</v>
      </c>
      <c r="DM93" s="66">
        <v>0.7</v>
      </c>
      <c r="DN93" s="66">
        <v>0.7</v>
      </c>
      <c r="DO93" s="66">
        <v>0.7</v>
      </c>
      <c r="DP93" s="66">
        <v>0.7</v>
      </c>
      <c r="DQ93" s="66">
        <v>0.7</v>
      </c>
      <c r="DR93" s="66">
        <v>0.7</v>
      </c>
      <c r="DS93" s="66">
        <v>0.7</v>
      </c>
      <c r="DT93" s="66">
        <v>0.7</v>
      </c>
      <c r="DU93" s="66">
        <v>0.7</v>
      </c>
      <c r="DV93" s="66">
        <v>0.7</v>
      </c>
      <c r="DW93" s="66">
        <v>0.7</v>
      </c>
      <c r="DX93" s="66">
        <v>0.7</v>
      </c>
      <c r="DY93" s="66">
        <v>0.7</v>
      </c>
      <c r="DZ93" s="66">
        <v>0.7</v>
      </c>
      <c r="EA93" s="66">
        <v>0.7</v>
      </c>
      <c r="EB93" s="66">
        <v>0.7</v>
      </c>
      <c r="EC93" s="66">
        <v>0.7</v>
      </c>
      <c r="ED93" s="66">
        <v>0.7</v>
      </c>
      <c r="EE93" s="66">
        <v>0.7</v>
      </c>
      <c r="EF93" s="66">
        <v>0.7</v>
      </c>
      <c r="EG93" s="66">
        <v>0.7</v>
      </c>
      <c r="EH93" s="66">
        <v>0.7</v>
      </c>
      <c r="EI93" s="66">
        <v>0.7</v>
      </c>
      <c r="EJ93" s="66">
        <v>0.7</v>
      </c>
      <c r="EK93" s="66">
        <v>0.7</v>
      </c>
      <c r="EL93" s="66">
        <v>0.7</v>
      </c>
      <c r="EM93" s="66">
        <v>0.7</v>
      </c>
      <c r="EN93" s="66">
        <v>0.7</v>
      </c>
      <c r="EO93" s="66">
        <v>0.7</v>
      </c>
      <c r="EP93" s="66">
        <v>0.7</v>
      </c>
      <c r="EQ93" s="66">
        <v>0.7</v>
      </c>
      <c r="ER93" s="66">
        <v>0.7</v>
      </c>
      <c r="ES93" s="66">
        <v>0.7</v>
      </c>
      <c r="ET93" s="66">
        <v>0.7</v>
      </c>
      <c r="EU93" s="66">
        <v>0.7</v>
      </c>
      <c r="EV93" s="66">
        <v>0.7</v>
      </c>
      <c r="EW93" s="66">
        <v>0.7</v>
      </c>
      <c r="EX93" s="66">
        <v>0.7</v>
      </c>
      <c r="EY93" s="66">
        <v>0.7</v>
      </c>
      <c r="EZ93" s="66">
        <v>0.7</v>
      </c>
      <c r="FA93" s="66">
        <v>0.7</v>
      </c>
      <c r="FB93" s="66">
        <v>0.7</v>
      </c>
      <c r="FC93" s="66">
        <v>0.7</v>
      </c>
      <c r="FD93" s="66">
        <v>0.7</v>
      </c>
      <c r="FE93" s="66">
        <v>0.7</v>
      </c>
      <c r="FF93" s="66">
        <v>0.7</v>
      </c>
      <c r="FG93" s="66">
        <v>0.7</v>
      </c>
      <c r="FH93" s="66">
        <v>0.7</v>
      </c>
      <c r="FI93" s="66">
        <v>0.7</v>
      </c>
      <c r="FJ93" s="66">
        <v>0.7</v>
      </c>
      <c r="FK93" s="66">
        <v>0.7</v>
      </c>
      <c r="FL93" s="66">
        <v>0.7</v>
      </c>
      <c r="FM93" s="66">
        <v>0.7</v>
      </c>
      <c r="FN93" s="66">
        <v>0.7</v>
      </c>
      <c r="FO93" s="66">
        <v>0.7</v>
      </c>
      <c r="FP93" s="66">
        <v>0.7</v>
      </c>
      <c r="FQ93" s="66">
        <v>0.7</v>
      </c>
      <c r="FR93" s="66">
        <v>0.7</v>
      </c>
      <c r="FS93" s="66">
        <v>0.7</v>
      </c>
      <c r="FT93" s="66">
        <v>0.7</v>
      </c>
      <c r="FU93" s="66">
        <v>0.7</v>
      </c>
      <c r="FV93" s="66">
        <v>0.7</v>
      </c>
      <c r="FW93" s="66">
        <v>0.7</v>
      </c>
      <c r="FX93" s="66">
        <v>0.7</v>
      </c>
      <c r="FY93" s="66">
        <v>0.7</v>
      </c>
      <c r="FZ93" s="66">
        <v>0.7</v>
      </c>
      <c r="GA93" s="66">
        <v>0.7</v>
      </c>
      <c r="GB93" s="66">
        <v>0.7</v>
      </c>
      <c r="GC93" s="66">
        <v>0.7</v>
      </c>
      <c r="GD93" s="66">
        <v>0.7</v>
      </c>
      <c r="GE93" s="66">
        <v>0.7</v>
      </c>
      <c r="GF93" s="66">
        <v>0.7</v>
      </c>
      <c r="GG93" s="66">
        <v>0.7</v>
      </c>
      <c r="GH93" s="66">
        <v>0.7</v>
      </c>
      <c r="GI93" s="66">
        <v>0.7</v>
      </c>
      <c r="GJ93" s="66">
        <v>0.7</v>
      </c>
      <c r="GK93" s="66">
        <v>0.7</v>
      </c>
      <c r="GL93" s="66">
        <v>0.7</v>
      </c>
      <c r="GM93" s="66">
        <v>0.7</v>
      </c>
      <c r="GN93" s="66">
        <v>0.7</v>
      </c>
      <c r="GO93" s="66">
        <v>0.7</v>
      </c>
      <c r="GP93" s="66">
        <v>0.7</v>
      </c>
      <c r="GQ93" s="66">
        <v>0.7</v>
      </c>
      <c r="GR93" s="66">
        <v>0.7</v>
      </c>
      <c r="GS93" s="66">
        <v>0.7</v>
      </c>
      <c r="GT93" s="66">
        <v>0.7</v>
      </c>
      <c r="GU93" s="66">
        <v>0.7</v>
      </c>
      <c r="GV93" s="66">
        <v>0.7</v>
      </c>
      <c r="GW93" s="66">
        <v>0.7</v>
      </c>
      <c r="GX93" s="66">
        <v>0.7</v>
      </c>
      <c r="GY93" s="66">
        <v>0.7</v>
      </c>
      <c r="GZ93" s="66">
        <v>0.7</v>
      </c>
      <c r="HA93" s="66">
        <v>0.7</v>
      </c>
      <c r="HB93" s="66">
        <v>0.7</v>
      </c>
      <c r="HC93" s="66">
        <v>0.7</v>
      </c>
      <c r="HD93" s="66">
        <v>0.7</v>
      </c>
      <c r="HE93" s="66">
        <v>0.7</v>
      </c>
      <c r="HF93" s="66">
        <v>0.7</v>
      </c>
      <c r="HG93" s="66">
        <v>0.7</v>
      </c>
      <c r="HH93" s="66">
        <v>0.7</v>
      </c>
      <c r="HI93" s="66">
        <v>0.7</v>
      </c>
    </row>
    <row r="94" spans="1:217">
      <c r="A94" s="65">
        <f t="shared" si="6"/>
        <v>2035</v>
      </c>
      <c r="B94" s="65">
        <v>91</v>
      </c>
      <c r="C94" s="66">
        <v>1.1399999999999999</v>
      </c>
      <c r="D94" s="66">
        <v>1.1399999999999999</v>
      </c>
      <c r="E94" s="66">
        <v>1.1399999999999999</v>
      </c>
      <c r="F94" s="66">
        <v>1.1399999999999999</v>
      </c>
      <c r="G94" s="66">
        <v>1.1399999999999999</v>
      </c>
      <c r="H94" s="66">
        <v>1.1399999999999999</v>
      </c>
      <c r="I94" s="66">
        <v>1.1399999999999999</v>
      </c>
      <c r="J94" s="66">
        <v>1.1399999999999999</v>
      </c>
      <c r="K94" s="66">
        <v>1.1399999999999999</v>
      </c>
      <c r="L94" s="66">
        <v>1.1399999999999999</v>
      </c>
      <c r="M94" s="66">
        <v>1.1399999999999999</v>
      </c>
      <c r="N94" s="66">
        <v>1.1399999999999999</v>
      </c>
      <c r="O94" s="66">
        <v>1.1399999999999999</v>
      </c>
      <c r="P94" s="66">
        <v>1.1399999999999999</v>
      </c>
      <c r="Q94" s="66">
        <v>1.1399999999999999</v>
      </c>
      <c r="R94" s="66">
        <v>1.1399999999999999</v>
      </c>
      <c r="S94" s="66">
        <v>1.1399999999999999</v>
      </c>
      <c r="T94" s="66">
        <v>1.1399999999999999</v>
      </c>
      <c r="U94" s="66">
        <v>1.1399999999999999</v>
      </c>
      <c r="V94" s="66">
        <v>1.1399999999999999</v>
      </c>
      <c r="W94" s="66">
        <v>1.1399999999999999</v>
      </c>
      <c r="X94" s="66">
        <v>1.1399999999999999</v>
      </c>
      <c r="Y94" s="66">
        <v>1.1399999999999999</v>
      </c>
      <c r="Z94" s="66">
        <v>1.1399999999999999</v>
      </c>
      <c r="AA94" s="66">
        <v>1.1399999999999999</v>
      </c>
      <c r="AB94" s="66">
        <v>1.1399999999999999</v>
      </c>
      <c r="AC94" s="66">
        <v>1.1399999999999999</v>
      </c>
      <c r="AD94" s="66">
        <v>1.1399999999999999</v>
      </c>
      <c r="AE94" s="66">
        <v>1.1399999999999999</v>
      </c>
      <c r="AF94" s="66">
        <v>1.1399999999999999</v>
      </c>
      <c r="AG94" s="66">
        <v>1.1399999999999999</v>
      </c>
      <c r="AH94" s="66">
        <v>1.1399999999999999</v>
      </c>
      <c r="AI94" s="66">
        <v>1.1399999999999999</v>
      </c>
      <c r="AJ94" s="66">
        <v>1.1399999999999999</v>
      </c>
      <c r="AK94" s="66">
        <v>1.1399999999999999</v>
      </c>
      <c r="AL94" s="66">
        <v>1.1399999999999999</v>
      </c>
      <c r="AM94" s="66">
        <v>1.1399999999999999</v>
      </c>
      <c r="AN94" s="66">
        <v>1.1399999999999999</v>
      </c>
      <c r="AO94" s="66">
        <v>1.1399999999999999</v>
      </c>
      <c r="AP94" s="66">
        <v>1.1399999999999999</v>
      </c>
      <c r="AQ94" s="66">
        <v>1.1399999999999999</v>
      </c>
      <c r="AR94" s="66">
        <v>1.1399999999999999</v>
      </c>
      <c r="AS94" s="66">
        <v>1.1399999999999999</v>
      </c>
      <c r="AT94" s="66">
        <v>1.1399999999999999</v>
      </c>
      <c r="AU94" s="66">
        <v>1.1399999999999999</v>
      </c>
      <c r="AV94" s="66">
        <v>1.1399999999999999</v>
      </c>
      <c r="AW94" s="66">
        <v>1.1399999999999999</v>
      </c>
      <c r="AX94" s="66">
        <v>1.1399999999999999</v>
      </c>
      <c r="AY94" s="66">
        <v>1.1399999999999999</v>
      </c>
      <c r="AZ94" s="66">
        <v>1.1399999999999999</v>
      </c>
      <c r="BA94" s="66">
        <v>1.1399999999999999</v>
      </c>
      <c r="BB94" s="66">
        <v>1.1399999999999999</v>
      </c>
      <c r="BC94" s="66">
        <v>1.1399999999999999</v>
      </c>
      <c r="BD94" s="66">
        <v>1.1399999999999999</v>
      </c>
      <c r="BE94" s="66">
        <v>1.1399999999999999</v>
      </c>
      <c r="BF94" s="66">
        <v>1.1399999999999999</v>
      </c>
      <c r="BG94" s="66">
        <v>1.1399999999999999</v>
      </c>
      <c r="BH94" s="66">
        <v>1.1399999999999999</v>
      </c>
      <c r="BI94" s="66">
        <v>1.1399999999999999</v>
      </c>
      <c r="BJ94" s="66">
        <v>1.1399999999999999</v>
      </c>
      <c r="BK94" s="66">
        <v>1.1399999999999999</v>
      </c>
      <c r="BL94" s="66">
        <v>1.1399999999999999</v>
      </c>
      <c r="BM94" s="66">
        <v>1.1399999999999999</v>
      </c>
      <c r="BN94" s="66">
        <v>1.1399999999999999</v>
      </c>
      <c r="BO94" s="66">
        <v>1.1399999999999999</v>
      </c>
      <c r="BP94" s="66">
        <v>1.1399999999999999</v>
      </c>
      <c r="BQ94" s="66">
        <v>1.1399999999999999</v>
      </c>
      <c r="BR94" s="66">
        <v>1.1399999999999999</v>
      </c>
      <c r="BS94" s="66">
        <v>1.1399999999999999</v>
      </c>
      <c r="BT94" s="66">
        <v>1.1399999999999999</v>
      </c>
      <c r="BU94" s="66">
        <v>1.1399999999999999</v>
      </c>
      <c r="BV94" s="66">
        <v>1.1399999999999999</v>
      </c>
      <c r="BW94" s="66">
        <v>1.1399999999999999</v>
      </c>
      <c r="BX94" s="66">
        <v>1.1399999999999999</v>
      </c>
      <c r="BY94" s="66">
        <v>1.1399999999999999</v>
      </c>
      <c r="BZ94" s="66">
        <v>1.1399999999999999</v>
      </c>
      <c r="CA94" s="66">
        <v>1.1399999999999999</v>
      </c>
      <c r="CB94" s="66">
        <v>1.1399999999999999</v>
      </c>
      <c r="CC94" s="66">
        <v>1.1399999999999999</v>
      </c>
      <c r="CD94" s="66">
        <v>1.1399999999999999</v>
      </c>
      <c r="CE94" s="66">
        <v>1.1399999999999999</v>
      </c>
      <c r="CF94" s="66">
        <v>1.1399999999999999</v>
      </c>
      <c r="CG94" s="66">
        <v>1.1399999999999999</v>
      </c>
      <c r="CH94" s="66">
        <v>1.1399999999999999</v>
      </c>
      <c r="CI94" s="66">
        <v>1.1399999999999999</v>
      </c>
      <c r="CJ94" s="66">
        <v>1.1399999999999999</v>
      </c>
      <c r="CK94" s="66">
        <v>1.1399999999999999</v>
      </c>
      <c r="CL94" s="66">
        <v>1.1399999999999999</v>
      </c>
      <c r="CM94" s="66">
        <v>1.1399999999999999</v>
      </c>
      <c r="CN94" s="66">
        <v>1.1399999999999999</v>
      </c>
      <c r="CO94" s="66">
        <v>1.1399999999999999</v>
      </c>
      <c r="CP94" s="66">
        <v>1.1399999999999999</v>
      </c>
      <c r="CQ94" s="66">
        <v>1.1399999999999999</v>
      </c>
      <c r="CR94" s="66">
        <v>1.1399999999999999</v>
      </c>
      <c r="CS94" s="66">
        <v>1.1399999999999999</v>
      </c>
      <c r="CT94" s="66">
        <v>1.1399999999999999</v>
      </c>
      <c r="CU94" s="66">
        <v>1.1399999999999999</v>
      </c>
      <c r="CV94" s="66">
        <v>1.1399999999999999</v>
      </c>
      <c r="CW94" s="66">
        <v>1.1399999999999999</v>
      </c>
      <c r="CX94" s="66">
        <v>1.1399999999999999</v>
      </c>
      <c r="CY94" s="66">
        <v>1.1399999999999999</v>
      </c>
      <c r="CZ94" s="66">
        <v>1.1399999999999999</v>
      </c>
      <c r="DA94" s="66">
        <v>1.1399999999999999</v>
      </c>
      <c r="DB94" s="66">
        <v>1.1399999999999999</v>
      </c>
      <c r="DC94" s="66">
        <v>1.1399999999999999</v>
      </c>
      <c r="DD94" s="66">
        <v>1.1399999999999999</v>
      </c>
      <c r="DE94" s="66">
        <v>1.1399999999999999</v>
      </c>
      <c r="DF94" s="66">
        <v>1.1399999999999999</v>
      </c>
      <c r="DG94" s="66">
        <v>1.1399999999999999</v>
      </c>
      <c r="DH94" s="66">
        <v>1.1399999999999999</v>
      </c>
      <c r="DI94" s="66">
        <v>1.1399999999999999</v>
      </c>
      <c r="DJ94" s="66">
        <v>1.1399999999999999</v>
      </c>
      <c r="DK94" s="66">
        <v>1.1399999999999999</v>
      </c>
      <c r="DL94" s="66">
        <v>1.1399999999999999</v>
      </c>
      <c r="DM94" s="66">
        <v>1.1399999999999999</v>
      </c>
      <c r="DN94" s="66">
        <v>1.1399999999999999</v>
      </c>
      <c r="DO94" s="66">
        <v>1.1399999999999999</v>
      </c>
      <c r="DP94" s="66">
        <v>1.1399999999999999</v>
      </c>
      <c r="DQ94" s="66">
        <v>1.1399999999999999</v>
      </c>
      <c r="DR94" s="66">
        <v>1.1399999999999999</v>
      </c>
      <c r="DS94" s="66">
        <v>1.1399999999999999</v>
      </c>
      <c r="DT94" s="66">
        <v>1.1399999999999999</v>
      </c>
      <c r="DU94" s="66">
        <v>1.1399999999999999</v>
      </c>
      <c r="DV94" s="66">
        <v>1.1399999999999999</v>
      </c>
      <c r="DW94" s="66">
        <v>1.1399999999999999</v>
      </c>
      <c r="DX94" s="66">
        <v>1.1399999999999999</v>
      </c>
      <c r="DY94" s="66">
        <v>1.1399999999999999</v>
      </c>
      <c r="DZ94" s="66">
        <v>1.1399999999999999</v>
      </c>
      <c r="EA94" s="66">
        <v>1.1399999999999999</v>
      </c>
      <c r="EB94" s="66">
        <v>1.1399999999999999</v>
      </c>
      <c r="EC94" s="66">
        <v>1.1399999999999999</v>
      </c>
      <c r="ED94" s="66">
        <v>1.1399999999999999</v>
      </c>
      <c r="EE94" s="66">
        <v>1.1399999999999999</v>
      </c>
      <c r="EF94" s="66">
        <v>1.1399999999999999</v>
      </c>
      <c r="EG94" s="66">
        <v>1.1399999999999999</v>
      </c>
      <c r="EH94" s="66">
        <v>1.1399999999999999</v>
      </c>
      <c r="EI94" s="66">
        <v>1.1399999999999999</v>
      </c>
      <c r="EJ94" s="66">
        <v>1.1399999999999999</v>
      </c>
      <c r="EK94" s="66">
        <v>1.1399999999999999</v>
      </c>
      <c r="EL94" s="66">
        <v>1.1399999999999999</v>
      </c>
      <c r="EM94" s="66">
        <v>1.1399999999999999</v>
      </c>
      <c r="EN94" s="66">
        <v>1.1399999999999999</v>
      </c>
      <c r="EO94" s="66">
        <v>1.1399999999999999</v>
      </c>
      <c r="EP94" s="66">
        <v>1.1399999999999999</v>
      </c>
      <c r="EQ94" s="66">
        <v>1.1399999999999999</v>
      </c>
      <c r="ER94" s="66">
        <v>1.1399999999999999</v>
      </c>
      <c r="ES94" s="66">
        <v>1.1399999999999999</v>
      </c>
      <c r="ET94" s="66">
        <v>1.1399999999999999</v>
      </c>
      <c r="EU94" s="66">
        <v>1.1399999999999999</v>
      </c>
      <c r="EV94" s="66">
        <v>1.1399999999999999</v>
      </c>
      <c r="EW94" s="66">
        <v>1.1399999999999999</v>
      </c>
      <c r="EX94" s="66">
        <v>1.1399999999999999</v>
      </c>
      <c r="EY94" s="66">
        <v>1.1399999999999999</v>
      </c>
      <c r="EZ94" s="66">
        <v>1.1399999999999999</v>
      </c>
      <c r="FA94" s="66">
        <v>1.1399999999999999</v>
      </c>
      <c r="FB94" s="66">
        <v>1.1399999999999999</v>
      </c>
      <c r="FC94" s="66">
        <v>1.1399999999999999</v>
      </c>
      <c r="FD94" s="66">
        <v>1.1399999999999999</v>
      </c>
      <c r="FE94" s="66">
        <v>1.1399999999999999</v>
      </c>
      <c r="FF94" s="66">
        <v>1.1399999999999999</v>
      </c>
      <c r="FG94" s="66">
        <v>1.1399999999999999</v>
      </c>
      <c r="FH94" s="66">
        <v>1.1399999999999999</v>
      </c>
      <c r="FI94" s="66">
        <v>1.1399999999999999</v>
      </c>
      <c r="FJ94" s="66">
        <v>1.1399999999999999</v>
      </c>
      <c r="FK94" s="66">
        <v>1.1399999999999999</v>
      </c>
      <c r="FL94" s="66">
        <v>1.1399999999999999</v>
      </c>
      <c r="FM94" s="66">
        <v>1.1399999999999999</v>
      </c>
      <c r="FN94" s="66">
        <v>1.1399999999999999</v>
      </c>
      <c r="FO94" s="66">
        <v>1.1399999999999999</v>
      </c>
      <c r="FP94" s="66">
        <v>1.1399999999999999</v>
      </c>
      <c r="FQ94" s="66">
        <v>1.1399999999999999</v>
      </c>
      <c r="FR94" s="66">
        <v>1.1399999999999999</v>
      </c>
      <c r="FS94" s="66">
        <v>1.1399999999999999</v>
      </c>
      <c r="FT94" s="66">
        <v>1.1399999999999999</v>
      </c>
      <c r="FU94" s="66">
        <v>1.1399999999999999</v>
      </c>
      <c r="FV94" s="66">
        <v>1.1399999999999999</v>
      </c>
      <c r="FW94" s="66">
        <v>1.1399999999999999</v>
      </c>
      <c r="FX94" s="66">
        <v>1.1399999999999999</v>
      </c>
      <c r="FY94" s="66">
        <v>1.1399999999999999</v>
      </c>
      <c r="FZ94" s="66">
        <v>1.1399999999999999</v>
      </c>
      <c r="GA94" s="66">
        <v>1.1399999999999999</v>
      </c>
      <c r="GB94" s="66">
        <v>1.1399999999999999</v>
      </c>
      <c r="GC94" s="66">
        <v>1.1399999999999999</v>
      </c>
      <c r="GD94" s="66">
        <v>1.1399999999999999</v>
      </c>
      <c r="GE94" s="66">
        <v>1.1399999999999999</v>
      </c>
      <c r="GF94" s="66">
        <v>1.1399999999999999</v>
      </c>
      <c r="GG94" s="66">
        <v>1.1399999999999999</v>
      </c>
      <c r="GH94" s="66">
        <v>1.1399999999999999</v>
      </c>
      <c r="GI94" s="66">
        <v>1.1399999999999999</v>
      </c>
      <c r="GJ94" s="66">
        <v>1.1399999999999999</v>
      </c>
      <c r="GK94" s="66">
        <v>1.1399999999999999</v>
      </c>
      <c r="GL94" s="66">
        <v>1.1399999999999999</v>
      </c>
      <c r="GM94" s="66">
        <v>1.1399999999999999</v>
      </c>
      <c r="GN94" s="66">
        <v>1.1399999999999999</v>
      </c>
      <c r="GO94" s="66">
        <v>1.1399999999999999</v>
      </c>
      <c r="GP94" s="66">
        <v>1.1399999999999999</v>
      </c>
      <c r="GQ94" s="66">
        <v>1.1399999999999999</v>
      </c>
      <c r="GR94" s="66">
        <v>1.1399999999999999</v>
      </c>
      <c r="GS94" s="66">
        <v>1.1399999999999999</v>
      </c>
      <c r="GT94" s="66">
        <v>1.1399999999999999</v>
      </c>
      <c r="GU94" s="66">
        <v>1.1399999999999999</v>
      </c>
      <c r="GV94" s="66">
        <v>1.1399999999999999</v>
      </c>
      <c r="GW94" s="66">
        <v>1.1399999999999999</v>
      </c>
      <c r="GX94" s="66">
        <v>1.1399999999999999</v>
      </c>
      <c r="GY94" s="66">
        <v>1.1399999999999999</v>
      </c>
      <c r="GZ94" s="66">
        <v>1.1399999999999999</v>
      </c>
      <c r="HA94" s="66">
        <v>1.1399999999999999</v>
      </c>
      <c r="HB94" s="66">
        <v>1.1399999999999999</v>
      </c>
      <c r="HC94" s="66">
        <v>1.1399999999999999</v>
      </c>
      <c r="HD94" s="66">
        <v>1.1399999999999999</v>
      </c>
      <c r="HE94" s="66">
        <v>1.1399999999999999</v>
      </c>
      <c r="HF94" s="66">
        <v>1.1399999999999999</v>
      </c>
      <c r="HG94" s="66">
        <v>1.1399999999999999</v>
      </c>
      <c r="HH94" s="66">
        <v>1.1399999999999999</v>
      </c>
      <c r="HI94" s="66">
        <v>1.1399999999999999</v>
      </c>
    </row>
    <row r="95" spans="1:217">
      <c r="A95" s="65">
        <f t="shared" si="6"/>
        <v>2036</v>
      </c>
      <c r="B95" s="65">
        <v>92</v>
      </c>
      <c r="C95" s="66">
        <v>0.65</v>
      </c>
      <c r="D95" s="66">
        <v>0.65</v>
      </c>
      <c r="E95" s="66">
        <v>0.65</v>
      </c>
      <c r="F95" s="66">
        <v>0.65</v>
      </c>
      <c r="G95" s="66">
        <v>0.65</v>
      </c>
      <c r="H95" s="66">
        <v>0.65</v>
      </c>
      <c r="I95" s="66">
        <v>0.65</v>
      </c>
      <c r="J95" s="66">
        <v>0.65</v>
      </c>
      <c r="K95" s="66">
        <v>0.65</v>
      </c>
      <c r="L95" s="66">
        <v>0.65</v>
      </c>
      <c r="M95" s="66">
        <v>0.65</v>
      </c>
      <c r="N95" s="66">
        <v>0.65</v>
      </c>
      <c r="O95" s="66">
        <v>0.65</v>
      </c>
      <c r="P95" s="66">
        <v>0.65</v>
      </c>
      <c r="Q95" s="66">
        <v>0.65</v>
      </c>
      <c r="R95" s="66">
        <v>0.65</v>
      </c>
      <c r="S95" s="66">
        <v>0.65</v>
      </c>
      <c r="T95" s="66">
        <v>0.65</v>
      </c>
      <c r="U95" s="66">
        <v>0.65</v>
      </c>
      <c r="V95" s="66">
        <v>0.65</v>
      </c>
      <c r="W95" s="66">
        <v>0.65</v>
      </c>
      <c r="X95" s="66">
        <v>0.65</v>
      </c>
      <c r="Y95" s="66">
        <v>0.65</v>
      </c>
      <c r="Z95" s="66">
        <v>0.65</v>
      </c>
      <c r="AA95" s="66">
        <v>0.65</v>
      </c>
      <c r="AB95" s="66">
        <v>0.65</v>
      </c>
      <c r="AC95" s="66">
        <v>0.65</v>
      </c>
      <c r="AD95" s="66">
        <v>0.65</v>
      </c>
      <c r="AE95" s="66">
        <v>0.65</v>
      </c>
      <c r="AF95" s="66">
        <v>0.65</v>
      </c>
      <c r="AG95" s="66">
        <v>0.65</v>
      </c>
      <c r="AH95" s="66">
        <v>0.65</v>
      </c>
      <c r="AI95" s="66">
        <v>0.65</v>
      </c>
      <c r="AJ95" s="66">
        <v>0.65</v>
      </c>
      <c r="AK95" s="66">
        <v>0.65</v>
      </c>
      <c r="AL95" s="66">
        <v>0.65</v>
      </c>
      <c r="AM95" s="66">
        <v>0.65</v>
      </c>
      <c r="AN95" s="66">
        <v>0.65</v>
      </c>
      <c r="AO95" s="66">
        <v>0.65</v>
      </c>
      <c r="AP95" s="66">
        <v>0.65</v>
      </c>
      <c r="AQ95" s="66">
        <v>0.65</v>
      </c>
      <c r="AR95" s="66">
        <v>0.65</v>
      </c>
      <c r="AS95" s="66">
        <v>0.65</v>
      </c>
      <c r="AT95" s="66">
        <v>0.65</v>
      </c>
      <c r="AU95" s="66">
        <v>0.65</v>
      </c>
      <c r="AV95" s="66">
        <v>0.65</v>
      </c>
      <c r="AW95" s="66">
        <v>0.65</v>
      </c>
      <c r="AX95" s="66">
        <v>0.65</v>
      </c>
      <c r="AY95" s="66">
        <v>0.65</v>
      </c>
      <c r="AZ95" s="66">
        <v>0.65</v>
      </c>
      <c r="BA95" s="66">
        <v>0.65</v>
      </c>
      <c r="BB95" s="66">
        <v>0.65</v>
      </c>
      <c r="BC95" s="66">
        <v>0.65</v>
      </c>
      <c r="BD95" s="66">
        <v>0.65</v>
      </c>
      <c r="BE95" s="66">
        <v>0.65</v>
      </c>
      <c r="BF95" s="66">
        <v>0.65</v>
      </c>
      <c r="BG95" s="66">
        <v>0.65</v>
      </c>
      <c r="BH95" s="66">
        <v>0.65</v>
      </c>
      <c r="BI95" s="66">
        <v>0.65</v>
      </c>
      <c r="BJ95" s="66">
        <v>0.65</v>
      </c>
      <c r="BK95" s="66">
        <v>0.65</v>
      </c>
      <c r="BL95" s="66">
        <v>0.65</v>
      </c>
      <c r="BM95" s="66">
        <v>0.65</v>
      </c>
      <c r="BN95" s="66">
        <v>0.65</v>
      </c>
      <c r="BO95" s="66">
        <v>0.65</v>
      </c>
      <c r="BP95" s="66">
        <v>0.65</v>
      </c>
      <c r="BQ95" s="66">
        <v>0.65</v>
      </c>
      <c r="BR95" s="66">
        <v>0.65</v>
      </c>
      <c r="BS95" s="66">
        <v>0.65</v>
      </c>
      <c r="BT95" s="66">
        <v>0.65</v>
      </c>
      <c r="BU95" s="66">
        <v>0.65</v>
      </c>
      <c r="BV95" s="66">
        <v>0.65</v>
      </c>
      <c r="BW95" s="66">
        <v>0.65</v>
      </c>
      <c r="BX95" s="66">
        <v>0.65</v>
      </c>
      <c r="BY95" s="66">
        <v>0.65</v>
      </c>
      <c r="BZ95" s="66">
        <v>0.65</v>
      </c>
      <c r="CA95" s="66">
        <v>0.65</v>
      </c>
      <c r="CB95" s="66">
        <v>0.65</v>
      </c>
      <c r="CC95" s="66">
        <v>0.65</v>
      </c>
      <c r="CD95" s="66">
        <v>0.65</v>
      </c>
      <c r="CE95" s="66">
        <v>0.65</v>
      </c>
      <c r="CF95" s="66">
        <v>0.65</v>
      </c>
      <c r="CG95" s="66">
        <v>0.65</v>
      </c>
      <c r="CH95" s="66">
        <v>0.65</v>
      </c>
      <c r="CI95" s="66">
        <v>0.65</v>
      </c>
      <c r="CJ95" s="66">
        <v>0.65</v>
      </c>
      <c r="CK95" s="66">
        <v>0.65</v>
      </c>
      <c r="CL95" s="66">
        <v>0.65</v>
      </c>
      <c r="CM95" s="66">
        <v>0.65</v>
      </c>
      <c r="CN95" s="66">
        <v>0.65</v>
      </c>
      <c r="CO95" s="66">
        <v>0.65</v>
      </c>
      <c r="CP95" s="66">
        <v>0.65</v>
      </c>
      <c r="CQ95" s="66">
        <v>0.65</v>
      </c>
      <c r="CR95" s="66">
        <v>0.65</v>
      </c>
      <c r="CS95" s="66">
        <v>0.65</v>
      </c>
      <c r="CT95" s="66">
        <v>0.65</v>
      </c>
      <c r="CU95" s="66">
        <v>0.65</v>
      </c>
      <c r="CV95" s="66">
        <v>0.65</v>
      </c>
      <c r="CW95" s="66">
        <v>0.65</v>
      </c>
      <c r="CX95" s="66">
        <v>0.65</v>
      </c>
      <c r="CY95" s="66">
        <v>0.65</v>
      </c>
      <c r="CZ95" s="66">
        <v>0.65</v>
      </c>
      <c r="DA95" s="66">
        <v>0.65</v>
      </c>
      <c r="DB95" s="66">
        <v>0.65</v>
      </c>
      <c r="DC95" s="66">
        <v>0.65</v>
      </c>
      <c r="DD95" s="66">
        <v>0.65</v>
      </c>
      <c r="DE95" s="66">
        <v>0.65</v>
      </c>
      <c r="DF95" s="66">
        <v>0.65</v>
      </c>
      <c r="DG95" s="66">
        <v>0.65</v>
      </c>
      <c r="DH95" s="66">
        <v>0.65</v>
      </c>
      <c r="DI95" s="66">
        <v>0.65</v>
      </c>
      <c r="DJ95" s="66">
        <v>0.65</v>
      </c>
      <c r="DK95" s="66">
        <v>0.65</v>
      </c>
      <c r="DL95" s="66">
        <v>0.65</v>
      </c>
      <c r="DM95" s="66">
        <v>0.65</v>
      </c>
      <c r="DN95" s="66">
        <v>0.65</v>
      </c>
      <c r="DO95" s="66">
        <v>0.65</v>
      </c>
      <c r="DP95" s="66">
        <v>0.65</v>
      </c>
      <c r="DQ95" s="66">
        <v>0.65</v>
      </c>
      <c r="DR95" s="66">
        <v>0.65</v>
      </c>
      <c r="DS95" s="66">
        <v>0.65</v>
      </c>
      <c r="DT95" s="66">
        <v>0.65</v>
      </c>
      <c r="DU95" s="66">
        <v>0.65</v>
      </c>
      <c r="DV95" s="66">
        <v>0.65</v>
      </c>
      <c r="DW95" s="66">
        <v>0.65</v>
      </c>
      <c r="DX95" s="66">
        <v>0.65</v>
      </c>
      <c r="DY95" s="66">
        <v>0.65</v>
      </c>
      <c r="DZ95" s="66">
        <v>0.65</v>
      </c>
      <c r="EA95" s="66">
        <v>0.65</v>
      </c>
      <c r="EB95" s="66">
        <v>0.65</v>
      </c>
      <c r="EC95" s="66">
        <v>0.65</v>
      </c>
      <c r="ED95" s="66">
        <v>0.65</v>
      </c>
      <c r="EE95" s="66">
        <v>0.65</v>
      </c>
      <c r="EF95" s="66">
        <v>0.65</v>
      </c>
      <c r="EG95" s="66">
        <v>0.65</v>
      </c>
      <c r="EH95" s="66">
        <v>0.65</v>
      </c>
      <c r="EI95" s="66">
        <v>0.65</v>
      </c>
      <c r="EJ95" s="66">
        <v>0.65</v>
      </c>
      <c r="EK95" s="66">
        <v>0.65</v>
      </c>
      <c r="EL95" s="66">
        <v>0.65</v>
      </c>
      <c r="EM95" s="66">
        <v>0.65</v>
      </c>
      <c r="EN95" s="66">
        <v>0.65</v>
      </c>
      <c r="EO95" s="66">
        <v>0.65</v>
      </c>
      <c r="EP95" s="66">
        <v>0.65</v>
      </c>
      <c r="EQ95" s="66">
        <v>0.65</v>
      </c>
      <c r="ER95" s="66">
        <v>0.65</v>
      </c>
      <c r="ES95" s="66">
        <v>0.65</v>
      </c>
      <c r="ET95" s="66">
        <v>0.65</v>
      </c>
      <c r="EU95" s="66">
        <v>0.65</v>
      </c>
      <c r="EV95" s="66">
        <v>0.65</v>
      </c>
      <c r="EW95" s="66">
        <v>0.65</v>
      </c>
      <c r="EX95" s="66">
        <v>0.65</v>
      </c>
      <c r="EY95" s="66">
        <v>0.65</v>
      </c>
      <c r="EZ95" s="66">
        <v>0.65</v>
      </c>
      <c r="FA95" s="66">
        <v>0.65</v>
      </c>
      <c r="FB95" s="66">
        <v>0.65</v>
      </c>
      <c r="FC95" s="66">
        <v>0.65</v>
      </c>
      <c r="FD95" s="66">
        <v>0.65</v>
      </c>
      <c r="FE95" s="66">
        <v>0.65</v>
      </c>
      <c r="FF95" s="66">
        <v>0.65</v>
      </c>
      <c r="FG95" s="66">
        <v>0.65</v>
      </c>
      <c r="FH95" s="66">
        <v>0.65</v>
      </c>
      <c r="FI95" s="66">
        <v>0.65</v>
      </c>
      <c r="FJ95" s="66">
        <v>0.65</v>
      </c>
      <c r="FK95" s="66">
        <v>0.65</v>
      </c>
      <c r="FL95" s="66">
        <v>0.65</v>
      </c>
      <c r="FM95" s="66">
        <v>0.65</v>
      </c>
      <c r="FN95" s="66">
        <v>0.65</v>
      </c>
      <c r="FO95" s="66">
        <v>0.65</v>
      </c>
      <c r="FP95" s="66">
        <v>0.65</v>
      </c>
      <c r="FQ95" s="66">
        <v>0.65</v>
      </c>
      <c r="FR95" s="66">
        <v>0.65</v>
      </c>
      <c r="FS95" s="66">
        <v>0.65</v>
      </c>
      <c r="FT95" s="66">
        <v>0.65</v>
      </c>
      <c r="FU95" s="66">
        <v>0.65</v>
      </c>
      <c r="FV95" s="66">
        <v>0.65</v>
      </c>
      <c r="FW95" s="66">
        <v>0.65</v>
      </c>
      <c r="FX95" s="66">
        <v>0.65</v>
      </c>
      <c r="FY95" s="66">
        <v>0.65</v>
      </c>
      <c r="FZ95" s="66">
        <v>0.65</v>
      </c>
      <c r="GA95" s="66">
        <v>0.65</v>
      </c>
      <c r="GB95" s="66">
        <v>0.65</v>
      </c>
      <c r="GC95" s="66">
        <v>0.65</v>
      </c>
      <c r="GD95" s="66">
        <v>0.65</v>
      </c>
      <c r="GE95" s="66">
        <v>0.65</v>
      </c>
      <c r="GF95" s="66">
        <v>0.65</v>
      </c>
      <c r="GG95" s="66">
        <v>0.65</v>
      </c>
      <c r="GH95" s="66">
        <v>0.65</v>
      </c>
      <c r="GI95" s="66">
        <v>0.65</v>
      </c>
      <c r="GJ95" s="66">
        <v>0.65</v>
      </c>
      <c r="GK95" s="66">
        <v>0.65</v>
      </c>
      <c r="GL95" s="66">
        <v>0.65</v>
      </c>
      <c r="GM95" s="66">
        <v>0.65</v>
      </c>
      <c r="GN95" s="66">
        <v>0.65</v>
      </c>
      <c r="GO95" s="66">
        <v>0.65</v>
      </c>
      <c r="GP95" s="66">
        <v>0.65</v>
      </c>
      <c r="GQ95" s="66">
        <v>0.65</v>
      </c>
      <c r="GR95" s="66">
        <v>0.65</v>
      </c>
      <c r="GS95" s="66">
        <v>0.65</v>
      </c>
      <c r="GT95" s="66">
        <v>0.65</v>
      </c>
      <c r="GU95" s="66">
        <v>0.65</v>
      </c>
      <c r="GV95" s="66">
        <v>0.65</v>
      </c>
      <c r="GW95" s="66">
        <v>0.65</v>
      </c>
      <c r="GX95" s="66">
        <v>0.65</v>
      </c>
      <c r="GY95" s="66">
        <v>0.65</v>
      </c>
      <c r="GZ95" s="66">
        <v>0.65</v>
      </c>
      <c r="HA95" s="66">
        <v>0.65</v>
      </c>
      <c r="HB95" s="66">
        <v>0.65</v>
      </c>
      <c r="HC95" s="66">
        <v>0.65</v>
      </c>
      <c r="HD95" s="66">
        <v>0.65</v>
      </c>
      <c r="HE95" s="66">
        <v>0.65</v>
      </c>
      <c r="HF95" s="66">
        <v>0.65</v>
      </c>
      <c r="HG95" s="66">
        <v>0.65</v>
      </c>
      <c r="HH95" s="66">
        <v>0.65</v>
      </c>
      <c r="HI95" s="66">
        <v>0.65</v>
      </c>
    </row>
    <row r="96" spans="1:217">
      <c r="A96" s="65">
        <f t="shared" si="6"/>
        <v>2036</v>
      </c>
      <c r="B96" s="65">
        <v>93</v>
      </c>
      <c r="C96" s="66">
        <v>1.1599999999999999</v>
      </c>
      <c r="D96" s="66">
        <v>1.1599999999999999</v>
      </c>
      <c r="E96" s="66">
        <v>1.1599999999999999</v>
      </c>
      <c r="F96" s="66">
        <v>1.1599999999999999</v>
      </c>
      <c r="G96" s="66">
        <v>1.1599999999999999</v>
      </c>
      <c r="H96" s="66">
        <v>1.1599999999999999</v>
      </c>
      <c r="I96" s="66">
        <v>1.1599999999999999</v>
      </c>
      <c r="J96" s="66">
        <v>1.1599999999999999</v>
      </c>
      <c r="K96" s="66">
        <v>1.1599999999999999</v>
      </c>
      <c r="L96" s="66">
        <v>1.1599999999999999</v>
      </c>
      <c r="M96" s="66">
        <v>1.1599999999999999</v>
      </c>
      <c r="N96" s="66">
        <v>1.1599999999999999</v>
      </c>
      <c r="O96" s="66">
        <v>1.1599999999999999</v>
      </c>
      <c r="P96" s="66">
        <v>1.1599999999999999</v>
      </c>
      <c r="Q96" s="66">
        <v>1.1599999999999999</v>
      </c>
      <c r="R96" s="66">
        <v>1.1599999999999999</v>
      </c>
      <c r="S96" s="66">
        <v>1.1599999999999999</v>
      </c>
      <c r="T96" s="66">
        <v>1.1599999999999999</v>
      </c>
      <c r="U96" s="66">
        <v>1.1599999999999999</v>
      </c>
      <c r="V96" s="66">
        <v>1.1599999999999999</v>
      </c>
      <c r="W96" s="66">
        <v>1.1599999999999999</v>
      </c>
      <c r="X96" s="66">
        <v>1.1599999999999999</v>
      </c>
      <c r="Y96" s="66">
        <v>1.1599999999999999</v>
      </c>
      <c r="Z96" s="66">
        <v>1.1599999999999999</v>
      </c>
      <c r="AA96" s="66">
        <v>1.1599999999999999</v>
      </c>
      <c r="AB96" s="66">
        <v>1.1599999999999999</v>
      </c>
      <c r="AC96" s="66">
        <v>1.1599999999999999</v>
      </c>
      <c r="AD96" s="66">
        <v>1.1599999999999999</v>
      </c>
      <c r="AE96" s="66">
        <v>1.1599999999999999</v>
      </c>
      <c r="AF96" s="66">
        <v>1.1599999999999999</v>
      </c>
      <c r="AG96" s="66">
        <v>1.1599999999999999</v>
      </c>
      <c r="AH96" s="66">
        <v>1.1599999999999999</v>
      </c>
      <c r="AI96" s="66">
        <v>1.1599999999999999</v>
      </c>
      <c r="AJ96" s="66">
        <v>1.1599999999999999</v>
      </c>
      <c r="AK96" s="66">
        <v>1.1599999999999999</v>
      </c>
      <c r="AL96" s="66">
        <v>1.1599999999999999</v>
      </c>
      <c r="AM96" s="66">
        <v>1.1599999999999999</v>
      </c>
      <c r="AN96" s="66">
        <v>1.1599999999999999</v>
      </c>
      <c r="AO96" s="66">
        <v>1.1599999999999999</v>
      </c>
      <c r="AP96" s="66">
        <v>1.1599999999999999</v>
      </c>
      <c r="AQ96" s="66">
        <v>1.1599999999999999</v>
      </c>
      <c r="AR96" s="66">
        <v>1.1599999999999999</v>
      </c>
      <c r="AS96" s="66">
        <v>1.1599999999999999</v>
      </c>
      <c r="AT96" s="66">
        <v>1.1599999999999999</v>
      </c>
      <c r="AU96" s="66">
        <v>1.1599999999999999</v>
      </c>
      <c r="AV96" s="66">
        <v>1.1599999999999999</v>
      </c>
      <c r="AW96" s="66">
        <v>1.1599999999999999</v>
      </c>
      <c r="AX96" s="66">
        <v>1.1599999999999999</v>
      </c>
      <c r="AY96" s="66">
        <v>1.1599999999999999</v>
      </c>
      <c r="AZ96" s="66">
        <v>1.1599999999999999</v>
      </c>
      <c r="BA96" s="66">
        <v>1.1599999999999999</v>
      </c>
      <c r="BB96" s="66">
        <v>1.1599999999999999</v>
      </c>
      <c r="BC96" s="66">
        <v>1.1599999999999999</v>
      </c>
      <c r="BD96" s="66">
        <v>1.1599999999999999</v>
      </c>
      <c r="BE96" s="66">
        <v>1.1599999999999999</v>
      </c>
      <c r="BF96" s="66">
        <v>1.1599999999999999</v>
      </c>
      <c r="BG96" s="66">
        <v>1.1599999999999999</v>
      </c>
      <c r="BH96" s="66">
        <v>1.1599999999999999</v>
      </c>
      <c r="BI96" s="66">
        <v>1.1599999999999999</v>
      </c>
      <c r="BJ96" s="66">
        <v>1.1599999999999999</v>
      </c>
      <c r="BK96" s="66">
        <v>1.1599999999999999</v>
      </c>
      <c r="BL96" s="66">
        <v>1.1599999999999999</v>
      </c>
      <c r="BM96" s="66">
        <v>1.1599999999999999</v>
      </c>
      <c r="BN96" s="66">
        <v>1.1599999999999999</v>
      </c>
      <c r="BO96" s="66">
        <v>1.1599999999999999</v>
      </c>
      <c r="BP96" s="66">
        <v>1.1599999999999999</v>
      </c>
      <c r="BQ96" s="66">
        <v>1.1599999999999999</v>
      </c>
      <c r="BR96" s="66">
        <v>1.1599999999999999</v>
      </c>
      <c r="BS96" s="66">
        <v>1.1599999999999999</v>
      </c>
      <c r="BT96" s="66">
        <v>1.1599999999999999</v>
      </c>
      <c r="BU96" s="66">
        <v>1.1599999999999999</v>
      </c>
      <c r="BV96" s="66">
        <v>1.1599999999999999</v>
      </c>
      <c r="BW96" s="66">
        <v>1.1599999999999999</v>
      </c>
      <c r="BX96" s="66">
        <v>1.1599999999999999</v>
      </c>
      <c r="BY96" s="66">
        <v>1.1599999999999999</v>
      </c>
      <c r="BZ96" s="66">
        <v>1.1599999999999999</v>
      </c>
      <c r="CA96" s="66">
        <v>1.1599999999999999</v>
      </c>
      <c r="CB96" s="66">
        <v>1.1599999999999999</v>
      </c>
      <c r="CC96" s="66">
        <v>1.1599999999999999</v>
      </c>
      <c r="CD96" s="66">
        <v>1.1599999999999999</v>
      </c>
      <c r="CE96" s="66">
        <v>1.1599999999999999</v>
      </c>
      <c r="CF96" s="66">
        <v>1.1599999999999999</v>
      </c>
      <c r="CG96" s="66">
        <v>1.1599999999999999</v>
      </c>
      <c r="CH96" s="66">
        <v>1.1599999999999999</v>
      </c>
      <c r="CI96" s="66">
        <v>1.1599999999999999</v>
      </c>
      <c r="CJ96" s="66">
        <v>1.1599999999999999</v>
      </c>
      <c r="CK96" s="66">
        <v>1.1599999999999999</v>
      </c>
      <c r="CL96" s="66">
        <v>1.1599999999999999</v>
      </c>
      <c r="CM96" s="66">
        <v>1.1599999999999999</v>
      </c>
      <c r="CN96" s="66">
        <v>1.1599999999999999</v>
      </c>
      <c r="CO96" s="66">
        <v>1.1599999999999999</v>
      </c>
      <c r="CP96" s="66">
        <v>1.1599999999999999</v>
      </c>
      <c r="CQ96" s="66">
        <v>1.1599999999999999</v>
      </c>
      <c r="CR96" s="66">
        <v>1.1599999999999999</v>
      </c>
      <c r="CS96" s="66">
        <v>1.1599999999999999</v>
      </c>
      <c r="CT96" s="66">
        <v>1.1599999999999999</v>
      </c>
      <c r="CU96" s="66">
        <v>1.1599999999999999</v>
      </c>
      <c r="CV96" s="66">
        <v>1.1599999999999999</v>
      </c>
      <c r="CW96" s="66">
        <v>1.1599999999999999</v>
      </c>
      <c r="CX96" s="66">
        <v>1.1599999999999999</v>
      </c>
      <c r="CY96" s="66">
        <v>1.1599999999999999</v>
      </c>
      <c r="CZ96" s="66">
        <v>1.1599999999999999</v>
      </c>
      <c r="DA96" s="66">
        <v>1.1599999999999999</v>
      </c>
      <c r="DB96" s="66">
        <v>1.1599999999999999</v>
      </c>
      <c r="DC96" s="66">
        <v>1.1599999999999999</v>
      </c>
      <c r="DD96" s="66">
        <v>1.1599999999999999</v>
      </c>
      <c r="DE96" s="66">
        <v>1.1599999999999999</v>
      </c>
      <c r="DF96" s="66">
        <v>1.1599999999999999</v>
      </c>
      <c r="DG96" s="66">
        <v>1.1599999999999999</v>
      </c>
      <c r="DH96" s="66">
        <v>1.1599999999999999</v>
      </c>
      <c r="DI96" s="66">
        <v>1.1599999999999999</v>
      </c>
      <c r="DJ96" s="66">
        <v>1.1599999999999999</v>
      </c>
      <c r="DK96" s="66">
        <v>1.1599999999999999</v>
      </c>
      <c r="DL96" s="66">
        <v>1.1599999999999999</v>
      </c>
      <c r="DM96" s="66">
        <v>1.1599999999999999</v>
      </c>
      <c r="DN96" s="66">
        <v>1.1599999999999999</v>
      </c>
      <c r="DO96" s="66">
        <v>1.1599999999999999</v>
      </c>
      <c r="DP96" s="66">
        <v>1.1599999999999999</v>
      </c>
      <c r="DQ96" s="66">
        <v>1.1599999999999999</v>
      </c>
      <c r="DR96" s="66">
        <v>1.1599999999999999</v>
      </c>
      <c r="DS96" s="66">
        <v>1.1599999999999999</v>
      </c>
      <c r="DT96" s="66">
        <v>1.1599999999999999</v>
      </c>
      <c r="DU96" s="66">
        <v>1.1599999999999999</v>
      </c>
      <c r="DV96" s="66">
        <v>1.1599999999999999</v>
      </c>
      <c r="DW96" s="66">
        <v>1.1599999999999999</v>
      </c>
      <c r="DX96" s="66">
        <v>1.1599999999999999</v>
      </c>
      <c r="DY96" s="66">
        <v>1.1599999999999999</v>
      </c>
      <c r="DZ96" s="66">
        <v>1.1599999999999999</v>
      </c>
      <c r="EA96" s="66">
        <v>1.1599999999999999</v>
      </c>
      <c r="EB96" s="66">
        <v>1.1599999999999999</v>
      </c>
      <c r="EC96" s="66">
        <v>1.1599999999999999</v>
      </c>
      <c r="ED96" s="66">
        <v>1.1599999999999999</v>
      </c>
      <c r="EE96" s="66">
        <v>1.1599999999999999</v>
      </c>
      <c r="EF96" s="66">
        <v>1.1599999999999999</v>
      </c>
      <c r="EG96" s="66">
        <v>1.1599999999999999</v>
      </c>
      <c r="EH96" s="66">
        <v>1.1599999999999999</v>
      </c>
      <c r="EI96" s="66">
        <v>1.1599999999999999</v>
      </c>
      <c r="EJ96" s="66">
        <v>1.1599999999999999</v>
      </c>
      <c r="EK96" s="66">
        <v>1.1599999999999999</v>
      </c>
      <c r="EL96" s="66">
        <v>1.1599999999999999</v>
      </c>
      <c r="EM96" s="66">
        <v>1.1599999999999999</v>
      </c>
      <c r="EN96" s="66">
        <v>1.1599999999999999</v>
      </c>
      <c r="EO96" s="66">
        <v>1.1599999999999999</v>
      </c>
      <c r="EP96" s="66">
        <v>1.1599999999999999</v>
      </c>
      <c r="EQ96" s="66">
        <v>1.1599999999999999</v>
      </c>
      <c r="ER96" s="66">
        <v>1.1599999999999999</v>
      </c>
      <c r="ES96" s="66">
        <v>1.1599999999999999</v>
      </c>
      <c r="ET96" s="66">
        <v>1.1599999999999999</v>
      </c>
      <c r="EU96" s="66">
        <v>1.1599999999999999</v>
      </c>
      <c r="EV96" s="66">
        <v>1.1599999999999999</v>
      </c>
      <c r="EW96" s="66">
        <v>1.1599999999999999</v>
      </c>
      <c r="EX96" s="66">
        <v>1.1599999999999999</v>
      </c>
      <c r="EY96" s="66">
        <v>1.1599999999999999</v>
      </c>
      <c r="EZ96" s="66">
        <v>1.1599999999999999</v>
      </c>
      <c r="FA96" s="66">
        <v>1.1599999999999999</v>
      </c>
      <c r="FB96" s="66">
        <v>1.1599999999999999</v>
      </c>
      <c r="FC96" s="66">
        <v>1.1599999999999999</v>
      </c>
      <c r="FD96" s="66">
        <v>1.1599999999999999</v>
      </c>
      <c r="FE96" s="66">
        <v>1.1599999999999999</v>
      </c>
      <c r="FF96" s="66">
        <v>1.1599999999999999</v>
      </c>
      <c r="FG96" s="66">
        <v>1.1599999999999999</v>
      </c>
      <c r="FH96" s="66">
        <v>1.1599999999999999</v>
      </c>
      <c r="FI96" s="66">
        <v>1.1599999999999999</v>
      </c>
      <c r="FJ96" s="66">
        <v>1.1599999999999999</v>
      </c>
      <c r="FK96" s="66">
        <v>1.1599999999999999</v>
      </c>
      <c r="FL96" s="66">
        <v>1.1599999999999999</v>
      </c>
      <c r="FM96" s="66">
        <v>1.1599999999999999</v>
      </c>
      <c r="FN96" s="66">
        <v>1.1599999999999999</v>
      </c>
      <c r="FO96" s="66">
        <v>1.1599999999999999</v>
      </c>
      <c r="FP96" s="66">
        <v>1.1599999999999999</v>
      </c>
      <c r="FQ96" s="66">
        <v>1.1599999999999999</v>
      </c>
      <c r="FR96" s="66">
        <v>1.1599999999999999</v>
      </c>
      <c r="FS96" s="66">
        <v>1.1599999999999999</v>
      </c>
      <c r="FT96" s="66">
        <v>1.1599999999999999</v>
      </c>
      <c r="FU96" s="66">
        <v>1.1599999999999999</v>
      </c>
      <c r="FV96" s="66">
        <v>1.1599999999999999</v>
      </c>
      <c r="FW96" s="66">
        <v>1.1599999999999999</v>
      </c>
      <c r="FX96" s="66">
        <v>1.1599999999999999</v>
      </c>
      <c r="FY96" s="66">
        <v>1.1599999999999999</v>
      </c>
      <c r="FZ96" s="66">
        <v>1.1599999999999999</v>
      </c>
      <c r="GA96" s="66">
        <v>1.1599999999999999</v>
      </c>
      <c r="GB96" s="66">
        <v>1.1599999999999999</v>
      </c>
      <c r="GC96" s="66">
        <v>1.1599999999999999</v>
      </c>
      <c r="GD96" s="66">
        <v>1.1599999999999999</v>
      </c>
      <c r="GE96" s="66">
        <v>1.1599999999999999</v>
      </c>
      <c r="GF96" s="66">
        <v>1.1599999999999999</v>
      </c>
      <c r="GG96" s="66">
        <v>1.1599999999999999</v>
      </c>
      <c r="GH96" s="66">
        <v>1.1599999999999999</v>
      </c>
      <c r="GI96" s="66">
        <v>1.1599999999999999</v>
      </c>
      <c r="GJ96" s="66">
        <v>1.1599999999999999</v>
      </c>
      <c r="GK96" s="66">
        <v>1.1599999999999999</v>
      </c>
      <c r="GL96" s="66">
        <v>1.1599999999999999</v>
      </c>
      <c r="GM96" s="66">
        <v>1.1599999999999999</v>
      </c>
      <c r="GN96" s="66">
        <v>1.1599999999999999</v>
      </c>
      <c r="GO96" s="66">
        <v>1.1599999999999999</v>
      </c>
      <c r="GP96" s="66">
        <v>1.1599999999999999</v>
      </c>
      <c r="GQ96" s="66">
        <v>1.1599999999999999</v>
      </c>
      <c r="GR96" s="66">
        <v>1.1599999999999999</v>
      </c>
      <c r="GS96" s="66">
        <v>1.1599999999999999</v>
      </c>
      <c r="GT96" s="66">
        <v>1.1599999999999999</v>
      </c>
      <c r="GU96" s="66">
        <v>1.1599999999999999</v>
      </c>
      <c r="GV96" s="66">
        <v>1.1599999999999999</v>
      </c>
      <c r="GW96" s="66">
        <v>1.1599999999999999</v>
      </c>
      <c r="GX96" s="66">
        <v>1.1599999999999999</v>
      </c>
      <c r="GY96" s="66">
        <v>1.1599999999999999</v>
      </c>
      <c r="GZ96" s="66">
        <v>1.1599999999999999</v>
      </c>
      <c r="HA96" s="66">
        <v>1.1599999999999999</v>
      </c>
      <c r="HB96" s="66">
        <v>1.1599999999999999</v>
      </c>
      <c r="HC96" s="66">
        <v>1.1599999999999999</v>
      </c>
      <c r="HD96" s="66">
        <v>1.1599999999999999</v>
      </c>
      <c r="HE96" s="66">
        <v>1.1599999999999999</v>
      </c>
      <c r="HF96" s="66">
        <v>1.1599999999999999</v>
      </c>
      <c r="HG96" s="66">
        <v>1.1599999999999999</v>
      </c>
      <c r="HH96" s="66">
        <v>1.1599999999999999</v>
      </c>
      <c r="HI96" s="66">
        <v>1.1599999999999999</v>
      </c>
    </row>
    <row r="97" spans="1:217">
      <c r="A97" s="65">
        <f t="shared" si="6"/>
        <v>2037</v>
      </c>
      <c r="B97" s="65">
        <v>94</v>
      </c>
      <c r="C97" s="66">
        <v>0.62701131957436484</v>
      </c>
      <c r="D97" s="66">
        <v>0.62701131957436484</v>
      </c>
      <c r="E97" s="66">
        <v>0.62701131957436484</v>
      </c>
      <c r="F97" s="66">
        <v>0.62701131957436484</v>
      </c>
      <c r="G97" s="66">
        <v>0.62701131957436484</v>
      </c>
      <c r="H97" s="66">
        <v>0.62701131957436484</v>
      </c>
      <c r="I97" s="66">
        <v>0.62701131957436484</v>
      </c>
      <c r="J97" s="66">
        <v>0.62701131957436484</v>
      </c>
      <c r="K97" s="66">
        <v>0.62701131957436484</v>
      </c>
      <c r="L97" s="66">
        <v>0.62701131957436484</v>
      </c>
      <c r="M97" s="66">
        <v>0.62701131957436484</v>
      </c>
      <c r="N97" s="66">
        <v>0.62701131957436484</v>
      </c>
      <c r="O97" s="66">
        <v>0.62701131957436484</v>
      </c>
      <c r="P97" s="66">
        <v>0.62701131957436484</v>
      </c>
      <c r="Q97" s="66">
        <v>0.62701131957436484</v>
      </c>
      <c r="R97" s="66">
        <v>0.62701131957436484</v>
      </c>
      <c r="S97" s="66">
        <v>0.62701131957436484</v>
      </c>
      <c r="T97" s="66">
        <v>0.62701131957436484</v>
      </c>
      <c r="U97" s="66">
        <v>0.62701131957436484</v>
      </c>
      <c r="V97" s="66">
        <v>0.62701131957436484</v>
      </c>
      <c r="W97" s="66">
        <v>0.62701131957436484</v>
      </c>
      <c r="X97" s="66">
        <v>0.62701131957436484</v>
      </c>
      <c r="Y97" s="66">
        <v>0.62701131957436496</v>
      </c>
      <c r="Z97" s="66">
        <v>0.62701131957436496</v>
      </c>
      <c r="AA97" s="66">
        <v>0.62701131957436496</v>
      </c>
      <c r="AB97" s="66">
        <v>0.62701131957436496</v>
      </c>
      <c r="AC97" s="66">
        <v>0.62701131957436496</v>
      </c>
      <c r="AD97" s="66">
        <v>0.62701131957436496</v>
      </c>
      <c r="AE97" s="66">
        <v>0.62701131957436496</v>
      </c>
      <c r="AF97" s="66">
        <v>0.62701131957436496</v>
      </c>
      <c r="AG97" s="66">
        <v>0.62701131957436496</v>
      </c>
      <c r="AH97" s="66">
        <v>0.62701131957436496</v>
      </c>
      <c r="AI97" s="66">
        <v>0.62701131957436496</v>
      </c>
      <c r="AJ97" s="66">
        <v>0.62701131957436496</v>
      </c>
      <c r="AK97" s="66">
        <v>0.62701131957436496</v>
      </c>
      <c r="AL97" s="66">
        <v>0.62701131957436496</v>
      </c>
      <c r="AM97" s="66">
        <v>0.62701131957436496</v>
      </c>
      <c r="AN97" s="66">
        <v>0.62701131957436496</v>
      </c>
      <c r="AO97" s="66">
        <v>0.62701131957436496</v>
      </c>
      <c r="AP97" s="66">
        <v>0.62701131957436496</v>
      </c>
      <c r="AQ97" s="66">
        <v>0.62701131957436496</v>
      </c>
      <c r="AR97" s="66">
        <v>0.62701131957436496</v>
      </c>
      <c r="AS97" s="66">
        <v>0.62701131957436496</v>
      </c>
      <c r="AT97" s="66">
        <v>0.62701131957436496</v>
      </c>
      <c r="AU97" s="66">
        <v>0.62701131957436496</v>
      </c>
      <c r="AV97" s="66">
        <v>0.62701131957436496</v>
      </c>
      <c r="AW97" s="66">
        <v>0.62701131957436496</v>
      </c>
      <c r="AX97" s="66">
        <v>0.62701131957436496</v>
      </c>
      <c r="AY97" s="66">
        <v>0.62701131957436496</v>
      </c>
      <c r="AZ97" s="66">
        <v>0.62701131957436496</v>
      </c>
      <c r="BA97" s="66">
        <v>0.62701131957436496</v>
      </c>
      <c r="BB97" s="66">
        <v>0.62701131957436496</v>
      </c>
      <c r="BC97" s="66">
        <v>0.62701131957436496</v>
      </c>
      <c r="BD97" s="66">
        <v>0.62701131957436496</v>
      </c>
      <c r="BE97" s="66">
        <v>0.62701131957436496</v>
      </c>
      <c r="BF97" s="66">
        <v>0.62701131957436496</v>
      </c>
      <c r="BG97" s="66">
        <v>0.62701131957436496</v>
      </c>
      <c r="BH97" s="66">
        <v>0.62701131957436496</v>
      </c>
      <c r="BI97" s="66">
        <v>0.62701131957436496</v>
      </c>
      <c r="BJ97" s="66">
        <v>0.62701131957436496</v>
      </c>
      <c r="BK97" s="66">
        <v>0.62701131957436496</v>
      </c>
      <c r="BL97" s="66">
        <v>0.62701131957436496</v>
      </c>
      <c r="BM97" s="66">
        <v>0.62701131957436496</v>
      </c>
      <c r="BN97" s="66">
        <v>0.62701131957436496</v>
      </c>
      <c r="BO97" s="66">
        <v>0.62701131957436496</v>
      </c>
      <c r="BP97" s="66">
        <v>0.62701131957436496</v>
      </c>
      <c r="BQ97" s="66">
        <v>0.62701131957436496</v>
      </c>
      <c r="BR97" s="66">
        <v>0.62701131957436496</v>
      </c>
      <c r="BS97" s="66">
        <v>0.62701131957436496</v>
      </c>
      <c r="BT97" s="66">
        <v>0.62701131957436496</v>
      </c>
      <c r="BU97" s="66">
        <v>0.62701131957436496</v>
      </c>
      <c r="BV97" s="66">
        <v>0.62701131957436496</v>
      </c>
      <c r="BW97" s="66">
        <v>0.62701131957436496</v>
      </c>
      <c r="BX97" s="66">
        <v>0.62701131957436496</v>
      </c>
      <c r="BY97" s="66">
        <v>0.62701131957436496</v>
      </c>
      <c r="BZ97" s="66">
        <v>0.62701131957436496</v>
      </c>
      <c r="CA97" s="66">
        <v>0.62701131957436496</v>
      </c>
      <c r="CB97" s="66">
        <v>0.62701131957436496</v>
      </c>
      <c r="CC97" s="66">
        <v>0.62701131957436496</v>
      </c>
      <c r="CD97" s="66">
        <v>0.62701131957436496</v>
      </c>
      <c r="CE97" s="66">
        <v>0.62701131957436496</v>
      </c>
      <c r="CF97" s="66">
        <v>0.62701131957436496</v>
      </c>
      <c r="CG97" s="66">
        <v>0.62701131957436496</v>
      </c>
      <c r="CH97" s="66">
        <v>0.62701131957436496</v>
      </c>
      <c r="CI97" s="66">
        <v>0.62701131957436496</v>
      </c>
      <c r="CJ97" s="66">
        <v>0.62701131957436496</v>
      </c>
      <c r="CK97" s="66">
        <v>0.62701131957436496</v>
      </c>
      <c r="CL97" s="66">
        <v>0.62701131957436496</v>
      </c>
      <c r="CM97" s="66">
        <v>0.62701131957436496</v>
      </c>
      <c r="CN97" s="66">
        <v>0.62701131957436496</v>
      </c>
      <c r="CO97" s="66">
        <v>0.62701131957436496</v>
      </c>
      <c r="CP97" s="66">
        <v>0.62701131957436496</v>
      </c>
      <c r="CQ97" s="66">
        <v>0.62701131957436496</v>
      </c>
      <c r="CR97" s="66">
        <v>0.62701131957436496</v>
      </c>
      <c r="CS97" s="66">
        <v>0.62701131957436496</v>
      </c>
      <c r="CT97" s="66">
        <v>0.62701131957436496</v>
      </c>
      <c r="CU97" s="66">
        <v>0.62701131957436496</v>
      </c>
      <c r="CV97" s="66">
        <v>0.62701131957436496</v>
      </c>
      <c r="CW97" s="66">
        <v>0.62701131957436496</v>
      </c>
      <c r="CX97" s="66">
        <v>0.62701131957436496</v>
      </c>
      <c r="CY97" s="66">
        <v>0.62701131957436496</v>
      </c>
      <c r="CZ97" s="66">
        <v>0.62701131957436496</v>
      </c>
      <c r="DA97" s="66">
        <v>0.62701131957436496</v>
      </c>
      <c r="DB97" s="66">
        <v>0.62701131957436496</v>
      </c>
      <c r="DC97" s="66">
        <v>0.62701131957436496</v>
      </c>
      <c r="DD97" s="66">
        <v>0.62701131957436496</v>
      </c>
      <c r="DE97" s="66">
        <v>0.62701131957436496</v>
      </c>
      <c r="DF97" s="66">
        <v>0.62701131957436496</v>
      </c>
      <c r="DG97" s="66">
        <v>0.62701131957436496</v>
      </c>
      <c r="DH97" s="66">
        <v>0.62701131957436496</v>
      </c>
      <c r="DI97" s="66">
        <v>0.62701131957436496</v>
      </c>
      <c r="DJ97" s="66">
        <v>0.62701131957436496</v>
      </c>
      <c r="DK97" s="66">
        <v>0.62701131957436496</v>
      </c>
      <c r="DL97" s="66">
        <v>0.62701131957436496</v>
      </c>
      <c r="DM97" s="66">
        <v>0.62701131957436496</v>
      </c>
      <c r="DN97" s="66">
        <v>0.62701131957436496</v>
      </c>
      <c r="DO97" s="66">
        <v>0.62701131957436496</v>
      </c>
      <c r="DP97" s="66">
        <v>0.62701131957436496</v>
      </c>
      <c r="DQ97" s="66">
        <v>0.62701131957436496</v>
      </c>
      <c r="DR97" s="66">
        <v>0.62701131957436496</v>
      </c>
      <c r="DS97" s="66">
        <v>0.62701131957436496</v>
      </c>
      <c r="DT97" s="66">
        <v>0.62701131957436496</v>
      </c>
      <c r="DU97" s="66">
        <v>0.62701131957436496</v>
      </c>
      <c r="DV97" s="66">
        <v>0.62701131957436496</v>
      </c>
      <c r="DW97" s="66">
        <v>0.62701131957436496</v>
      </c>
      <c r="DX97" s="66">
        <v>0.62701131957436496</v>
      </c>
      <c r="DY97" s="66">
        <v>0.62701131957436496</v>
      </c>
      <c r="DZ97" s="66">
        <v>0.62701131957436496</v>
      </c>
      <c r="EA97" s="66">
        <v>0.62701131957436496</v>
      </c>
      <c r="EB97" s="66">
        <v>0.62701131957436496</v>
      </c>
      <c r="EC97" s="66">
        <v>0.62701131957436496</v>
      </c>
      <c r="ED97" s="66">
        <v>0.62701131957436496</v>
      </c>
      <c r="EE97" s="66">
        <v>0.62701131957436496</v>
      </c>
      <c r="EF97" s="66">
        <v>0.62701131957436496</v>
      </c>
      <c r="EG97" s="66">
        <v>0.62701131957436496</v>
      </c>
      <c r="EH97" s="66">
        <v>0.62701131957436496</v>
      </c>
      <c r="EI97" s="66">
        <v>0.62701131957436496</v>
      </c>
      <c r="EJ97" s="66">
        <v>0.62701131957436496</v>
      </c>
      <c r="EK97" s="66">
        <v>0.62701131957436496</v>
      </c>
      <c r="EL97" s="66">
        <v>0.62701131957436496</v>
      </c>
      <c r="EM97" s="66">
        <v>0.62701131957436496</v>
      </c>
      <c r="EN97" s="66">
        <v>0.62701131957436496</v>
      </c>
      <c r="EO97" s="66">
        <v>0.62701131957436496</v>
      </c>
      <c r="EP97" s="66">
        <v>0.62701131957436496</v>
      </c>
      <c r="EQ97" s="66">
        <v>0.62701131957436496</v>
      </c>
      <c r="ER97" s="66">
        <v>0.62701131957436496</v>
      </c>
      <c r="ES97" s="66">
        <v>0.62701131957436496</v>
      </c>
      <c r="ET97" s="66">
        <v>0.62701131957436496</v>
      </c>
      <c r="EU97" s="66">
        <v>0.62701131957436496</v>
      </c>
      <c r="EV97" s="66">
        <v>0.62701131957436496</v>
      </c>
      <c r="EW97" s="66">
        <v>0.62701131957436496</v>
      </c>
      <c r="EX97" s="66">
        <v>0.62701131957436496</v>
      </c>
      <c r="EY97" s="66">
        <v>0.62701131957436496</v>
      </c>
      <c r="EZ97" s="66">
        <v>0.62701131957436496</v>
      </c>
      <c r="FA97" s="66">
        <v>0.62701131957436496</v>
      </c>
      <c r="FB97" s="66">
        <v>0.62701131957436496</v>
      </c>
      <c r="FC97" s="66">
        <v>0.62701131957436496</v>
      </c>
      <c r="FD97" s="66">
        <v>0.62701131957436496</v>
      </c>
      <c r="FE97" s="66">
        <v>0.62701131957436496</v>
      </c>
      <c r="FF97" s="66">
        <v>0.62701131957436496</v>
      </c>
      <c r="FG97" s="66">
        <v>0.62701131957436496</v>
      </c>
      <c r="FH97" s="66">
        <v>0.62701131957436496</v>
      </c>
      <c r="FI97" s="66">
        <v>0.62701131957436496</v>
      </c>
      <c r="FJ97" s="66">
        <v>0.62701131957436496</v>
      </c>
      <c r="FK97" s="66">
        <v>0.62701131957436496</v>
      </c>
      <c r="FL97" s="66">
        <v>0.62701131957436496</v>
      </c>
      <c r="FM97" s="66">
        <v>0.62701131957436496</v>
      </c>
      <c r="FN97" s="66">
        <v>0.62701131957436496</v>
      </c>
      <c r="FO97" s="66">
        <v>0.62701131957436496</v>
      </c>
      <c r="FP97" s="66">
        <v>0.62701131957436496</v>
      </c>
      <c r="FQ97" s="66">
        <v>0.62701131957436496</v>
      </c>
      <c r="FR97" s="66">
        <v>0.62701131957436496</v>
      </c>
      <c r="FS97" s="66">
        <v>0.62701131957436496</v>
      </c>
      <c r="FT97" s="66">
        <v>0.62701131957436496</v>
      </c>
      <c r="FU97" s="66">
        <v>0.62701131957436496</v>
      </c>
      <c r="FV97" s="66">
        <v>0.62701131957436496</v>
      </c>
      <c r="FW97" s="66">
        <v>0.62701131957436496</v>
      </c>
      <c r="FX97" s="66">
        <v>0.62701131957436496</v>
      </c>
      <c r="FY97" s="66">
        <v>0.62701131957436496</v>
      </c>
      <c r="FZ97" s="66">
        <v>0.62701131957436496</v>
      </c>
      <c r="GA97" s="66">
        <v>0.62701131957436496</v>
      </c>
      <c r="GB97" s="66">
        <v>0.62701131957436496</v>
      </c>
      <c r="GC97" s="66">
        <v>0.62701131957436496</v>
      </c>
      <c r="GD97" s="66">
        <v>0.62701131957436496</v>
      </c>
      <c r="GE97" s="66">
        <v>0.62701131957436496</v>
      </c>
      <c r="GF97" s="66">
        <v>0.62701131957436496</v>
      </c>
      <c r="GG97" s="66">
        <v>0.62701131957436496</v>
      </c>
      <c r="GH97" s="66">
        <v>0.62701131957436496</v>
      </c>
      <c r="GI97" s="66">
        <v>0.62701131957436496</v>
      </c>
      <c r="GJ97" s="66">
        <v>0.62701131957436496</v>
      </c>
      <c r="GK97" s="66">
        <v>0.62701131957436496</v>
      </c>
      <c r="GL97" s="66">
        <v>0.62701131957436496</v>
      </c>
      <c r="GM97" s="66">
        <v>0.62701131957436496</v>
      </c>
      <c r="GN97" s="66">
        <v>0.62701131957436496</v>
      </c>
      <c r="GO97" s="66">
        <v>0.62701131957436496</v>
      </c>
      <c r="GP97" s="66">
        <v>0.62701131957436496</v>
      </c>
      <c r="GQ97" s="66">
        <v>0.62701131957436496</v>
      </c>
      <c r="GR97" s="66">
        <v>0.62701131957436496</v>
      </c>
      <c r="GS97" s="66">
        <v>0.62701131957436496</v>
      </c>
      <c r="GT97" s="66">
        <v>0.62701131957436496</v>
      </c>
      <c r="GU97" s="66">
        <v>0.62701131957436496</v>
      </c>
      <c r="GV97" s="66">
        <v>0.62701131957436496</v>
      </c>
      <c r="GW97" s="66">
        <v>0.62701131957436496</v>
      </c>
      <c r="GX97" s="66">
        <v>0.62701131957436496</v>
      </c>
      <c r="GY97" s="66">
        <v>0.62701131957436496</v>
      </c>
      <c r="GZ97" s="66">
        <v>0.62701131957436496</v>
      </c>
      <c r="HA97" s="66">
        <v>0.62701131957436496</v>
      </c>
      <c r="HB97" s="66">
        <v>0.62701131957436496</v>
      </c>
      <c r="HC97" s="66">
        <v>0.62701131957436496</v>
      </c>
      <c r="HD97" s="66">
        <v>0.62701131957436496</v>
      </c>
      <c r="HE97" s="66">
        <v>0.62701131957436496</v>
      </c>
      <c r="HF97" s="66">
        <v>0.62701131957436496</v>
      </c>
      <c r="HG97" s="66">
        <v>0.62701131957436496</v>
      </c>
      <c r="HH97" s="66">
        <v>0.62701131957436496</v>
      </c>
      <c r="HI97" s="66">
        <v>0.62701131957436496</v>
      </c>
    </row>
    <row r="98" spans="1:217">
      <c r="A98" s="65">
        <f t="shared" si="6"/>
        <v>2037</v>
      </c>
      <c r="B98" s="65">
        <v>95</v>
      </c>
      <c r="C98" s="66">
        <v>1.1561949163373482</v>
      </c>
      <c r="D98" s="66">
        <v>1.1561949163373482</v>
      </c>
      <c r="E98" s="66">
        <v>1.1561949163373482</v>
      </c>
      <c r="F98" s="66">
        <v>1.1561949163373482</v>
      </c>
      <c r="G98" s="66">
        <v>1.1561949163373482</v>
      </c>
      <c r="H98" s="66">
        <v>1.1561949163373482</v>
      </c>
      <c r="I98" s="66">
        <v>1.1561949163373482</v>
      </c>
      <c r="J98" s="66">
        <v>1.1561949163373482</v>
      </c>
      <c r="K98" s="66">
        <v>1.1561949163373482</v>
      </c>
      <c r="L98" s="66">
        <v>1.1561949163373482</v>
      </c>
      <c r="M98" s="66">
        <v>1.1561949163373482</v>
      </c>
      <c r="N98" s="66">
        <v>1.1561949163373482</v>
      </c>
      <c r="O98" s="66">
        <v>1.1561949163373482</v>
      </c>
      <c r="P98" s="66">
        <v>1.1561949163373482</v>
      </c>
      <c r="Q98" s="66">
        <v>1.1561949163373482</v>
      </c>
      <c r="R98" s="66">
        <v>1.1561949163373482</v>
      </c>
      <c r="S98" s="66">
        <v>1.1561949163373482</v>
      </c>
      <c r="T98" s="66">
        <v>1.1561949163373482</v>
      </c>
      <c r="U98" s="66">
        <v>1.1561949163373482</v>
      </c>
      <c r="V98" s="66">
        <v>1.1561949163373482</v>
      </c>
      <c r="W98" s="66">
        <v>1.1561949163373482</v>
      </c>
      <c r="X98" s="66">
        <v>1.1561949163373482</v>
      </c>
      <c r="Y98" s="66">
        <v>1.1561949163373499</v>
      </c>
      <c r="Z98" s="66">
        <v>1.1561949163373499</v>
      </c>
      <c r="AA98" s="66">
        <v>1.1561949163373499</v>
      </c>
      <c r="AB98" s="66">
        <v>1.1561949163373499</v>
      </c>
      <c r="AC98" s="66">
        <v>1.1561949163373499</v>
      </c>
      <c r="AD98" s="66">
        <v>1.1561949163373499</v>
      </c>
      <c r="AE98" s="66">
        <v>1.1561949163373499</v>
      </c>
      <c r="AF98" s="66">
        <v>1.1561949163373499</v>
      </c>
      <c r="AG98" s="66">
        <v>1.1561949163373499</v>
      </c>
      <c r="AH98" s="66">
        <v>1.1561949163373499</v>
      </c>
      <c r="AI98" s="66">
        <v>1.1561949163373499</v>
      </c>
      <c r="AJ98" s="66">
        <v>1.1561949163373499</v>
      </c>
      <c r="AK98" s="66">
        <v>1.1561949163373499</v>
      </c>
      <c r="AL98" s="66">
        <v>1.1561949163373499</v>
      </c>
      <c r="AM98" s="66">
        <v>1.1561949163373499</v>
      </c>
      <c r="AN98" s="66">
        <v>1.1561949163373499</v>
      </c>
      <c r="AO98" s="66">
        <v>1.1561949163373499</v>
      </c>
      <c r="AP98" s="66">
        <v>1.1561949163373499</v>
      </c>
      <c r="AQ98" s="66">
        <v>1.1561949163373499</v>
      </c>
      <c r="AR98" s="66">
        <v>1.1561949163373499</v>
      </c>
      <c r="AS98" s="66">
        <v>1.1561949163373499</v>
      </c>
      <c r="AT98" s="66">
        <v>1.1561949163373499</v>
      </c>
      <c r="AU98" s="66">
        <v>1.1561949163373499</v>
      </c>
      <c r="AV98" s="66">
        <v>1.1561949163373499</v>
      </c>
      <c r="AW98" s="66">
        <v>1.1561949163373499</v>
      </c>
      <c r="AX98" s="66">
        <v>1.1561949163373499</v>
      </c>
      <c r="AY98" s="66">
        <v>1.1561949163373499</v>
      </c>
      <c r="AZ98" s="66">
        <v>1.1561949163373499</v>
      </c>
      <c r="BA98" s="66">
        <v>1.1561949163373499</v>
      </c>
      <c r="BB98" s="66">
        <v>1.1561949163373499</v>
      </c>
      <c r="BC98" s="66">
        <v>1.1561949163373499</v>
      </c>
      <c r="BD98" s="66">
        <v>1.1561949163373499</v>
      </c>
      <c r="BE98" s="66">
        <v>1.1561949163373499</v>
      </c>
      <c r="BF98" s="66">
        <v>1.1561949163373499</v>
      </c>
      <c r="BG98" s="66">
        <v>1.1561949163373499</v>
      </c>
      <c r="BH98" s="66">
        <v>1.1561949163373499</v>
      </c>
      <c r="BI98" s="66">
        <v>1.1561949163373499</v>
      </c>
      <c r="BJ98" s="66">
        <v>1.1561949163373499</v>
      </c>
      <c r="BK98" s="66">
        <v>1.1561949163373499</v>
      </c>
      <c r="BL98" s="66">
        <v>1.1561949163373499</v>
      </c>
      <c r="BM98" s="66">
        <v>1.1561949163373499</v>
      </c>
      <c r="BN98" s="66">
        <v>1.1561949163373499</v>
      </c>
      <c r="BO98" s="66">
        <v>1.1561949163373499</v>
      </c>
      <c r="BP98" s="66">
        <v>1.1561949163373499</v>
      </c>
      <c r="BQ98" s="66">
        <v>1.1561949163373499</v>
      </c>
      <c r="BR98" s="66">
        <v>1.1561949163373499</v>
      </c>
      <c r="BS98" s="66">
        <v>1.1561949163373499</v>
      </c>
      <c r="BT98" s="66">
        <v>1.1561949163373499</v>
      </c>
      <c r="BU98" s="66">
        <v>1.1561949163373499</v>
      </c>
      <c r="BV98" s="66">
        <v>1.1561949163373499</v>
      </c>
      <c r="BW98" s="66">
        <v>1.1561949163373499</v>
      </c>
      <c r="BX98" s="66">
        <v>1.1561949163373499</v>
      </c>
      <c r="BY98" s="66">
        <v>1.1561949163373499</v>
      </c>
      <c r="BZ98" s="66">
        <v>1.1561949163373499</v>
      </c>
      <c r="CA98" s="66">
        <v>1.1561949163373499</v>
      </c>
      <c r="CB98" s="66">
        <v>1.1561949163373499</v>
      </c>
      <c r="CC98" s="66">
        <v>1.1561949163373499</v>
      </c>
      <c r="CD98" s="66">
        <v>1.1561949163373499</v>
      </c>
      <c r="CE98" s="66">
        <v>1.1561949163373499</v>
      </c>
      <c r="CF98" s="66">
        <v>1.1561949163373499</v>
      </c>
      <c r="CG98" s="66">
        <v>1.1561949163373499</v>
      </c>
      <c r="CH98" s="66">
        <v>1.1561949163373499</v>
      </c>
      <c r="CI98" s="66">
        <v>1.1561949163373499</v>
      </c>
      <c r="CJ98" s="66">
        <v>1.1561949163373499</v>
      </c>
      <c r="CK98" s="66">
        <v>1.1561949163373499</v>
      </c>
      <c r="CL98" s="66">
        <v>1.1561949163373499</v>
      </c>
      <c r="CM98" s="66">
        <v>1.1561949163373499</v>
      </c>
      <c r="CN98" s="66">
        <v>1.1561949163373499</v>
      </c>
      <c r="CO98" s="66">
        <v>1.1561949163373499</v>
      </c>
      <c r="CP98" s="66">
        <v>1.1561949163373499</v>
      </c>
      <c r="CQ98" s="66">
        <v>1.1561949163373499</v>
      </c>
      <c r="CR98" s="66">
        <v>1.1561949163373499</v>
      </c>
      <c r="CS98" s="66">
        <v>1.1561949163373499</v>
      </c>
      <c r="CT98" s="66">
        <v>1.1561949163373499</v>
      </c>
      <c r="CU98" s="66">
        <v>1.1561949163373499</v>
      </c>
      <c r="CV98" s="66">
        <v>1.1561949163373499</v>
      </c>
      <c r="CW98" s="66">
        <v>1.1561949163373499</v>
      </c>
      <c r="CX98" s="66">
        <v>1.1561949163373499</v>
      </c>
      <c r="CY98" s="66">
        <v>1.1561949163373499</v>
      </c>
      <c r="CZ98" s="66">
        <v>1.1561949163373499</v>
      </c>
      <c r="DA98" s="66">
        <v>1.1561949163373499</v>
      </c>
      <c r="DB98" s="66">
        <v>1.1561949163373499</v>
      </c>
      <c r="DC98" s="66">
        <v>1.1561949163373499</v>
      </c>
      <c r="DD98" s="66">
        <v>1.1561949163373499</v>
      </c>
      <c r="DE98" s="66">
        <v>1.1561949163373499</v>
      </c>
      <c r="DF98" s="66">
        <v>1.1561949163373499</v>
      </c>
      <c r="DG98" s="66">
        <v>1.1561949163373499</v>
      </c>
      <c r="DH98" s="66">
        <v>1.1561949163373499</v>
      </c>
      <c r="DI98" s="66">
        <v>1.1561949163373499</v>
      </c>
      <c r="DJ98" s="66">
        <v>1.1561949163373499</v>
      </c>
      <c r="DK98" s="66">
        <v>1.1561949163373499</v>
      </c>
      <c r="DL98" s="66">
        <v>1.1561949163373499</v>
      </c>
      <c r="DM98" s="66">
        <v>1.1561949163373499</v>
      </c>
      <c r="DN98" s="66">
        <v>1.1561949163373499</v>
      </c>
      <c r="DO98" s="66">
        <v>1.1561949163373499</v>
      </c>
      <c r="DP98" s="66">
        <v>1.1561949163373499</v>
      </c>
      <c r="DQ98" s="66">
        <v>1.1561949163373499</v>
      </c>
      <c r="DR98" s="66">
        <v>1.1561949163373499</v>
      </c>
      <c r="DS98" s="66">
        <v>1.1561949163373499</v>
      </c>
      <c r="DT98" s="66">
        <v>1.1561949163373499</v>
      </c>
      <c r="DU98" s="66">
        <v>1.1561949163373499</v>
      </c>
      <c r="DV98" s="66">
        <v>1.1561949163373499</v>
      </c>
      <c r="DW98" s="66">
        <v>1.1561949163373499</v>
      </c>
      <c r="DX98" s="66">
        <v>1.1561949163373499</v>
      </c>
      <c r="DY98" s="66">
        <v>1.1561949163373499</v>
      </c>
      <c r="DZ98" s="66">
        <v>1.1561949163373499</v>
      </c>
      <c r="EA98" s="66">
        <v>1.1561949163373499</v>
      </c>
      <c r="EB98" s="66">
        <v>1.1561949163373499</v>
      </c>
      <c r="EC98" s="66">
        <v>1.1561949163373499</v>
      </c>
      <c r="ED98" s="66">
        <v>1.1561949163373499</v>
      </c>
      <c r="EE98" s="66">
        <v>1.1561949163373499</v>
      </c>
      <c r="EF98" s="66">
        <v>1.1561949163373499</v>
      </c>
      <c r="EG98" s="66">
        <v>1.1561949163373499</v>
      </c>
      <c r="EH98" s="66">
        <v>1.1561949163373499</v>
      </c>
      <c r="EI98" s="66">
        <v>1.1561949163373499</v>
      </c>
      <c r="EJ98" s="66">
        <v>1.1561949163373499</v>
      </c>
      <c r="EK98" s="66">
        <v>1.1561949163373499</v>
      </c>
      <c r="EL98" s="66">
        <v>1.1561949163373499</v>
      </c>
      <c r="EM98" s="66">
        <v>1.1561949163373499</v>
      </c>
      <c r="EN98" s="66">
        <v>1.1561949163373499</v>
      </c>
      <c r="EO98" s="66">
        <v>1.1561949163373499</v>
      </c>
      <c r="EP98" s="66">
        <v>1.1561949163373499</v>
      </c>
      <c r="EQ98" s="66">
        <v>1.1561949163373499</v>
      </c>
      <c r="ER98" s="66">
        <v>1.1561949163373499</v>
      </c>
      <c r="ES98" s="66">
        <v>1.1561949163373499</v>
      </c>
      <c r="ET98" s="66">
        <v>1.1561949163373499</v>
      </c>
      <c r="EU98" s="66">
        <v>1.1561949163373499</v>
      </c>
      <c r="EV98" s="66">
        <v>1.1561949163373499</v>
      </c>
      <c r="EW98" s="66">
        <v>1.1561949163373499</v>
      </c>
      <c r="EX98" s="66">
        <v>1.1561949163373499</v>
      </c>
      <c r="EY98" s="66">
        <v>1.1561949163373499</v>
      </c>
      <c r="EZ98" s="66">
        <v>1.1561949163373499</v>
      </c>
      <c r="FA98" s="66">
        <v>1.1561949163373499</v>
      </c>
      <c r="FB98" s="66">
        <v>1.1561949163373499</v>
      </c>
      <c r="FC98" s="66">
        <v>1.1561949163373499</v>
      </c>
      <c r="FD98" s="66">
        <v>1.1561949163373499</v>
      </c>
      <c r="FE98" s="66">
        <v>1.1561949163373499</v>
      </c>
      <c r="FF98" s="66">
        <v>1.1561949163373499</v>
      </c>
      <c r="FG98" s="66">
        <v>1.1561949163373499</v>
      </c>
      <c r="FH98" s="66">
        <v>1.1561949163373499</v>
      </c>
      <c r="FI98" s="66">
        <v>1.1561949163373499</v>
      </c>
      <c r="FJ98" s="66">
        <v>1.1561949163373499</v>
      </c>
      <c r="FK98" s="66">
        <v>1.1561949163373499</v>
      </c>
      <c r="FL98" s="66">
        <v>1.1561949163373499</v>
      </c>
      <c r="FM98" s="66">
        <v>1.1561949163373499</v>
      </c>
      <c r="FN98" s="66">
        <v>1.1561949163373499</v>
      </c>
      <c r="FO98" s="66">
        <v>1.1561949163373499</v>
      </c>
      <c r="FP98" s="66">
        <v>1.1561949163373499</v>
      </c>
      <c r="FQ98" s="66">
        <v>1.1561949163373499</v>
      </c>
      <c r="FR98" s="66">
        <v>1.1561949163373499</v>
      </c>
      <c r="FS98" s="66">
        <v>1.1561949163373499</v>
      </c>
      <c r="FT98" s="66">
        <v>1.1561949163373499</v>
      </c>
      <c r="FU98" s="66">
        <v>1.1561949163373499</v>
      </c>
      <c r="FV98" s="66">
        <v>1.1561949163373499</v>
      </c>
      <c r="FW98" s="66">
        <v>1.1561949163373499</v>
      </c>
      <c r="FX98" s="66">
        <v>1.1561949163373499</v>
      </c>
      <c r="FY98" s="66">
        <v>1.1561949163373499</v>
      </c>
      <c r="FZ98" s="66">
        <v>1.1561949163373499</v>
      </c>
      <c r="GA98" s="66">
        <v>1.1561949163373499</v>
      </c>
      <c r="GB98" s="66">
        <v>1.1561949163373499</v>
      </c>
      <c r="GC98" s="66">
        <v>1.1561949163373499</v>
      </c>
      <c r="GD98" s="66">
        <v>1.1561949163373499</v>
      </c>
      <c r="GE98" s="66">
        <v>1.1561949163373499</v>
      </c>
      <c r="GF98" s="66">
        <v>1.1561949163373499</v>
      </c>
      <c r="GG98" s="66">
        <v>1.1561949163373499</v>
      </c>
      <c r="GH98" s="66">
        <v>1.1561949163373499</v>
      </c>
      <c r="GI98" s="66">
        <v>1.1561949163373499</v>
      </c>
      <c r="GJ98" s="66">
        <v>1.1561949163373499</v>
      </c>
      <c r="GK98" s="66">
        <v>1.1561949163373499</v>
      </c>
      <c r="GL98" s="66">
        <v>1.1561949163373499</v>
      </c>
      <c r="GM98" s="66">
        <v>1.1561949163373499</v>
      </c>
      <c r="GN98" s="66">
        <v>1.1561949163373499</v>
      </c>
      <c r="GO98" s="66">
        <v>1.1561949163373499</v>
      </c>
      <c r="GP98" s="66">
        <v>1.1561949163373499</v>
      </c>
      <c r="GQ98" s="66">
        <v>1.1561949163373499</v>
      </c>
      <c r="GR98" s="66">
        <v>1.1561949163373499</v>
      </c>
      <c r="GS98" s="66">
        <v>1.1561949163373499</v>
      </c>
      <c r="GT98" s="66">
        <v>1.1561949163373499</v>
      </c>
      <c r="GU98" s="66">
        <v>1.1561949163373499</v>
      </c>
      <c r="GV98" s="66">
        <v>1.1561949163373499</v>
      </c>
      <c r="GW98" s="66">
        <v>1.1561949163373499</v>
      </c>
      <c r="GX98" s="66">
        <v>1.1561949163373499</v>
      </c>
      <c r="GY98" s="66">
        <v>1.1561949163373499</v>
      </c>
      <c r="GZ98" s="66">
        <v>1.1561949163373499</v>
      </c>
      <c r="HA98" s="66">
        <v>1.1561949163373499</v>
      </c>
      <c r="HB98" s="66">
        <v>1.1561949163373499</v>
      </c>
      <c r="HC98" s="66">
        <v>1.1561949163373499</v>
      </c>
      <c r="HD98" s="66">
        <v>1.1561949163373499</v>
      </c>
      <c r="HE98" s="66">
        <v>1.1561949163373499</v>
      </c>
      <c r="HF98" s="66">
        <v>1.1561949163373499</v>
      </c>
      <c r="HG98" s="66">
        <v>1.1561949163373499</v>
      </c>
      <c r="HH98" s="66">
        <v>1.1561949163373499</v>
      </c>
      <c r="HI98" s="66">
        <v>1.1561949163373499</v>
      </c>
    </row>
    <row r="99" spans="1:217">
      <c r="A99" s="65">
        <f t="shared" si="6"/>
        <v>2038</v>
      </c>
      <c r="B99" s="65">
        <v>96</v>
      </c>
      <c r="C99" s="66">
        <v>0.64</v>
      </c>
      <c r="D99" s="66">
        <v>0.64</v>
      </c>
      <c r="E99" s="66">
        <v>0.64</v>
      </c>
      <c r="F99" s="66">
        <v>0.64</v>
      </c>
      <c r="G99" s="66">
        <v>0.64</v>
      </c>
      <c r="H99" s="66">
        <v>0.64</v>
      </c>
      <c r="I99" s="66">
        <v>0.64</v>
      </c>
      <c r="J99" s="66">
        <v>0.64</v>
      </c>
      <c r="K99" s="66">
        <v>0.64</v>
      </c>
      <c r="L99" s="66">
        <v>0.64</v>
      </c>
      <c r="M99" s="66">
        <v>0.64</v>
      </c>
      <c r="N99" s="66">
        <v>0.64</v>
      </c>
      <c r="O99" s="66">
        <v>0.64</v>
      </c>
      <c r="P99" s="66">
        <v>0.64</v>
      </c>
      <c r="Q99" s="66">
        <v>0.64</v>
      </c>
      <c r="R99" s="66">
        <v>0.64</v>
      </c>
      <c r="S99" s="66">
        <v>0.64</v>
      </c>
      <c r="T99" s="66">
        <v>0.64</v>
      </c>
      <c r="U99" s="66">
        <v>0.64</v>
      </c>
      <c r="V99" s="66">
        <v>0.64</v>
      </c>
      <c r="W99" s="66">
        <v>0.64</v>
      </c>
      <c r="X99" s="66">
        <v>0.64</v>
      </c>
      <c r="Y99" s="66">
        <v>0.64</v>
      </c>
      <c r="Z99" s="66">
        <v>0.64</v>
      </c>
      <c r="AA99" s="66">
        <v>0.64</v>
      </c>
      <c r="AB99" s="66">
        <v>0.64</v>
      </c>
      <c r="AC99" s="66">
        <v>0.64</v>
      </c>
      <c r="AD99" s="66">
        <v>0.64</v>
      </c>
      <c r="AE99" s="66">
        <v>0.64</v>
      </c>
      <c r="AF99" s="66">
        <v>0.64</v>
      </c>
      <c r="AG99" s="66">
        <v>0.64</v>
      </c>
      <c r="AH99" s="66">
        <v>0.64</v>
      </c>
      <c r="AI99" s="66">
        <v>0.64</v>
      </c>
      <c r="AJ99" s="66">
        <v>0.64</v>
      </c>
      <c r="AK99" s="66">
        <v>0.64</v>
      </c>
      <c r="AL99" s="66">
        <v>0.64</v>
      </c>
      <c r="AM99" s="66">
        <v>0.64</v>
      </c>
      <c r="AN99" s="66">
        <v>0.64</v>
      </c>
      <c r="AO99" s="66">
        <v>0.64</v>
      </c>
      <c r="AP99" s="66">
        <v>0.64</v>
      </c>
      <c r="AQ99" s="66">
        <v>0.64</v>
      </c>
      <c r="AR99" s="66">
        <v>0.64</v>
      </c>
      <c r="AS99" s="66">
        <v>0.64</v>
      </c>
      <c r="AT99" s="66">
        <v>0.64</v>
      </c>
      <c r="AU99" s="66">
        <v>0.64</v>
      </c>
      <c r="AV99" s="66">
        <v>0.64</v>
      </c>
      <c r="AW99" s="66">
        <v>0.64</v>
      </c>
      <c r="AX99" s="66">
        <v>0.64</v>
      </c>
      <c r="AY99" s="66">
        <v>0.64</v>
      </c>
      <c r="AZ99" s="66">
        <v>0.64</v>
      </c>
      <c r="BA99" s="66">
        <v>0.64</v>
      </c>
      <c r="BB99" s="66">
        <v>0.64</v>
      </c>
      <c r="BC99" s="66">
        <v>0.64</v>
      </c>
      <c r="BD99" s="66">
        <v>0.64</v>
      </c>
      <c r="BE99" s="66">
        <v>0.64</v>
      </c>
      <c r="BF99" s="66">
        <v>0.64</v>
      </c>
      <c r="BG99" s="66">
        <v>0.64</v>
      </c>
      <c r="BH99" s="66">
        <v>0.64</v>
      </c>
      <c r="BI99" s="66">
        <v>0.64</v>
      </c>
      <c r="BJ99" s="66">
        <v>0.64</v>
      </c>
      <c r="BK99" s="66">
        <v>0.64</v>
      </c>
      <c r="BL99" s="66">
        <v>0.64</v>
      </c>
      <c r="BM99" s="66">
        <v>0.64</v>
      </c>
      <c r="BN99" s="66">
        <v>0.64</v>
      </c>
      <c r="BO99" s="66">
        <v>0.64</v>
      </c>
      <c r="BP99" s="66">
        <v>0.64</v>
      </c>
      <c r="BQ99" s="66">
        <v>0.64</v>
      </c>
      <c r="BR99" s="66">
        <v>0.64</v>
      </c>
      <c r="BS99" s="66">
        <v>0.64</v>
      </c>
      <c r="BT99" s="66">
        <v>0.64</v>
      </c>
      <c r="BU99" s="66">
        <v>0.64</v>
      </c>
      <c r="BV99" s="66">
        <v>0.64</v>
      </c>
      <c r="BW99" s="66">
        <v>0.64</v>
      </c>
      <c r="BX99" s="66">
        <v>0.64</v>
      </c>
      <c r="BY99" s="66">
        <v>0.64</v>
      </c>
      <c r="BZ99" s="66">
        <v>0.64</v>
      </c>
      <c r="CA99" s="66">
        <v>0.64</v>
      </c>
      <c r="CB99" s="66">
        <v>0.64</v>
      </c>
      <c r="CC99" s="66">
        <v>0.64</v>
      </c>
      <c r="CD99" s="66">
        <v>0.64</v>
      </c>
      <c r="CE99" s="66">
        <v>0.64</v>
      </c>
      <c r="CF99" s="66">
        <v>0.64</v>
      </c>
      <c r="CG99" s="66">
        <v>0.64</v>
      </c>
      <c r="CH99" s="66">
        <v>0.64</v>
      </c>
      <c r="CI99" s="66">
        <v>0.64</v>
      </c>
      <c r="CJ99" s="66">
        <v>0.64</v>
      </c>
      <c r="CK99" s="66">
        <v>0.64</v>
      </c>
      <c r="CL99" s="66">
        <v>0.64</v>
      </c>
      <c r="CM99" s="66">
        <v>0.64</v>
      </c>
      <c r="CN99" s="66">
        <v>0.64</v>
      </c>
      <c r="CO99" s="66">
        <v>0.64</v>
      </c>
      <c r="CP99" s="66">
        <v>0.64</v>
      </c>
      <c r="CQ99" s="66">
        <v>0.64</v>
      </c>
      <c r="CR99" s="66">
        <v>0.64</v>
      </c>
      <c r="CS99" s="66">
        <v>0.64</v>
      </c>
      <c r="CT99" s="66">
        <v>0.64</v>
      </c>
      <c r="CU99" s="66">
        <v>0.64</v>
      </c>
      <c r="CV99" s="66">
        <v>0.64</v>
      </c>
      <c r="CW99" s="66">
        <v>0.64</v>
      </c>
      <c r="CX99" s="66">
        <v>0.64</v>
      </c>
      <c r="CY99" s="66">
        <v>0.64</v>
      </c>
      <c r="CZ99" s="66">
        <v>0.64</v>
      </c>
      <c r="DA99" s="66">
        <v>0.64</v>
      </c>
      <c r="DB99" s="66">
        <v>0.64</v>
      </c>
      <c r="DC99" s="66">
        <v>0.64</v>
      </c>
      <c r="DD99" s="66">
        <v>0.64</v>
      </c>
      <c r="DE99" s="66">
        <v>0.64</v>
      </c>
      <c r="DF99" s="66">
        <v>0.64</v>
      </c>
      <c r="DG99" s="66">
        <v>0.64</v>
      </c>
      <c r="DH99" s="66">
        <v>0.64</v>
      </c>
      <c r="DI99" s="66">
        <v>0.64</v>
      </c>
      <c r="DJ99" s="66">
        <v>0.64</v>
      </c>
      <c r="DK99" s="66">
        <v>0.64</v>
      </c>
      <c r="DL99" s="66">
        <v>0.64</v>
      </c>
      <c r="DM99" s="66">
        <v>0.64</v>
      </c>
      <c r="DN99" s="66">
        <v>0.64</v>
      </c>
      <c r="DO99" s="66">
        <v>0.64</v>
      </c>
      <c r="DP99" s="66">
        <v>0.64</v>
      </c>
      <c r="DQ99" s="66">
        <v>0.64</v>
      </c>
      <c r="DR99" s="66">
        <v>0.64</v>
      </c>
      <c r="DS99" s="66">
        <v>0.64</v>
      </c>
      <c r="DT99" s="66">
        <v>0.64</v>
      </c>
      <c r="DU99" s="66">
        <v>0.64</v>
      </c>
      <c r="DV99" s="66">
        <v>0.64</v>
      </c>
      <c r="DW99" s="66">
        <v>0.64</v>
      </c>
      <c r="DX99" s="66">
        <v>0.64</v>
      </c>
      <c r="DY99" s="66">
        <v>0.64</v>
      </c>
      <c r="DZ99" s="66">
        <v>0.64</v>
      </c>
      <c r="EA99" s="66">
        <v>0.64</v>
      </c>
      <c r="EB99" s="66">
        <v>0.64</v>
      </c>
      <c r="EC99" s="66">
        <v>0.64</v>
      </c>
      <c r="ED99" s="66">
        <v>0.64</v>
      </c>
      <c r="EE99" s="66">
        <v>0.64</v>
      </c>
      <c r="EF99" s="66">
        <v>0.64</v>
      </c>
      <c r="EG99" s="66">
        <v>0.64</v>
      </c>
      <c r="EH99" s="66">
        <v>0.64</v>
      </c>
      <c r="EI99" s="66">
        <v>0.64</v>
      </c>
      <c r="EJ99" s="66">
        <v>0.64</v>
      </c>
      <c r="EK99" s="66">
        <v>0.64</v>
      </c>
      <c r="EL99" s="66">
        <v>0.64</v>
      </c>
      <c r="EM99" s="66">
        <v>0.64</v>
      </c>
      <c r="EN99" s="66">
        <v>0.64</v>
      </c>
      <c r="EO99" s="66">
        <v>0.64</v>
      </c>
      <c r="EP99" s="66">
        <v>0.64</v>
      </c>
      <c r="EQ99" s="66">
        <v>0.64</v>
      </c>
      <c r="ER99" s="66">
        <v>0.64</v>
      </c>
      <c r="ES99" s="66">
        <v>0.64</v>
      </c>
      <c r="ET99" s="66">
        <v>0.64</v>
      </c>
      <c r="EU99" s="66">
        <v>0.64</v>
      </c>
      <c r="EV99" s="66">
        <v>0.64</v>
      </c>
      <c r="EW99" s="66">
        <v>0.64</v>
      </c>
      <c r="EX99" s="66">
        <v>0.64</v>
      </c>
      <c r="EY99" s="66">
        <v>0.64</v>
      </c>
      <c r="EZ99" s="66">
        <v>0.64</v>
      </c>
      <c r="FA99" s="66">
        <v>0.64</v>
      </c>
      <c r="FB99" s="66">
        <v>0.64</v>
      </c>
      <c r="FC99" s="66">
        <v>0.64</v>
      </c>
      <c r="FD99" s="66">
        <v>0.64</v>
      </c>
      <c r="FE99" s="66">
        <v>0.64</v>
      </c>
      <c r="FF99" s="66">
        <v>0.64</v>
      </c>
      <c r="FG99" s="66">
        <v>0.64</v>
      </c>
      <c r="FH99" s="66">
        <v>0.64</v>
      </c>
      <c r="FI99" s="66">
        <v>0.64</v>
      </c>
      <c r="FJ99" s="66">
        <v>0.64</v>
      </c>
      <c r="FK99" s="66">
        <v>0.64</v>
      </c>
      <c r="FL99" s="66">
        <v>0.64</v>
      </c>
      <c r="FM99" s="66">
        <v>0.64</v>
      </c>
      <c r="FN99" s="66">
        <v>0.64</v>
      </c>
      <c r="FO99" s="66">
        <v>0.64</v>
      </c>
      <c r="FP99" s="66">
        <v>0.64</v>
      </c>
      <c r="FQ99" s="66">
        <v>0.64</v>
      </c>
      <c r="FR99" s="66">
        <v>0.64</v>
      </c>
      <c r="FS99" s="66">
        <v>0.64</v>
      </c>
      <c r="FT99" s="66">
        <v>0.64</v>
      </c>
      <c r="FU99" s="66">
        <v>0.64</v>
      </c>
      <c r="FV99" s="66">
        <v>0.64</v>
      </c>
      <c r="FW99" s="66">
        <v>0.64</v>
      </c>
      <c r="FX99" s="66">
        <v>0.64</v>
      </c>
      <c r="FY99" s="66">
        <v>0.64</v>
      </c>
      <c r="FZ99" s="66">
        <v>0.64</v>
      </c>
      <c r="GA99" s="66">
        <v>0.64</v>
      </c>
      <c r="GB99" s="66">
        <v>0.64</v>
      </c>
      <c r="GC99" s="66">
        <v>0.64</v>
      </c>
      <c r="GD99" s="66">
        <v>0.64</v>
      </c>
      <c r="GE99" s="66">
        <v>0.64</v>
      </c>
      <c r="GF99" s="66">
        <v>0.64</v>
      </c>
      <c r="GG99" s="66">
        <v>0.64</v>
      </c>
      <c r="GH99" s="66">
        <v>0.64</v>
      </c>
      <c r="GI99" s="66">
        <v>0.64</v>
      </c>
      <c r="GJ99" s="66">
        <v>0.64</v>
      </c>
      <c r="GK99" s="66">
        <v>0.64</v>
      </c>
      <c r="GL99" s="66">
        <v>0.64</v>
      </c>
      <c r="GM99" s="66">
        <v>0.64</v>
      </c>
      <c r="GN99" s="66">
        <v>0.64</v>
      </c>
      <c r="GO99" s="66">
        <v>0.64</v>
      </c>
      <c r="GP99" s="66">
        <v>0.64</v>
      </c>
      <c r="GQ99" s="66">
        <v>0.64</v>
      </c>
      <c r="GR99" s="66">
        <v>0.64</v>
      </c>
      <c r="GS99" s="66">
        <v>0.64</v>
      </c>
      <c r="GT99" s="66">
        <v>0.64</v>
      </c>
      <c r="GU99" s="66">
        <v>0.64</v>
      </c>
      <c r="GV99" s="66">
        <v>0.64</v>
      </c>
      <c r="GW99" s="66">
        <v>0.64</v>
      </c>
      <c r="GX99" s="66">
        <v>0.64</v>
      </c>
      <c r="GY99" s="66">
        <v>0.64</v>
      </c>
      <c r="GZ99" s="66">
        <v>0.64</v>
      </c>
      <c r="HA99" s="66">
        <v>0.64</v>
      </c>
      <c r="HB99" s="66">
        <v>0.64</v>
      </c>
      <c r="HC99" s="66">
        <v>0.64</v>
      </c>
      <c r="HD99" s="66">
        <v>0.64</v>
      </c>
      <c r="HE99" s="66">
        <v>0.64</v>
      </c>
      <c r="HF99" s="66">
        <v>0.64</v>
      </c>
      <c r="HG99" s="66">
        <v>0.64</v>
      </c>
      <c r="HH99" s="66">
        <v>0.64</v>
      </c>
      <c r="HI99" s="66">
        <v>0.64</v>
      </c>
    </row>
    <row r="100" spans="1:217">
      <c r="A100" s="65">
        <f t="shared" si="6"/>
        <v>2038</v>
      </c>
      <c r="B100" s="65">
        <v>97</v>
      </c>
      <c r="C100" s="66">
        <v>1.1499999999999999</v>
      </c>
      <c r="D100" s="66">
        <v>1.1499999999999999</v>
      </c>
      <c r="E100" s="66">
        <v>1.1499999999999999</v>
      </c>
      <c r="F100" s="66">
        <v>1.1499999999999999</v>
      </c>
      <c r="G100" s="66">
        <v>1.1499999999999999</v>
      </c>
      <c r="H100" s="66">
        <v>1.1499999999999999</v>
      </c>
      <c r="I100" s="66">
        <v>1.1499999999999999</v>
      </c>
      <c r="J100" s="66">
        <v>1.1499999999999999</v>
      </c>
      <c r="K100" s="66">
        <v>1.1499999999999999</v>
      </c>
      <c r="L100" s="66">
        <v>1.1499999999999999</v>
      </c>
      <c r="M100" s="66">
        <v>1.1499999999999999</v>
      </c>
      <c r="N100" s="66">
        <v>1.1499999999999999</v>
      </c>
      <c r="O100" s="66">
        <v>1.1499999999999999</v>
      </c>
      <c r="P100" s="66">
        <v>1.1499999999999999</v>
      </c>
      <c r="Q100" s="66">
        <v>1.1499999999999999</v>
      </c>
      <c r="R100" s="66">
        <v>1.1499999999999999</v>
      </c>
      <c r="S100" s="66">
        <v>1.1499999999999999</v>
      </c>
      <c r="T100" s="66">
        <v>1.1499999999999999</v>
      </c>
      <c r="U100" s="66">
        <v>1.1499999999999999</v>
      </c>
      <c r="V100" s="66">
        <v>1.1499999999999999</v>
      </c>
      <c r="W100" s="66">
        <v>1.1499999999999999</v>
      </c>
      <c r="X100" s="66">
        <v>1.1499999999999999</v>
      </c>
      <c r="Y100" s="66">
        <v>1.1499999999999999</v>
      </c>
      <c r="Z100" s="66">
        <v>1.1499999999999999</v>
      </c>
      <c r="AA100" s="66">
        <v>1.1499999999999999</v>
      </c>
      <c r="AB100" s="66">
        <v>1.1499999999999999</v>
      </c>
      <c r="AC100" s="66">
        <v>1.1499999999999999</v>
      </c>
      <c r="AD100" s="66">
        <v>1.1499999999999999</v>
      </c>
      <c r="AE100" s="66">
        <v>1.1499999999999999</v>
      </c>
      <c r="AF100" s="66">
        <v>1.1499999999999999</v>
      </c>
      <c r="AG100" s="66">
        <v>1.1499999999999999</v>
      </c>
      <c r="AH100" s="66">
        <v>1.1499999999999999</v>
      </c>
      <c r="AI100" s="66">
        <v>1.1499999999999999</v>
      </c>
      <c r="AJ100" s="66">
        <v>1.1499999999999999</v>
      </c>
      <c r="AK100" s="66">
        <v>1.1499999999999999</v>
      </c>
      <c r="AL100" s="66">
        <v>1.1499999999999999</v>
      </c>
      <c r="AM100" s="66">
        <v>1.1499999999999999</v>
      </c>
      <c r="AN100" s="66">
        <v>1.1499999999999999</v>
      </c>
      <c r="AO100" s="66">
        <v>1.1499999999999999</v>
      </c>
      <c r="AP100" s="66">
        <v>1.1499999999999999</v>
      </c>
      <c r="AQ100" s="66">
        <v>1.1499999999999999</v>
      </c>
      <c r="AR100" s="66">
        <v>1.1499999999999999</v>
      </c>
      <c r="AS100" s="66">
        <v>1.1499999999999999</v>
      </c>
      <c r="AT100" s="66">
        <v>1.1499999999999999</v>
      </c>
      <c r="AU100" s="66">
        <v>1.1499999999999999</v>
      </c>
      <c r="AV100" s="66">
        <v>1.1499999999999999</v>
      </c>
      <c r="AW100" s="66">
        <v>1.1499999999999999</v>
      </c>
      <c r="AX100" s="66">
        <v>1.1499999999999999</v>
      </c>
      <c r="AY100" s="66">
        <v>1.1499999999999999</v>
      </c>
      <c r="AZ100" s="66">
        <v>1.1499999999999999</v>
      </c>
      <c r="BA100" s="66">
        <v>1.1499999999999999</v>
      </c>
      <c r="BB100" s="66">
        <v>1.1499999999999999</v>
      </c>
      <c r="BC100" s="66">
        <v>1.1499999999999999</v>
      </c>
      <c r="BD100" s="66">
        <v>1.1499999999999999</v>
      </c>
      <c r="BE100" s="66">
        <v>1.1499999999999999</v>
      </c>
      <c r="BF100" s="66">
        <v>1.1499999999999999</v>
      </c>
      <c r="BG100" s="66">
        <v>1.1499999999999999</v>
      </c>
      <c r="BH100" s="66">
        <v>1.1499999999999999</v>
      </c>
      <c r="BI100" s="66">
        <v>1.1499999999999999</v>
      </c>
      <c r="BJ100" s="66">
        <v>1.1499999999999999</v>
      </c>
      <c r="BK100" s="66">
        <v>1.1499999999999999</v>
      </c>
      <c r="BL100" s="66">
        <v>1.1499999999999999</v>
      </c>
      <c r="BM100" s="66">
        <v>1.1499999999999999</v>
      </c>
      <c r="BN100" s="66">
        <v>1.1499999999999999</v>
      </c>
      <c r="BO100" s="66">
        <v>1.1499999999999999</v>
      </c>
      <c r="BP100" s="66">
        <v>1.1499999999999999</v>
      </c>
      <c r="BQ100" s="66">
        <v>1.1499999999999999</v>
      </c>
      <c r="BR100" s="66">
        <v>1.1499999999999999</v>
      </c>
      <c r="BS100" s="66">
        <v>1.1499999999999999</v>
      </c>
      <c r="BT100" s="66">
        <v>1.1499999999999999</v>
      </c>
      <c r="BU100" s="66">
        <v>1.1499999999999999</v>
      </c>
      <c r="BV100" s="66">
        <v>1.1499999999999999</v>
      </c>
      <c r="BW100" s="66">
        <v>1.1499999999999999</v>
      </c>
      <c r="BX100" s="66">
        <v>1.1499999999999999</v>
      </c>
      <c r="BY100" s="66">
        <v>1.1499999999999999</v>
      </c>
      <c r="BZ100" s="66">
        <v>1.1499999999999999</v>
      </c>
      <c r="CA100" s="66">
        <v>1.1499999999999999</v>
      </c>
      <c r="CB100" s="66">
        <v>1.1499999999999999</v>
      </c>
      <c r="CC100" s="66">
        <v>1.1499999999999999</v>
      </c>
      <c r="CD100" s="66">
        <v>1.1499999999999999</v>
      </c>
      <c r="CE100" s="66">
        <v>1.1499999999999999</v>
      </c>
      <c r="CF100" s="66">
        <v>1.1499999999999999</v>
      </c>
      <c r="CG100" s="66">
        <v>1.1499999999999999</v>
      </c>
      <c r="CH100" s="66">
        <v>1.1499999999999999</v>
      </c>
      <c r="CI100" s="66">
        <v>1.1499999999999999</v>
      </c>
      <c r="CJ100" s="66">
        <v>1.1499999999999999</v>
      </c>
      <c r="CK100" s="66">
        <v>1.1499999999999999</v>
      </c>
      <c r="CL100" s="66">
        <v>1.1499999999999999</v>
      </c>
      <c r="CM100" s="66">
        <v>1.1499999999999999</v>
      </c>
      <c r="CN100" s="66">
        <v>1.1499999999999999</v>
      </c>
      <c r="CO100" s="66">
        <v>1.1499999999999999</v>
      </c>
      <c r="CP100" s="66">
        <v>1.1499999999999999</v>
      </c>
      <c r="CQ100" s="66">
        <v>1.1499999999999999</v>
      </c>
      <c r="CR100" s="66">
        <v>1.1499999999999999</v>
      </c>
      <c r="CS100" s="66">
        <v>1.1499999999999999</v>
      </c>
      <c r="CT100" s="66">
        <v>1.1499999999999999</v>
      </c>
      <c r="CU100" s="66">
        <v>1.1499999999999999</v>
      </c>
      <c r="CV100" s="66">
        <v>1.1499999999999999</v>
      </c>
      <c r="CW100" s="66">
        <v>1.1499999999999999</v>
      </c>
      <c r="CX100" s="66">
        <v>1.1499999999999999</v>
      </c>
      <c r="CY100" s="66">
        <v>1.1499999999999999</v>
      </c>
      <c r="CZ100" s="66">
        <v>1.1499999999999999</v>
      </c>
      <c r="DA100" s="66">
        <v>1.1499999999999999</v>
      </c>
      <c r="DB100" s="66">
        <v>1.1499999999999999</v>
      </c>
      <c r="DC100" s="66">
        <v>1.1499999999999999</v>
      </c>
      <c r="DD100" s="66">
        <v>1.1499999999999999</v>
      </c>
      <c r="DE100" s="66">
        <v>1.1499999999999999</v>
      </c>
      <c r="DF100" s="66">
        <v>1.1499999999999999</v>
      </c>
      <c r="DG100" s="66">
        <v>1.1499999999999999</v>
      </c>
      <c r="DH100" s="66">
        <v>1.1499999999999999</v>
      </c>
      <c r="DI100" s="66">
        <v>1.1499999999999999</v>
      </c>
      <c r="DJ100" s="66">
        <v>1.1499999999999999</v>
      </c>
      <c r="DK100" s="66">
        <v>1.1499999999999999</v>
      </c>
      <c r="DL100" s="66">
        <v>1.1499999999999999</v>
      </c>
      <c r="DM100" s="66">
        <v>1.1499999999999999</v>
      </c>
      <c r="DN100" s="66">
        <v>1.1499999999999999</v>
      </c>
      <c r="DO100" s="66">
        <v>1.1499999999999999</v>
      </c>
      <c r="DP100" s="66">
        <v>1.1499999999999999</v>
      </c>
      <c r="DQ100" s="66">
        <v>1.1499999999999999</v>
      </c>
      <c r="DR100" s="66">
        <v>1.1499999999999999</v>
      </c>
      <c r="DS100" s="66">
        <v>1.1499999999999999</v>
      </c>
      <c r="DT100" s="66">
        <v>1.1499999999999999</v>
      </c>
      <c r="DU100" s="66">
        <v>1.1499999999999999</v>
      </c>
      <c r="DV100" s="66">
        <v>1.1499999999999999</v>
      </c>
      <c r="DW100" s="66">
        <v>1.1499999999999999</v>
      </c>
      <c r="DX100" s="66">
        <v>1.1499999999999999</v>
      </c>
      <c r="DY100" s="66">
        <v>1.1499999999999999</v>
      </c>
      <c r="DZ100" s="66">
        <v>1.1499999999999999</v>
      </c>
      <c r="EA100" s="66">
        <v>1.1499999999999999</v>
      </c>
      <c r="EB100" s="66">
        <v>1.1499999999999999</v>
      </c>
      <c r="EC100" s="66">
        <v>1.1499999999999999</v>
      </c>
      <c r="ED100" s="66">
        <v>1.1499999999999999</v>
      </c>
      <c r="EE100" s="66">
        <v>1.1499999999999999</v>
      </c>
      <c r="EF100" s="66">
        <v>1.1499999999999999</v>
      </c>
      <c r="EG100" s="66">
        <v>1.1499999999999999</v>
      </c>
      <c r="EH100" s="66">
        <v>1.1499999999999999</v>
      </c>
      <c r="EI100" s="66">
        <v>1.1499999999999999</v>
      </c>
      <c r="EJ100" s="66">
        <v>1.1499999999999999</v>
      </c>
      <c r="EK100" s="66">
        <v>1.1499999999999999</v>
      </c>
      <c r="EL100" s="66">
        <v>1.1499999999999999</v>
      </c>
      <c r="EM100" s="66">
        <v>1.1499999999999999</v>
      </c>
      <c r="EN100" s="66">
        <v>1.1499999999999999</v>
      </c>
      <c r="EO100" s="66">
        <v>1.1499999999999999</v>
      </c>
      <c r="EP100" s="66">
        <v>1.1499999999999999</v>
      </c>
      <c r="EQ100" s="66">
        <v>1.1499999999999999</v>
      </c>
      <c r="ER100" s="66">
        <v>1.1499999999999999</v>
      </c>
      <c r="ES100" s="66">
        <v>1.1499999999999999</v>
      </c>
      <c r="ET100" s="66">
        <v>1.1499999999999999</v>
      </c>
      <c r="EU100" s="66">
        <v>1.1499999999999999</v>
      </c>
      <c r="EV100" s="66">
        <v>1.1499999999999999</v>
      </c>
      <c r="EW100" s="66">
        <v>1.1499999999999999</v>
      </c>
      <c r="EX100" s="66">
        <v>1.1499999999999999</v>
      </c>
      <c r="EY100" s="66">
        <v>1.1499999999999999</v>
      </c>
      <c r="EZ100" s="66">
        <v>1.1499999999999999</v>
      </c>
      <c r="FA100" s="66">
        <v>1.1499999999999999</v>
      </c>
      <c r="FB100" s="66">
        <v>1.1499999999999999</v>
      </c>
      <c r="FC100" s="66">
        <v>1.1499999999999999</v>
      </c>
      <c r="FD100" s="66">
        <v>1.1499999999999999</v>
      </c>
      <c r="FE100" s="66">
        <v>1.1499999999999999</v>
      </c>
      <c r="FF100" s="66">
        <v>1.1499999999999999</v>
      </c>
      <c r="FG100" s="66">
        <v>1.1499999999999999</v>
      </c>
      <c r="FH100" s="66">
        <v>1.1499999999999999</v>
      </c>
      <c r="FI100" s="66">
        <v>1.1499999999999999</v>
      </c>
      <c r="FJ100" s="66">
        <v>1.1499999999999999</v>
      </c>
      <c r="FK100" s="66">
        <v>1.1499999999999999</v>
      </c>
      <c r="FL100" s="66">
        <v>1.1499999999999999</v>
      </c>
      <c r="FM100" s="66">
        <v>1.1499999999999999</v>
      </c>
      <c r="FN100" s="66">
        <v>1.1499999999999999</v>
      </c>
      <c r="FO100" s="66">
        <v>1.1499999999999999</v>
      </c>
      <c r="FP100" s="66">
        <v>1.1499999999999999</v>
      </c>
      <c r="FQ100" s="66">
        <v>1.1499999999999999</v>
      </c>
      <c r="FR100" s="66">
        <v>1.1499999999999999</v>
      </c>
      <c r="FS100" s="66">
        <v>1.1499999999999999</v>
      </c>
      <c r="FT100" s="66">
        <v>1.1499999999999999</v>
      </c>
      <c r="FU100" s="66">
        <v>1.1499999999999999</v>
      </c>
      <c r="FV100" s="66">
        <v>1.1499999999999999</v>
      </c>
      <c r="FW100" s="66">
        <v>1.1499999999999999</v>
      </c>
      <c r="FX100" s="66">
        <v>1.1499999999999999</v>
      </c>
      <c r="FY100" s="66">
        <v>1.1499999999999999</v>
      </c>
      <c r="FZ100" s="66">
        <v>1.1499999999999999</v>
      </c>
      <c r="GA100" s="66">
        <v>1.1499999999999999</v>
      </c>
      <c r="GB100" s="66">
        <v>1.1499999999999999</v>
      </c>
      <c r="GC100" s="66">
        <v>1.1499999999999999</v>
      </c>
      <c r="GD100" s="66">
        <v>1.1499999999999999</v>
      </c>
      <c r="GE100" s="66">
        <v>1.1499999999999999</v>
      </c>
      <c r="GF100" s="66">
        <v>1.1499999999999999</v>
      </c>
      <c r="GG100" s="66">
        <v>1.1499999999999999</v>
      </c>
      <c r="GH100" s="66">
        <v>1.1499999999999999</v>
      </c>
      <c r="GI100" s="66">
        <v>1.1499999999999999</v>
      </c>
      <c r="GJ100" s="66">
        <v>1.1499999999999999</v>
      </c>
      <c r="GK100" s="66">
        <v>1.1499999999999999</v>
      </c>
      <c r="GL100" s="66">
        <v>1.1499999999999999</v>
      </c>
      <c r="GM100" s="66">
        <v>1.1499999999999999</v>
      </c>
      <c r="GN100" s="66">
        <v>1.1499999999999999</v>
      </c>
      <c r="GO100" s="66">
        <v>1.1499999999999999</v>
      </c>
      <c r="GP100" s="66">
        <v>1.1499999999999999</v>
      </c>
      <c r="GQ100" s="66">
        <v>1.1499999999999999</v>
      </c>
      <c r="GR100" s="66">
        <v>1.1499999999999999</v>
      </c>
      <c r="GS100" s="66">
        <v>1.1499999999999999</v>
      </c>
      <c r="GT100" s="66">
        <v>1.1499999999999999</v>
      </c>
      <c r="GU100" s="66">
        <v>1.1499999999999999</v>
      </c>
      <c r="GV100" s="66">
        <v>1.1499999999999999</v>
      </c>
      <c r="GW100" s="66">
        <v>1.1499999999999999</v>
      </c>
      <c r="GX100" s="66">
        <v>1.1499999999999999</v>
      </c>
      <c r="GY100" s="66">
        <v>1.1499999999999999</v>
      </c>
      <c r="GZ100" s="66">
        <v>1.1499999999999999</v>
      </c>
      <c r="HA100" s="66">
        <v>1.1499999999999999</v>
      </c>
      <c r="HB100" s="66">
        <v>1.1499999999999999</v>
      </c>
      <c r="HC100" s="66">
        <v>1.1499999999999999</v>
      </c>
      <c r="HD100" s="66">
        <v>1.1499999999999999</v>
      </c>
      <c r="HE100" s="66">
        <v>1.1499999999999999</v>
      </c>
      <c r="HF100" s="66">
        <v>1.1499999999999999</v>
      </c>
      <c r="HG100" s="66">
        <v>1.1499999999999999</v>
      </c>
      <c r="HH100" s="66">
        <v>1.1499999999999999</v>
      </c>
      <c r="HI100" s="66">
        <v>1.1499999999999999</v>
      </c>
    </row>
    <row r="101" spans="1:217">
      <c r="A101" s="65">
        <f t="shared" si="6"/>
        <v>2039</v>
      </c>
      <c r="B101" s="65">
        <v>98</v>
      </c>
      <c r="C101" s="66">
        <v>0.66386624859598897</v>
      </c>
      <c r="D101" s="66">
        <v>0.66386624859598897</v>
      </c>
      <c r="E101" s="66">
        <v>0.66386624859598897</v>
      </c>
      <c r="F101" s="66">
        <v>0.66386624859598897</v>
      </c>
      <c r="G101" s="66">
        <v>0.66386624859598897</v>
      </c>
      <c r="H101" s="66">
        <v>0.66386624859598897</v>
      </c>
      <c r="I101" s="66">
        <v>0.66386624859598897</v>
      </c>
      <c r="J101" s="66">
        <v>0.66386624859598897</v>
      </c>
      <c r="K101" s="66">
        <v>0.66386624859598897</v>
      </c>
      <c r="L101" s="66">
        <v>0.66386624859598897</v>
      </c>
      <c r="M101" s="66">
        <v>0.66386624859598897</v>
      </c>
      <c r="N101" s="66">
        <v>0.66386624859598897</v>
      </c>
      <c r="O101" s="66">
        <v>0.66386624859598897</v>
      </c>
      <c r="P101" s="66">
        <v>0.66386624859598897</v>
      </c>
      <c r="Q101" s="66">
        <v>0.66386624859598897</v>
      </c>
      <c r="R101" s="66">
        <v>0.66386624859598897</v>
      </c>
      <c r="S101" s="66">
        <v>0.66386624859598897</v>
      </c>
      <c r="T101" s="66">
        <v>0.66386624859598897</v>
      </c>
      <c r="U101" s="66">
        <v>0.66386624859598897</v>
      </c>
      <c r="V101" s="66">
        <v>0.66386624859598897</v>
      </c>
      <c r="W101" s="66">
        <v>0.66386624859598897</v>
      </c>
      <c r="X101" s="66">
        <v>0.66386624859598897</v>
      </c>
      <c r="Y101" s="66">
        <v>0.66386624859598897</v>
      </c>
      <c r="Z101" s="66">
        <v>0.66386624859598897</v>
      </c>
      <c r="AA101" s="66">
        <v>0.66386624859598897</v>
      </c>
      <c r="AB101" s="66">
        <v>0.66386624859598897</v>
      </c>
      <c r="AC101" s="66">
        <v>0.66386624859598897</v>
      </c>
      <c r="AD101" s="66">
        <v>0.66386624859598897</v>
      </c>
      <c r="AE101" s="66">
        <v>0.66386624859598897</v>
      </c>
      <c r="AF101" s="66">
        <v>0.66386624859598897</v>
      </c>
      <c r="AG101" s="66">
        <v>0.66386624859598897</v>
      </c>
      <c r="AH101" s="66">
        <v>0.66386624859598897</v>
      </c>
      <c r="AI101" s="66">
        <v>0.66386624859598897</v>
      </c>
      <c r="AJ101" s="66">
        <v>0.66386624859598897</v>
      </c>
      <c r="AK101" s="66">
        <v>0.66386624859598897</v>
      </c>
      <c r="AL101" s="66">
        <v>0.66386624859598897</v>
      </c>
      <c r="AM101" s="66">
        <v>0.66386624859598897</v>
      </c>
      <c r="AN101" s="66">
        <v>0.66386624859598897</v>
      </c>
      <c r="AO101" s="66">
        <v>0.66386624859598897</v>
      </c>
      <c r="AP101" s="66">
        <v>0.66386624859598897</v>
      </c>
      <c r="AQ101" s="66">
        <v>0.66386624859598897</v>
      </c>
      <c r="AR101" s="66">
        <v>0.66386624859598897</v>
      </c>
      <c r="AS101" s="66">
        <v>0.66386624859598897</v>
      </c>
      <c r="AT101" s="66">
        <v>0.66386624859598897</v>
      </c>
      <c r="AU101" s="66">
        <v>0.66386624859598897</v>
      </c>
      <c r="AV101" s="66">
        <v>0.66386624859598897</v>
      </c>
      <c r="AW101" s="66">
        <v>0.66386624859598897</v>
      </c>
      <c r="AX101" s="66">
        <v>0.66386624859598897</v>
      </c>
      <c r="AY101" s="66">
        <v>0.66386624859598897</v>
      </c>
      <c r="AZ101" s="66">
        <v>0.66386624859598897</v>
      </c>
      <c r="BA101" s="66">
        <v>0.66386624859598897</v>
      </c>
      <c r="BB101" s="66">
        <v>0.66386624859598897</v>
      </c>
      <c r="BC101" s="66">
        <v>0.66386624859598897</v>
      </c>
      <c r="BD101" s="66">
        <v>0.66386624859598897</v>
      </c>
      <c r="BE101" s="66">
        <v>0.66386624859598897</v>
      </c>
      <c r="BF101" s="66">
        <v>0.66386624859598897</v>
      </c>
      <c r="BG101" s="66">
        <v>0.66386624859598897</v>
      </c>
      <c r="BH101" s="66">
        <v>0.66386624859598897</v>
      </c>
      <c r="BI101" s="66">
        <v>0.66386624859598897</v>
      </c>
      <c r="BJ101" s="66">
        <v>0.66386624859598897</v>
      </c>
      <c r="BK101" s="66">
        <v>0.66386624859598897</v>
      </c>
      <c r="BL101" s="66">
        <v>0.66386624859598897</v>
      </c>
      <c r="BM101" s="66">
        <v>0.66386624859598897</v>
      </c>
      <c r="BN101" s="66">
        <v>0.66386624859598897</v>
      </c>
      <c r="BO101" s="66">
        <v>0.66386624859598897</v>
      </c>
      <c r="BP101" s="66">
        <v>0.66386624859598897</v>
      </c>
      <c r="BQ101" s="66">
        <v>0.66386624859598897</v>
      </c>
      <c r="BR101" s="66">
        <v>0.66386624859598897</v>
      </c>
      <c r="BS101" s="66">
        <v>0.66386624859598897</v>
      </c>
      <c r="BT101" s="66">
        <v>0.66386624859598897</v>
      </c>
      <c r="BU101" s="66">
        <v>0.66386624859598897</v>
      </c>
      <c r="BV101" s="66">
        <v>0.66386624859598897</v>
      </c>
      <c r="BW101" s="66">
        <v>0.66386624859598897</v>
      </c>
      <c r="BX101" s="66">
        <v>0.66386624859598897</v>
      </c>
      <c r="BY101" s="66">
        <v>0.66386624859598897</v>
      </c>
      <c r="BZ101" s="66">
        <v>0.66386624859598897</v>
      </c>
      <c r="CA101" s="66">
        <v>0.66386624859598897</v>
      </c>
      <c r="CB101" s="66">
        <v>0.66386624859598897</v>
      </c>
      <c r="CC101" s="66">
        <v>0.66386624859598897</v>
      </c>
      <c r="CD101" s="66">
        <v>0.66386624859598897</v>
      </c>
      <c r="CE101" s="66">
        <v>0.66386624859598897</v>
      </c>
      <c r="CF101" s="66">
        <v>0.66386624859598897</v>
      </c>
      <c r="CG101" s="66">
        <v>0.66386624859598897</v>
      </c>
      <c r="CH101" s="66">
        <v>0.66386624859598897</v>
      </c>
      <c r="CI101" s="66">
        <v>0.66386624859598897</v>
      </c>
      <c r="CJ101" s="66">
        <v>0.66386624859598897</v>
      </c>
      <c r="CK101" s="66">
        <v>0.66386624859598897</v>
      </c>
      <c r="CL101" s="66">
        <v>0.66386624859598897</v>
      </c>
      <c r="CM101" s="66">
        <v>0.66386624859598897</v>
      </c>
      <c r="CN101" s="66">
        <v>0.66386624859598897</v>
      </c>
      <c r="CO101" s="66">
        <v>0.66386624859598897</v>
      </c>
      <c r="CP101" s="66">
        <v>0.66386624859598897</v>
      </c>
      <c r="CQ101" s="66">
        <v>0.66386624859598897</v>
      </c>
      <c r="CR101" s="66">
        <v>0.66386624859598897</v>
      </c>
      <c r="CS101" s="66">
        <v>0.66386624859598897</v>
      </c>
      <c r="CT101" s="66">
        <v>0.66386624859598897</v>
      </c>
      <c r="CU101" s="66">
        <v>0.66386624859598897</v>
      </c>
      <c r="CV101" s="66">
        <v>0.66386624859598897</v>
      </c>
      <c r="CW101" s="66">
        <v>0.66386624859598897</v>
      </c>
      <c r="CX101" s="66">
        <v>0.66386624859598897</v>
      </c>
      <c r="CY101" s="66">
        <v>0.66386624859598897</v>
      </c>
      <c r="CZ101" s="66">
        <v>0.66386624859598897</v>
      </c>
      <c r="DA101" s="66">
        <v>0.66386624859598897</v>
      </c>
      <c r="DB101" s="66">
        <v>0.66386624859598897</v>
      </c>
      <c r="DC101" s="66">
        <v>0.66386624859598897</v>
      </c>
      <c r="DD101" s="66">
        <v>0.66386624859598897</v>
      </c>
      <c r="DE101" s="66">
        <v>0.66386624859598897</v>
      </c>
      <c r="DF101" s="66">
        <v>0.66386624859598897</v>
      </c>
      <c r="DG101" s="66">
        <v>0.66386624859598897</v>
      </c>
      <c r="DH101" s="66">
        <v>0.66386624859598897</v>
      </c>
      <c r="DI101" s="66">
        <v>0.66386624859598897</v>
      </c>
      <c r="DJ101" s="66">
        <v>0.66386624859598897</v>
      </c>
      <c r="DK101" s="66">
        <v>0.66386624859598897</v>
      </c>
      <c r="DL101" s="66">
        <v>0.66386624859598897</v>
      </c>
      <c r="DM101" s="66">
        <v>0.66386624859598897</v>
      </c>
      <c r="DN101" s="66">
        <v>0.66386624859598897</v>
      </c>
      <c r="DO101" s="66">
        <v>0.66386624859598897</v>
      </c>
      <c r="DP101" s="66">
        <v>0.66386624859598897</v>
      </c>
      <c r="DQ101" s="66">
        <v>0.66386624859598897</v>
      </c>
      <c r="DR101" s="66">
        <v>0.66386624859598897</v>
      </c>
      <c r="DS101" s="66">
        <v>0.66386624859598897</v>
      </c>
      <c r="DT101" s="66">
        <v>0.66386624859598897</v>
      </c>
      <c r="DU101" s="66">
        <v>0.66386624859598897</v>
      </c>
      <c r="DV101" s="66">
        <v>0.66386624859598897</v>
      </c>
      <c r="DW101" s="66">
        <v>0.66386624859598897</v>
      </c>
      <c r="DX101" s="66">
        <v>0.66386624859598897</v>
      </c>
      <c r="DY101" s="66">
        <v>0.66386624859598897</v>
      </c>
      <c r="DZ101" s="66">
        <v>0.66386624859598897</v>
      </c>
      <c r="EA101" s="66">
        <v>0.66386624859598897</v>
      </c>
      <c r="EB101" s="66">
        <v>0.66386624859598897</v>
      </c>
      <c r="EC101" s="66">
        <v>0.66386624859598897</v>
      </c>
      <c r="ED101" s="66">
        <v>0.66386624859598897</v>
      </c>
      <c r="EE101" s="66">
        <v>0.66386624859598897</v>
      </c>
      <c r="EF101" s="66">
        <v>0.66386624859598897</v>
      </c>
      <c r="EG101" s="66">
        <v>0.66386624859598897</v>
      </c>
      <c r="EH101" s="66">
        <v>0.66386624859598897</v>
      </c>
      <c r="EI101" s="66">
        <v>0.66386624859598897</v>
      </c>
      <c r="EJ101" s="66">
        <v>0.66386624859598897</v>
      </c>
      <c r="EK101" s="66">
        <v>0.66386624859598897</v>
      </c>
      <c r="EL101" s="66">
        <v>0.66386624859598897</v>
      </c>
      <c r="EM101" s="66">
        <v>0.66386624859598897</v>
      </c>
      <c r="EN101" s="66">
        <v>0.66386624859598897</v>
      </c>
      <c r="EO101" s="66">
        <v>0.66386624859598897</v>
      </c>
      <c r="EP101" s="66">
        <v>0.66386624859598897</v>
      </c>
      <c r="EQ101" s="66">
        <v>0.66386624859598897</v>
      </c>
      <c r="ER101" s="66">
        <v>0.66386624859598897</v>
      </c>
      <c r="ES101" s="66">
        <v>0.66386624859598897</v>
      </c>
      <c r="ET101" s="66">
        <v>0.66386624859598897</v>
      </c>
      <c r="EU101" s="66">
        <v>0.66386624859598897</v>
      </c>
      <c r="EV101" s="66">
        <v>0.66386624859598897</v>
      </c>
      <c r="EW101" s="66">
        <v>0.66386624859598897</v>
      </c>
      <c r="EX101" s="66">
        <v>0.66386624859598897</v>
      </c>
      <c r="EY101" s="66">
        <v>0.66386624859598897</v>
      </c>
      <c r="EZ101" s="66">
        <v>0.66386624859598897</v>
      </c>
      <c r="FA101" s="66">
        <v>0.66386624859598897</v>
      </c>
      <c r="FB101" s="66">
        <v>0.66386624859598897</v>
      </c>
      <c r="FC101" s="66">
        <v>0.66386624859598897</v>
      </c>
      <c r="FD101" s="66">
        <v>0.66386624859598897</v>
      </c>
      <c r="FE101" s="66">
        <v>0.66386624859598897</v>
      </c>
      <c r="FF101" s="66">
        <v>0.66386624859598897</v>
      </c>
      <c r="FG101" s="66">
        <v>0.66386624859598897</v>
      </c>
      <c r="FH101" s="66">
        <v>0.66386624859598897</v>
      </c>
      <c r="FI101" s="66">
        <v>0.66386624859598897</v>
      </c>
      <c r="FJ101" s="66">
        <v>0.66386624859598897</v>
      </c>
      <c r="FK101" s="66">
        <v>0.66386624859598897</v>
      </c>
      <c r="FL101" s="66">
        <v>0.66386624859598897</v>
      </c>
      <c r="FM101" s="66">
        <v>0.66386624859598897</v>
      </c>
      <c r="FN101" s="66">
        <v>0.66386624859598897</v>
      </c>
      <c r="FO101" s="66">
        <v>0.66386624859598897</v>
      </c>
      <c r="FP101" s="66">
        <v>0.66386624859598897</v>
      </c>
      <c r="FQ101" s="66">
        <v>0.66386624859598897</v>
      </c>
      <c r="FR101" s="66">
        <v>0.66386624859598897</v>
      </c>
      <c r="FS101" s="66">
        <v>0.66386624859598897</v>
      </c>
      <c r="FT101" s="66">
        <v>0.66386624859598897</v>
      </c>
      <c r="FU101" s="66">
        <v>0.66386624859598897</v>
      </c>
      <c r="FV101" s="66">
        <v>0.66386624859598897</v>
      </c>
      <c r="FW101" s="66">
        <v>0.66386624859598897</v>
      </c>
      <c r="FX101" s="66">
        <v>0.66386624859598897</v>
      </c>
      <c r="FY101" s="66">
        <v>0.66386624859598897</v>
      </c>
      <c r="FZ101" s="66">
        <v>0.66386624859598897</v>
      </c>
      <c r="GA101" s="66">
        <v>0.66386624859598897</v>
      </c>
      <c r="GB101" s="66">
        <v>0.66386624859598897</v>
      </c>
      <c r="GC101" s="66">
        <v>0.66386624859598897</v>
      </c>
      <c r="GD101" s="66">
        <v>0.66386624859598897</v>
      </c>
      <c r="GE101" s="66">
        <v>0.66386624859598897</v>
      </c>
      <c r="GF101" s="66">
        <v>0.66386624859598897</v>
      </c>
      <c r="GG101" s="66">
        <v>0.66386624859598897</v>
      </c>
      <c r="GH101" s="66">
        <v>0.66386624859598897</v>
      </c>
      <c r="GI101" s="66">
        <v>0.66386624859598897</v>
      </c>
      <c r="GJ101" s="66">
        <v>0.66386624859598897</v>
      </c>
      <c r="GK101" s="66">
        <v>0.66386624859598897</v>
      </c>
      <c r="GL101" s="66">
        <v>0.66386624859598897</v>
      </c>
      <c r="GM101" s="66">
        <v>0.66386624859598897</v>
      </c>
      <c r="GN101" s="66">
        <v>0.66386624859598897</v>
      </c>
      <c r="GO101" s="66">
        <v>0.66386624859598897</v>
      </c>
      <c r="GP101" s="66">
        <v>0.66386624859598897</v>
      </c>
      <c r="GQ101" s="66">
        <v>0.66386624859598897</v>
      </c>
      <c r="GR101" s="66">
        <v>0.66386624859598897</v>
      </c>
      <c r="GS101" s="66">
        <v>0.66386624859598897</v>
      </c>
      <c r="GT101" s="66">
        <v>0.66386624859598897</v>
      </c>
      <c r="GU101" s="66">
        <v>0.66386624859598897</v>
      </c>
      <c r="GV101" s="66">
        <v>0.66386624859598897</v>
      </c>
      <c r="GW101" s="66">
        <v>0.66386624859598897</v>
      </c>
      <c r="GX101" s="66">
        <v>0.66386624859598897</v>
      </c>
      <c r="GY101" s="66">
        <v>0.66386624859598897</v>
      </c>
      <c r="GZ101" s="66">
        <v>0.66386624859598897</v>
      </c>
      <c r="HA101" s="66">
        <v>0.66386624859598897</v>
      </c>
      <c r="HB101" s="66">
        <v>0.66386624859598897</v>
      </c>
      <c r="HC101" s="66">
        <v>0.66386624859598897</v>
      </c>
      <c r="HD101" s="66">
        <v>0.66386624859598897</v>
      </c>
      <c r="HE101" s="66">
        <v>0.66386624859598897</v>
      </c>
      <c r="HF101" s="66">
        <v>0.66386624859598897</v>
      </c>
      <c r="HG101" s="66">
        <v>0.66386624859598897</v>
      </c>
      <c r="HH101" s="66">
        <v>0.66386624859598897</v>
      </c>
      <c r="HI101" s="66">
        <v>0.66386624859598897</v>
      </c>
    </row>
    <row r="102" spans="1:217">
      <c r="A102" s="65">
        <f t="shared" si="6"/>
        <v>2039</v>
      </c>
      <c r="B102" s="65">
        <v>99</v>
      </c>
      <c r="C102" s="66">
        <v>1.1829460302512673</v>
      </c>
      <c r="D102" s="66">
        <v>1.1829460302512673</v>
      </c>
      <c r="E102" s="66">
        <v>1.1829460302512673</v>
      </c>
      <c r="F102" s="66">
        <v>1.1829460302512673</v>
      </c>
      <c r="G102" s="66">
        <v>1.1829460302512673</v>
      </c>
      <c r="H102" s="66">
        <v>1.1829460302512673</v>
      </c>
      <c r="I102" s="66">
        <v>1.1829460302512673</v>
      </c>
      <c r="J102" s="66">
        <v>1.1829460302512673</v>
      </c>
      <c r="K102" s="66">
        <v>1.1829460302512673</v>
      </c>
      <c r="L102" s="66">
        <v>1.1829460302512673</v>
      </c>
      <c r="M102" s="66">
        <v>1.1829460302512673</v>
      </c>
      <c r="N102" s="66">
        <v>1.1829460302512673</v>
      </c>
      <c r="O102" s="66">
        <v>1.1829460302512673</v>
      </c>
      <c r="P102" s="66">
        <v>1.1829460302512673</v>
      </c>
      <c r="Q102" s="66">
        <v>1.1829460302512673</v>
      </c>
      <c r="R102" s="66">
        <v>1.1829460302512673</v>
      </c>
      <c r="S102" s="66">
        <v>1.1829460302512673</v>
      </c>
      <c r="T102" s="66">
        <v>1.1829460302512673</v>
      </c>
      <c r="U102" s="66">
        <v>1.1829460302512673</v>
      </c>
      <c r="V102" s="66">
        <v>1.1829460302512673</v>
      </c>
      <c r="W102" s="66">
        <v>1.1829460302512673</v>
      </c>
      <c r="X102" s="66">
        <v>1.1829460302512673</v>
      </c>
      <c r="Y102" s="66">
        <v>1.18294603025127</v>
      </c>
      <c r="Z102" s="66">
        <v>1.18294603025127</v>
      </c>
      <c r="AA102" s="66">
        <v>1.18294603025127</v>
      </c>
      <c r="AB102" s="66">
        <v>1.18294603025127</v>
      </c>
      <c r="AC102" s="66">
        <v>1.18294603025127</v>
      </c>
      <c r="AD102" s="66">
        <v>1.18294603025127</v>
      </c>
      <c r="AE102" s="66">
        <v>1.18294603025127</v>
      </c>
      <c r="AF102" s="66">
        <v>1.18294603025127</v>
      </c>
      <c r="AG102" s="66">
        <v>1.18294603025127</v>
      </c>
      <c r="AH102" s="66">
        <v>1.18294603025127</v>
      </c>
      <c r="AI102" s="66">
        <v>1.18294603025127</v>
      </c>
      <c r="AJ102" s="66">
        <v>1.18294603025127</v>
      </c>
      <c r="AK102" s="66">
        <v>1.18294603025127</v>
      </c>
      <c r="AL102" s="66">
        <v>1.18294603025127</v>
      </c>
      <c r="AM102" s="66">
        <v>1.18294603025127</v>
      </c>
      <c r="AN102" s="66">
        <v>1.18294603025127</v>
      </c>
      <c r="AO102" s="66">
        <v>1.18294603025127</v>
      </c>
      <c r="AP102" s="66">
        <v>1.18294603025127</v>
      </c>
      <c r="AQ102" s="66">
        <v>1.18294603025127</v>
      </c>
      <c r="AR102" s="66">
        <v>1.18294603025127</v>
      </c>
      <c r="AS102" s="66">
        <v>1.18294603025127</v>
      </c>
      <c r="AT102" s="66">
        <v>1.18294603025127</v>
      </c>
      <c r="AU102" s="66">
        <v>1.18294603025127</v>
      </c>
      <c r="AV102" s="66">
        <v>1.18294603025127</v>
      </c>
      <c r="AW102" s="66">
        <v>1.18294603025127</v>
      </c>
      <c r="AX102" s="66">
        <v>1.18294603025127</v>
      </c>
      <c r="AY102" s="66">
        <v>1.18294603025127</v>
      </c>
      <c r="AZ102" s="66">
        <v>1.18294603025127</v>
      </c>
      <c r="BA102" s="66">
        <v>1.18294603025127</v>
      </c>
      <c r="BB102" s="66">
        <v>1.18294603025127</v>
      </c>
      <c r="BC102" s="66">
        <v>1.18294603025127</v>
      </c>
      <c r="BD102" s="66">
        <v>1.18294603025127</v>
      </c>
      <c r="BE102" s="66">
        <v>1.18294603025127</v>
      </c>
      <c r="BF102" s="66">
        <v>1.18294603025127</v>
      </c>
      <c r="BG102" s="66">
        <v>1.18294603025127</v>
      </c>
      <c r="BH102" s="66">
        <v>1.18294603025127</v>
      </c>
      <c r="BI102" s="66">
        <v>1.18294603025127</v>
      </c>
      <c r="BJ102" s="66">
        <v>1.18294603025127</v>
      </c>
      <c r="BK102" s="66">
        <v>1.18294603025127</v>
      </c>
      <c r="BL102" s="66">
        <v>1.18294603025127</v>
      </c>
      <c r="BM102" s="66">
        <v>1.18294603025127</v>
      </c>
      <c r="BN102" s="66">
        <v>1.18294603025127</v>
      </c>
      <c r="BO102" s="66">
        <v>1.18294603025127</v>
      </c>
      <c r="BP102" s="66">
        <v>1.18294603025127</v>
      </c>
      <c r="BQ102" s="66">
        <v>1.18294603025127</v>
      </c>
      <c r="BR102" s="66">
        <v>1.18294603025127</v>
      </c>
      <c r="BS102" s="66">
        <v>1.18294603025127</v>
      </c>
      <c r="BT102" s="66">
        <v>1.18294603025127</v>
      </c>
      <c r="BU102" s="66">
        <v>1.18294603025127</v>
      </c>
      <c r="BV102" s="66">
        <v>1.18294603025127</v>
      </c>
      <c r="BW102" s="66">
        <v>1.18294603025127</v>
      </c>
      <c r="BX102" s="66">
        <v>1.18294603025127</v>
      </c>
      <c r="BY102" s="66">
        <v>1.18294603025127</v>
      </c>
      <c r="BZ102" s="66">
        <v>1.18294603025127</v>
      </c>
      <c r="CA102" s="66">
        <v>1.18294603025127</v>
      </c>
      <c r="CB102" s="66">
        <v>1.18294603025127</v>
      </c>
      <c r="CC102" s="66">
        <v>1.18294603025127</v>
      </c>
      <c r="CD102" s="66">
        <v>1.18294603025127</v>
      </c>
      <c r="CE102" s="66">
        <v>1.18294603025127</v>
      </c>
      <c r="CF102" s="66">
        <v>1.18294603025127</v>
      </c>
      <c r="CG102" s="66">
        <v>1.18294603025127</v>
      </c>
      <c r="CH102" s="66">
        <v>1.18294603025127</v>
      </c>
      <c r="CI102" s="66">
        <v>1.18294603025127</v>
      </c>
      <c r="CJ102" s="66">
        <v>1.18294603025127</v>
      </c>
      <c r="CK102" s="66">
        <v>1.18294603025127</v>
      </c>
      <c r="CL102" s="66">
        <v>1.18294603025127</v>
      </c>
      <c r="CM102" s="66">
        <v>1.18294603025127</v>
      </c>
      <c r="CN102" s="66">
        <v>1.18294603025127</v>
      </c>
      <c r="CO102" s="66">
        <v>1.18294603025127</v>
      </c>
      <c r="CP102" s="66">
        <v>1.18294603025127</v>
      </c>
      <c r="CQ102" s="66">
        <v>1.18294603025127</v>
      </c>
      <c r="CR102" s="66">
        <v>1.18294603025127</v>
      </c>
      <c r="CS102" s="66">
        <v>1.18294603025127</v>
      </c>
      <c r="CT102" s="66">
        <v>1.18294603025127</v>
      </c>
      <c r="CU102" s="66">
        <v>1.18294603025127</v>
      </c>
      <c r="CV102" s="66">
        <v>1.18294603025127</v>
      </c>
      <c r="CW102" s="66">
        <v>1.18294603025127</v>
      </c>
      <c r="CX102" s="66">
        <v>1.18294603025127</v>
      </c>
      <c r="CY102" s="66">
        <v>1.18294603025127</v>
      </c>
      <c r="CZ102" s="66">
        <v>1.18294603025127</v>
      </c>
      <c r="DA102" s="66">
        <v>1.18294603025127</v>
      </c>
      <c r="DB102" s="66">
        <v>1.18294603025127</v>
      </c>
      <c r="DC102" s="66">
        <v>1.18294603025127</v>
      </c>
      <c r="DD102" s="66">
        <v>1.18294603025127</v>
      </c>
      <c r="DE102" s="66">
        <v>1.18294603025127</v>
      </c>
      <c r="DF102" s="66">
        <v>1.18294603025127</v>
      </c>
      <c r="DG102" s="66">
        <v>1.18294603025127</v>
      </c>
      <c r="DH102" s="66">
        <v>1.18294603025127</v>
      </c>
      <c r="DI102" s="66">
        <v>1.18294603025127</v>
      </c>
      <c r="DJ102" s="66">
        <v>1.18294603025127</v>
      </c>
      <c r="DK102" s="66">
        <v>1.18294603025127</v>
      </c>
      <c r="DL102" s="66">
        <v>1.18294603025127</v>
      </c>
      <c r="DM102" s="66">
        <v>1.18294603025127</v>
      </c>
      <c r="DN102" s="66">
        <v>1.18294603025127</v>
      </c>
      <c r="DO102" s="66">
        <v>1.18294603025127</v>
      </c>
      <c r="DP102" s="66">
        <v>1.18294603025127</v>
      </c>
      <c r="DQ102" s="66">
        <v>1.18294603025127</v>
      </c>
      <c r="DR102" s="66">
        <v>1.18294603025127</v>
      </c>
      <c r="DS102" s="66">
        <v>1.18294603025127</v>
      </c>
      <c r="DT102" s="66">
        <v>1.18294603025127</v>
      </c>
      <c r="DU102" s="66">
        <v>1.18294603025127</v>
      </c>
      <c r="DV102" s="66">
        <v>1.18294603025127</v>
      </c>
      <c r="DW102" s="66">
        <v>1.18294603025127</v>
      </c>
      <c r="DX102" s="66">
        <v>1.18294603025127</v>
      </c>
      <c r="DY102" s="66">
        <v>1.18294603025127</v>
      </c>
      <c r="DZ102" s="66">
        <v>1.18294603025127</v>
      </c>
      <c r="EA102" s="66">
        <v>1.18294603025127</v>
      </c>
      <c r="EB102" s="66">
        <v>1.18294603025127</v>
      </c>
      <c r="EC102" s="66">
        <v>1.18294603025127</v>
      </c>
      <c r="ED102" s="66">
        <v>1.18294603025127</v>
      </c>
      <c r="EE102" s="66">
        <v>1.18294603025127</v>
      </c>
      <c r="EF102" s="66">
        <v>1.18294603025127</v>
      </c>
      <c r="EG102" s="66">
        <v>1.18294603025127</v>
      </c>
      <c r="EH102" s="66">
        <v>1.18294603025127</v>
      </c>
      <c r="EI102" s="66">
        <v>1.18294603025127</v>
      </c>
      <c r="EJ102" s="66">
        <v>1.18294603025127</v>
      </c>
      <c r="EK102" s="66">
        <v>1.18294603025127</v>
      </c>
      <c r="EL102" s="66">
        <v>1.18294603025127</v>
      </c>
      <c r="EM102" s="66">
        <v>1.18294603025127</v>
      </c>
      <c r="EN102" s="66">
        <v>1.18294603025127</v>
      </c>
      <c r="EO102" s="66">
        <v>1.18294603025127</v>
      </c>
      <c r="EP102" s="66">
        <v>1.18294603025127</v>
      </c>
      <c r="EQ102" s="66">
        <v>1.18294603025127</v>
      </c>
      <c r="ER102" s="66">
        <v>1.18294603025127</v>
      </c>
      <c r="ES102" s="66">
        <v>1.18294603025127</v>
      </c>
      <c r="ET102" s="66">
        <v>1.18294603025127</v>
      </c>
      <c r="EU102" s="66">
        <v>1.18294603025127</v>
      </c>
      <c r="EV102" s="66">
        <v>1.18294603025127</v>
      </c>
      <c r="EW102" s="66">
        <v>1.18294603025127</v>
      </c>
      <c r="EX102" s="66">
        <v>1.18294603025127</v>
      </c>
      <c r="EY102" s="66">
        <v>1.18294603025127</v>
      </c>
      <c r="EZ102" s="66">
        <v>1.18294603025127</v>
      </c>
      <c r="FA102" s="66">
        <v>1.18294603025127</v>
      </c>
      <c r="FB102" s="66">
        <v>1.18294603025127</v>
      </c>
      <c r="FC102" s="66">
        <v>1.18294603025127</v>
      </c>
      <c r="FD102" s="66">
        <v>1.18294603025127</v>
      </c>
      <c r="FE102" s="66">
        <v>1.18294603025127</v>
      </c>
      <c r="FF102" s="66">
        <v>1.18294603025127</v>
      </c>
      <c r="FG102" s="66">
        <v>1.18294603025127</v>
      </c>
      <c r="FH102" s="66">
        <v>1.18294603025127</v>
      </c>
      <c r="FI102" s="66">
        <v>1.18294603025127</v>
      </c>
      <c r="FJ102" s="66">
        <v>1.18294603025127</v>
      </c>
      <c r="FK102" s="66">
        <v>1.18294603025127</v>
      </c>
      <c r="FL102" s="66">
        <v>1.18294603025127</v>
      </c>
      <c r="FM102" s="66">
        <v>1.18294603025127</v>
      </c>
      <c r="FN102" s="66">
        <v>1.18294603025127</v>
      </c>
      <c r="FO102" s="66">
        <v>1.18294603025127</v>
      </c>
      <c r="FP102" s="66">
        <v>1.18294603025127</v>
      </c>
      <c r="FQ102" s="66">
        <v>1.18294603025127</v>
      </c>
      <c r="FR102" s="66">
        <v>1.18294603025127</v>
      </c>
      <c r="FS102" s="66">
        <v>1.18294603025127</v>
      </c>
      <c r="FT102" s="66">
        <v>1.18294603025127</v>
      </c>
      <c r="FU102" s="66">
        <v>1.18294603025127</v>
      </c>
      <c r="FV102" s="66">
        <v>1.18294603025127</v>
      </c>
      <c r="FW102" s="66">
        <v>1.18294603025127</v>
      </c>
      <c r="FX102" s="66">
        <v>1.18294603025127</v>
      </c>
      <c r="FY102" s="66">
        <v>1.18294603025127</v>
      </c>
      <c r="FZ102" s="66">
        <v>1.18294603025127</v>
      </c>
      <c r="GA102" s="66">
        <v>1.18294603025127</v>
      </c>
      <c r="GB102" s="66">
        <v>1.18294603025127</v>
      </c>
      <c r="GC102" s="66">
        <v>1.18294603025127</v>
      </c>
      <c r="GD102" s="66">
        <v>1.18294603025127</v>
      </c>
      <c r="GE102" s="66">
        <v>1.18294603025127</v>
      </c>
      <c r="GF102" s="66">
        <v>1.18294603025127</v>
      </c>
      <c r="GG102" s="66">
        <v>1.18294603025127</v>
      </c>
      <c r="GH102" s="66">
        <v>1.18294603025127</v>
      </c>
      <c r="GI102" s="66">
        <v>1.18294603025127</v>
      </c>
      <c r="GJ102" s="66">
        <v>1.18294603025127</v>
      </c>
      <c r="GK102" s="66">
        <v>1.18294603025127</v>
      </c>
      <c r="GL102" s="66">
        <v>1.18294603025127</v>
      </c>
      <c r="GM102" s="66">
        <v>1.18294603025127</v>
      </c>
      <c r="GN102" s="66">
        <v>1.18294603025127</v>
      </c>
      <c r="GO102" s="66">
        <v>1.18294603025127</v>
      </c>
      <c r="GP102" s="66">
        <v>1.18294603025127</v>
      </c>
      <c r="GQ102" s="66">
        <v>1.18294603025127</v>
      </c>
      <c r="GR102" s="66">
        <v>1.18294603025127</v>
      </c>
      <c r="GS102" s="66">
        <v>1.18294603025127</v>
      </c>
      <c r="GT102" s="66">
        <v>1.18294603025127</v>
      </c>
      <c r="GU102" s="66">
        <v>1.18294603025127</v>
      </c>
      <c r="GV102" s="66">
        <v>1.18294603025127</v>
      </c>
      <c r="GW102" s="66">
        <v>1.18294603025127</v>
      </c>
      <c r="GX102" s="66">
        <v>1.18294603025127</v>
      </c>
      <c r="GY102" s="66">
        <v>1.18294603025127</v>
      </c>
      <c r="GZ102" s="66">
        <v>1.18294603025127</v>
      </c>
      <c r="HA102" s="66">
        <v>1.18294603025127</v>
      </c>
      <c r="HB102" s="66">
        <v>1.18294603025127</v>
      </c>
      <c r="HC102" s="66">
        <v>1.18294603025127</v>
      </c>
      <c r="HD102" s="66">
        <v>1.18294603025127</v>
      </c>
      <c r="HE102" s="66">
        <v>1.18294603025127</v>
      </c>
      <c r="HF102" s="66">
        <v>1.18294603025127</v>
      </c>
      <c r="HG102" s="66">
        <v>1.18294603025127</v>
      </c>
      <c r="HH102" s="66">
        <v>1.18294603025127</v>
      </c>
      <c r="HI102" s="66">
        <v>1.18294603025127</v>
      </c>
    </row>
    <row r="103" spans="1:217">
      <c r="A103" s="65">
        <f t="shared" si="6"/>
        <v>2040</v>
      </c>
      <c r="B103" s="65">
        <v>100</v>
      </c>
      <c r="C103" s="66">
        <v>0.64923364477017187</v>
      </c>
      <c r="D103" s="66">
        <v>0.64923364477017187</v>
      </c>
      <c r="E103" s="66">
        <v>0.64923364477017187</v>
      </c>
      <c r="F103" s="66">
        <v>0.64923364477017187</v>
      </c>
      <c r="G103" s="66">
        <v>0.64923364477017187</v>
      </c>
      <c r="H103" s="66">
        <v>0.64923364477017187</v>
      </c>
      <c r="I103" s="66">
        <v>0.64923364477017187</v>
      </c>
      <c r="J103" s="66">
        <v>0.64923364477017187</v>
      </c>
      <c r="K103" s="66">
        <v>0.64923364477017187</v>
      </c>
      <c r="L103" s="66">
        <v>0.64923364477017187</v>
      </c>
      <c r="M103" s="66">
        <v>0.64923364477017187</v>
      </c>
      <c r="N103" s="66">
        <v>0.64923364477017187</v>
      </c>
      <c r="O103" s="66">
        <v>0.64923364477017187</v>
      </c>
      <c r="P103" s="66">
        <v>0.64923364477017187</v>
      </c>
      <c r="Q103" s="66">
        <v>0.64923364477017187</v>
      </c>
      <c r="R103" s="66">
        <v>0.64923364477017187</v>
      </c>
      <c r="S103" s="66">
        <v>0.64923364477017187</v>
      </c>
      <c r="T103" s="66">
        <v>0.64923364477017187</v>
      </c>
      <c r="U103" s="66">
        <v>0.64923364477017187</v>
      </c>
      <c r="V103" s="66">
        <v>0.64923364477017187</v>
      </c>
      <c r="W103" s="66">
        <v>0.64923364477017187</v>
      </c>
      <c r="X103" s="66">
        <v>0.64923364477017187</v>
      </c>
      <c r="Y103" s="66">
        <v>0.64923364477017198</v>
      </c>
      <c r="Z103" s="66">
        <v>0.64923364477017198</v>
      </c>
      <c r="AA103" s="66">
        <v>0.64923364477017198</v>
      </c>
      <c r="AB103" s="66">
        <v>0.64923364477017198</v>
      </c>
      <c r="AC103" s="66">
        <v>0.64923364477017198</v>
      </c>
      <c r="AD103" s="66">
        <v>0.64923364477017198</v>
      </c>
      <c r="AE103" s="66">
        <v>0.64923364477017198</v>
      </c>
      <c r="AF103" s="66">
        <v>0.64923364477017198</v>
      </c>
      <c r="AG103" s="66">
        <v>0.64923364477017198</v>
      </c>
      <c r="AH103" s="66">
        <v>0.64923364477017198</v>
      </c>
      <c r="AI103" s="66">
        <v>0.64923364477017198</v>
      </c>
      <c r="AJ103" s="66">
        <v>0.64923364477017198</v>
      </c>
      <c r="AK103" s="66">
        <v>0.64923364477017198</v>
      </c>
      <c r="AL103" s="66">
        <v>0.64923364477017198</v>
      </c>
      <c r="AM103" s="66">
        <v>0.64923364477017198</v>
      </c>
      <c r="AN103" s="66">
        <v>0.64923364477017198</v>
      </c>
      <c r="AO103" s="66">
        <v>0.64923364477017198</v>
      </c>
      <c r="AP103" s="66">
        <v>0.64923364477017198</v>
      </c>
      <c r="AQ103" s="66">
        <v>0.64923364477017198</v>
      </c>
      <c r="AR103" s="66">
        <v>0.64923364477017198</v>
      </c>
      <c r="AS103" s="66">
        <v>0.64923364477017198</v>
      </c>
      <c r="AT103" s="66">
        <v>0.64923364477017198</v>
      </c>
      <c r="AU103" s="66">
        <v>0.64923364477017198</v>
      </c>
      <c r="AV103" s="66">
        <v>0.64923364477017198</v>
      </c>
      <c r="AW103" s="66">
        <v>0.64923364477017198</v>
      </c>
      <c r="AX103" s="66">
        <v>0.64923364477017198</v>
      </c>
      <c r="AY103" s="66">
        <v>0.64923364477017198</v>
      </c>
      <c r="AZ103" s="66">
        <v>0.64923364477017198</v>
      </c>
      <c r="BA103" s="66">
        <v>0.64923364477017198</v>
      </c>
      <c r="BB103" s="66">
        <v>0.64923364477017198</v>
      </c>
      <c r="BC103" s="66">
        <v>0.64923364477017198</v>
      </c>
      <c r="BD103" s="66">
        <v>0.64923364477017198</v>
      </c>
      <c r="BE103" s="66">
        <v>0.64923364477017198</v>
      </c>
      <c r="BF103" s="66">
        <v>0.64923364477017198</v>
      </c>
      <c r="BG103" s="66">
        <v>0.64923364477017198</v>
      </c>
      <c r="BH103" s="66">
        <v>0.64923364477017198</v>
      </c>
      <c r="BI103" s="66">
        <v>0.64923364477017198</v>
      </c>
      <c r="BJ103" s="66">
        <v>0.64923364477017198</v>
      </c>
      <c r="BK103" s="66">
        <v>0.64923364477017198</v>
      </c>
      <c r="BL103" s="66">
        <v>0.64923364477017198</v>
      </c>
      <c r="BM103" s="66">
        <v>0.64923364477017198</v>
      </c>
      <c r="BN103" s="66">
        <v>0.64923364477017198</v>
      </c>
      <c r="BO103" s="66">
        <v>0.64923364477017198</v>
      </c>
      <c r="BP103" s="66">
        <v>0.64923364477017198</v>
      </c>
      <c r="BQ103" s="66">
        <v>0.64923364477017198</v>
      </c>
      <c r="BR103" s="66">
        <v>0.64923364477017198</v>
      </c>
      <c r="BS103" s="66">
        <v>0.64923364477017198</v>
      </c>
      <c r="BT103" s="66">
        <v>0.64923364477017198</v>
      </c>
      <c r="BU103" s="66">
        <v>0.64923364477017198</v>
      </c>
      <c r="BV103" s="66">
        <v>0.64923364477017198</v>
      </c>
      <c r="BW103" s="66">
        <v>0.64923364477017198</v>
      </c>
      <c r="BX103" s="66">
        <v>0.64923364477017198</v>
      </c>
      <c r="BY103" s="66">
        <v>0.64923364477017198</v>
      </c>
      <c r="BZ103" s="66">
        <v>0.64923364477017198</v>
      </c>
      <c r="CA103" s="66">
        <v>0.64923364477017198</v>
      </c>
      <c r="CB103" s="66">
        <v>0.64923364477017198</v>
      </c>
      <c r="CC103" s="66">
        <v>0.64923364477017198</v>
      </c>
      <c r="CD103" s="66">
        <v>0.64923364477017198</v>
      </c>
      <c r="CE103" s="66">
        <v>0.64923364477017198</v>
      </c>
      <c r="CF103" s="66">
        <v>0.64923364477017198</v>
      </c>
      <c r="CG103" s="66">
        <v>0.64923364477017198</v>
      </c>
      <c r="CH103" s="66">
        <v>0.64923364477017198</v>
      </c>
      <c r="CI103" s="66">
        <v>0.64923364477017198</v>
      </c>
      <c r="CJ103" s="66">
        <v>0.64923364477017198</v>
      </c>
      <c r="CK103" s="66">
        <v>0.64923364477017198</v>
      </c>
      <c r="CL103" s="66">
        <v>0.64923364477017198</v>
      </c>
      <c r="CM103" s="66">
        <v>0.64923364477017198</v>
      </c>
      <c r="CN103" s="66">
        <v>0.64923364477017198</v>
      </c>
      <c r="CO103" s="66">
        <v>0.64923364477017198</v>
      </c>
      <c r="CP103" s="66">
        <v>0.64923364477017198</v>
      </c>
      <c r="CQ103" s="66">
        <v>0.64923364477017198</v>
      </c>
      <c r="CR103" s="66">
        <v>0.64923364477017198</v>
      </c>
      <c r="CS103" s="66">
        <v>0.64923364477017198</v>
      </c>
      <c r="CT103" s="66">
        <v>0.64923364477017198</v>
      </c>
      <c r="CU103" s="66">
        <v>0.64923364477017198</v>
      </c>
      <c r="CV103" s="66">
        <v>0.64923364477017198</v>
      </c>
      <c r="CW103" s="66">
        <v>0.64923364477017198</v>
      </c>
      <c r="CX103" s="66">
        <v>0.64923364477017198</v>
      </c>
      <c r="CY103" s="66">
        <v>0.64923364477017198</v>
      </c>
      <c r="CZ103" s="66">
        <v>0.64923364477017198</v>
      </c>
      <c r="DA103" s="66">
        <v>0.64923364477017198</v>
      </c>
      <c r="DB103" s="66">
        <v>0.64923364477017198</v>
      </c>
      <c r="DC103" s="66">
        <v>0.64923364477017198</v>
      </c>
      <c r="DD103" s="66">
        <v>0.64923364477017198</v>
      </c>
      <c r="DE103" s="66">
        <v>0.64923364477017198</v>
      </c>
      <c r="DF103" s="66">
        <v>0.64923364477017198</v>
      </c>
      <c r="DG103" s="66">
        <v>0.64923364477017198</v>
      </c>
      <c r="DH103" s="66">
        <v>0.64923364477017198</v>
      </c>
      <c r="DI103" s="66">
        <v>0.64923364477017198</v>
      </c>
      <c r="DJ103" s="66">
        <v>0.64923364477017198</v>
      </c>
      <c r="DK103" s="66">
        <v>0.64923364477017198</v>
      </c>
      <c r="DL103" s="66">
        <v>0.64923364477017198</v>
      </c>
      <c r="DM103" s="66">
        <v>0.64923364477017198</v>
      </c>
      <c r="DN103" s="66">
        <v>0.64923364477017198</v>
      </c>
      <c r="DO103" s="66">
        <v>0.64923364477017198</v>
      </c>
      <c r="DP103" s="66">
        <v>0.64923364477017198</v>
      </c>
      <c r="DQ103" s="66">
        <v>0.64923364477017198</v>
      </c>
      <c r="DR103" s="66">
        <v>0.64923364477017198</v>
      </c>
      <c r="DS103" s="66">
        <v>0.64923364477017198</v>
      </c>
      <c r="DT103" s="66">
        <v>0.64923364477017198</v>
      </c>
      <c r="DU103" s="66">
        <v>0.64923364477017198</v>
      </c>
      <c r="DV103" s="66">
        <v>0.64923364477017198</v>
      </c>
      <c r="DW103" s="66">
        <v>0.64923364477017198</v>
      </c>
      <c r="DX103" s="66">
        <v>0.64923364477017198</v>
      </c>
      <c r="DY103" s="66">
        <v>0.64923364477017198</v>
      </c>
      <c r="DZ103" s="66">
        <v>0.64923364477017198</v>
      </c>
      <c r="EA103" s="66">
        <v>0.64923364477017198</v>
      </c>
      <c r="EB103" s="66">
        <v>0.64923364477017198</v>
      </c>
      <c r="EC103" s="66">
        <v>0.64923364477017198</v>
      </c>
      <c r="ED103" s="66">
        <v>0.64923364477017198</v>
      </c>
      <c r="EE103" s="66">
        <v>0.64923364477017198</v>
      </c>
      <c r="EF103" s="66">
        <v>0.64923364477017198</v>
      </c>
      <c r="EG103" s="66">
        <v>0.64923364477017198</v>
      </c>
      <c r="EH103" s="66">
        <v>0.64923364477017198</v>
      </c>
      <c r="EI103" s="66">
        <v>0.64923364477017198</v>
      </c>
      <c r="EJ103" s="66">
        <v>0.64923364477017198</v>
      </c>
      <c r="EK103" s="66">
        <v>0.64923364477017198</v>
      </c>
      <c r="EL103" s="66">
        <v>0.64923364477017198</v>
      </c>
      <c r="EM103" s="66">
        <v>0.64923364477017198</v>
      </c>
      <c r="EN103" s="66">
        <v>0.64923364477017198</v>
      </c>
      <c r="EO103" s="66">
        <v>0.64923364477017198</v>
      </c>
      <c r="EP103" s="66">
        <v>0.64923364477017198</v>
      </c>
      <c r="EQ103" s="66">
        <v>0.64923364477017198</v>
      </c>
      <c r="ER103" s="66">
        <v>0.64923364477017198</v>
      </c>
      <c r="ES103" s="66">
        <v>0.64923364477017198</v>
      </c>
      <c r="ET103" s="66">
        <v>0.64923364477017198</v>
      </c>
      <c r="EU103" s="66">
        <v>0.64923364477017198</v>
      </c>
      <c r="EV103" s="66">
        <v>0.64923364477017198</v>
      </c>
      <c r="EW103" s="66">
        <v>0.64923364477017198</v>
      </c>
      <c r="EX103" s="66">
        <v>0.64923364477017198</v>
      </c>
      <c r="EY103" s="66">
        <v>0.64923364477017198</v>
      </c>
      <c r="EZ103" s="66">
        <v>0.64923364477017198</v>
      </c>
      <c r="FA103" s="66">
        <v>0.64923364477017198</v>
      </c>
      <c r="FB103" s="66">
        <v>0.64923364477017198</v>
      </c>
      <c r="FC103" s="66">
        <v>0.64923364477017198</v>
      </c>
      <c r="FD103" s="66">
        <v>0.64923364477017198</v>
      </c>
      <c r="FE103" s="66">
        <v>0.64923364477017198</v>
      </c>
      <c r="FF103" s="66">
        <v>0.64923364477017198</v>
      </c>
      <c r="FG103" s="66">
        <v>0.64923364477017198</v>
      </c>
      <c r="FH103" s="66">
        <v>0.64923364477017198</v>
      </c>
      <c r="FI103" s="66">
        <v>0.64923364477017198</v>
      </c>
      <c r="FJ103" s="66">
        <v>0.64923364477017198</v>
      </c>
      <c r="FK103" s="66">
        <v>0.64923364477017198</v>
      </c>
      <c r="FL103" s="66">
        <v>0.64923364477017198</v>
      </c>
      <c r="FM103" s="66">
        <v>0.64923364477017198</v>
      </c>
      <c r="FN103" s="66">
        <v>0.64923364477017198</v>
      </c>
      <c r="FO103" s="66">
        <v>0.64923364477017198</v>
      </c>
      <c r="FP103" s="66">
        <v>0.64923364477017198</v>
      </c>
      <c r="FQ103" s="66">
        <v>0.64923364477017198</v>
      </c>
      <c r="FR103" s="66">
        <v>0.64923364477017198</v>
      </c>
      <c r="FS103" s="66">
        <v>0.64923364477017198</v>
      </c>
      <c r="FT103" s="66">
        <v>0.64923364477017198</v>
      </c>
      <c r="FU103" s="66">
        <v>0.64923364477017198</v>
      </c>
      <c r="FV103" s="66">
        <v>0.64923364477017198</v>
      </c>
      <c r="FW103" s="66">
        <v>0.64923364477017198</v>
      </c>
      <c r="FX103" s="66">
        <v>0.64923364477017198</v>
      </c>
      <c r="FY103" s="66">
        <v>0.64923364477017198</v>
      </c>
      <c r="FZ103" s="66">
        <v>0.64923364477017198</v>
      </c>
      <c r="GA103" s="66">
        <v>0.64923364477017198</v>
      </c>
      <c r="GB103" s="66">
        <v>0.64923364477017198</v>
      </c>
      <c r="GC103" s="66">
        <v>0.64923364477017198</v>
      </c>
      <c r="GD103" s="66">
        <v>0.64923364477017198</v>
      </c>
      <c r="GE103" s="66">
        <v>0.64923364477017198</v>
      </c>
      <c r="GF103" s="66">
        <v>0.64923364477017198</v>
      </c>
      <c r="GG103" s="66">
        <v>0.64923364477017198</v>
      </c>
      <c r="GH103" s="66">
        <v>0.64923364477017198</v>
      </c>
      <c r="GI103" s="66">
        <v>0.64923364477017198</v>
      </c>
      <c r="GJ103" s="66">
        <v>0.64923364477017198</v>
      </c>
      <c r="GK103" s="66">
        <v>0.64923364477017198</v>
      </c>
      <c r="GL103" s="66">
        <v>0.64923364477017198</v>
      </c>
      <c r="GM103" s="66">
        <v>0.64923364477017198</v>
      </c>
      <c r="GN103" s="66">
        <v>0.64923364477017198</v>
      </c>
      <c r="GO103" s="66">
        <v>0.64923364477017198</v>
      </c>
      <c r="GP103" s="66">
        <v>0.64923364477017198</v>
      </c>
      <c r="GQ103" s="66">
        <v>0.64923364477017198</v>
      </c>
      <c r="GR103" s="66">
        <v>0.64923364477017198</v>
      </c>
      <c r="GS103" s="66">
        <v>0.64923364477017198</v>
      </c>
      <c r="GT103" s="66">
        <v>0.64923364477017198</v>
      </c>
      <c r="GU103" s="66">
        <v>0.64923364477017198</v>
      </c>
      <c r="GV103" s="66">
        <v>0.64923364477017198</v>
      </c>
      <c r="GW103" s="66">
        <v>0.64923364477017198</v>
      </c>
      <c r="GX103" s="66">
        <v>0.64923364477017198</v>
      </c>
      <c r="GY103" s="66">
        <v>0.64923364477017198</v>
      </c>
      <c r="GZ103" s="66">
        <v>0.64923364477017198</v>
      </c>
      <c r="HA103" s="66">
        <v>0.64923364477017198</v>
      </c>
      <c r="HB103" s="66">
        <v>0.64923364477017198</v>
      </c>
      <c r="HC103" s="66">
        <v>0.64923364477017198</v>
      </c>
      <c r="HD103" s="66">
        <v>0.64923364477017198</v>
      </c>
      <c r="HE103" s="66">
        <v>0.64923364477017198</v>
      </c>
      <c r="HF103" s="66">
        <v>0.64923364477017198</v>
      </c>
      <c r="HG103" s="66">
        <v>0.64923364477017198</v>
      </c>
      <c r="HH103" s="66">
        <v>0.64923364477017198</v>
      </c>
      <c r="HI103" s="66">
        <v>0.64923364477017198</v>
      </c>
    </row>
    <row r="104" spans="1:217">
      <c r="A104" s="65">
        <f t="shared" si="6"/>
        <v>2040</v>
      </c>
      <c r="B104" s="65">
        <v>101</v>
      </c>
      <c r="C104" s="66">
        <v>1.141910844592652</v>
      </c>
      <c r="D104" s="66">
        <v>1.141910844592652</v>
      </c>
      <c r="E104" s="66">
        <v>1.141910844592652</v>
      </c>
      <c r="F104" s="66">
        <v>1.141910844592652</v>
      </c>
      <c r="G104" s="66">
        <v>1.141910844592652</v>
      </c>
      <c r="H104" s="66">
        <v>1.141910844592652</v>
      </c>
      <c r="I104" s="66">
        <v>1.141910844592652</v>
      </c>
      <c r="J104" s="66">
        <v>1.141910844592652</v>
      </c>
      <c r="K104" s="66">
        <v>1.141910844592652</v>
      </c>
      <c r="L104" s="66">
        <v>1.141910844592652</v>
      </c>
      <c r="M104" s="66">
        <v>1.141910844592652</v>
      </c>
      <c r="N104" s="66">
        <v>1.141910844592652</v>
      </c>
      <c r="O104" s="66">
        <v>1.141910844592652</v>
      </c>
      <c r="P104" s="66">
        <v>1.141910844592652</v>
      </c>
      <c r="Q104" s="66">
        <v>1.141910844592652</v>
      </c>
      <c r="R104" s="66">
        <v>1.141910844592652</v>
      </c>
      <c r="S104" s="66">
        <v>1.141910844592652</v>
      </c>
      <c r="T104" s="66">
        <v>1.141910844592652</v>
      </c>
      <c r="U104" s="66">
        <v>1.141910844592652</v>
      </c>
      <c r="V104" s="66">
        <v>1.141910844592652</v>
      </c>
      <c r="W104" s="66">
        <v>1.141910844592652</v>
      </c>
      <c r="X104" s="66">
        <v>1.141910844592652</v>
      </c>
      <c r="Y104" s="66">
        <v>1.14191084459265</v>
      </c>
      <c r="Z104" s="66">
        <v>1.14191084459265</v>
      </c>
      <c r="AA104" s="66">
        <v>1.14191084459265</v>
      </c>
      <c r="AB104" s="66">
        <v>1.14191084459265</v>
      </c>
      <c r="AC104" s="66">
        <v>1.14191084459265</v>
      </c>
      <c r="AD104" s="66">
        <v>1.14191084459265</v>
      </c>
      <c r="AE104" s="66">
        <v>1.14191084459265</v>
      </c>
      <c r="AF104" s="66">
        <v>1.14191084459265</v>
      </c>
      <c r="AG104" s="66">
        <v>1.14191084459265</v>
      </c>
      <c r="AH104" s="66">
        <v>1.14191084459265</v>
      </c>
      <c r="AI104" s="66">
        <v>1.14191084459265</v>
      </c>
      <c r="AJ104" s="66">
        <v>1.14191084459265</v>
      </c>
      <c r="AK104" s="66">
        <v>1.14191084459265</v>
      </c>
      <c r="AL104" s="66">
        <v>1.14191084459265</v>
      </c>
      <c r="AM104" s="66">
        <v>1.14191084459265</v>
      </c>
      <c r="AN104" s="66">
        <v>1.14191084459265</v>
      </c>
      <c r="AO104" s="66">
        <v>1.14191084459265</v>
      </c>
      <c r="AP104" s="66">
        <v>1.14191084459265</v>
      </c>
      <c r="AQ104" s="66">
        <v>1.14191084459265</v>
      </c>
      <c r="AR104" s="66">
        <v>1.14191084459265</v>
      </c>
      <c r="AS104" s="66">
        <v>1.14191084459265</v>
      </c>
      <c r="AT104" s="66">
        <v>1.14191084459265</v>
      </c>
      <c r="AU104" s="66">
        <v>1.14191084459265</v>
      </c>
      <c r="AV104" s="66">
        <v>1.14191084459265</v>
      </c>
      <c r="AW104" s="66">
        <v>1.14191084459265</v>
      </c>
      <c r="AX104" s="66">
        <v>1.14191084459265</v>
      </c>
      <c r="AY104" s="66">
        <v>1.14191084459265</v>
      </c>
      <c r="AZ104" s="66">
        <v>1.14191084459265</v>
      </c>
      <c r="BA104" s="66">
        <v>1.14191084459265</v>
      </c>
      <c r="BB104" s="66">
        <v>1.14191084459265</v>
      </c>
      <c r="BC104" s="66">
        <v>1.14191084459265</v>
      </c>
      <c r="BD104" s="66">
        <v>1.14191084459265</v>
      </c>
      <c r="BE104" s="66">
        <v>1.14191084459265</v>
      </c>
      <c r="BF104" s="66">
        <v>1.14191084459265</v>
      </c>
      <c r="BG104" s="66">
        <v>1.14191084459265</v>
      </c>
      <c r="BH104" s="66">
        <v>1.14191084459265</v>
      </c>
      <c r="BI104" s="66">
        <v>1.14191084459265</v>
      </c>
      <c r="BJ104" s="66">
        <v>1.14191084459265</v>
      </c>
      <c r="BK104" s="66">
        <v>1.14191084459265</v>
      </c>
      <c r="BL104" s="66">
        <v>1.14191084459265</v>
      </c>
      <c r="BM104" s="66">
        <v>1.14191084459265</v>
      </c>
      <c r="BN104" s="66">
        <v>1.14191084459265</v>
      </c>
      <c r="BO104" s="66">
        <v>1.14191084459265</v>
      </c>
      <c r="BP104" s="66">
        <v>1.14191084459265</v>
      </c>
      <c r="BQ104" s="66">
        <v>1.14191084459265</v>
      </c>
      <c r="BR104" s="66">
        <v>1.14191084459265</v>
      </c>
      <c r="BS104" s="66">
        <v>1.14191084459265</v>
      </c>
      <c r="BT104" s="66">
        <v>1.14191084459265</v>
      </c>
      <c r="BU104" s="66">
        <v>1.14191084459265</v>
      </c>
      <c r="BV104" s="66">
        <v>1.14191084459265</v>
      </c>
      <c r="BW104" s="66">
        <v>1.14191084459265</v>
      </c>
      <c r="BX104" s="66">
        <v>1.14191084459265</v>
      </c>
      <c r="BY104" s="66">
        <v>1.14191084459265</v>
      </c>
      <c r="BZ104" s="66">
        <v>1.14191084459265</v>
      </c>
      <c r="CA104" s="66">
        <v>1.14191084459265</v>
      </c>
      <c r="CB104" s="66">
        <v>1.14191084459265</v>
      </c>
      <c r="CC104" s="66">
        <v>1.14191084459265</v>
      </c>
      <c r="CD104" s="66">
        <v>1.14191084459265</v>
      </c>
      <c r="CE104" s="66">
        <v>1.14191084459265</v>
      </c>
      <c r="CF104" s="66">
        <v>1.14191084459265</v>
      </c>
      <c r="CG104" s="66">
        <v>1.14191084459265</v>
      </c>
      <c r="CH104" s="66">
        <v>1.14191084459265</v>
      </c>
      <c r="CI104" s="66">
        <v>1.14191084459265</v>
      </c>
      <c r="CJ104" s="66">
        <v>1.14191084459265</v>
      </c>
      <c r="CK104" s="66">
        <v>1.14191084459265</v>
      </c>
      <c r="CL104" s="66">
        <v>1.14191084459265</v>
      </c>
      <c r="CM104" s="66">
        <v>1.14191084459265</v>
      </c>
      <c r="CN104" s="66">
        <v>1.14191084459265</v>
      </c>
      <c r="CO104" s="66">
        <v>1.14191084459265</v>
      </c>
      <c r="CP104" s="66">
        <v>1.14191084459265</v>
      </c>
      <c r="CQ104" s="66">
        <v>1.14191084459265</v>
      </c>
      <c r="CR104" s="66">
        <v>1.14191084459265</v>
      </c>
      <c r="CS104" s="66">
        <v>1.14191084459265</v>
      </c>
      <c r="CT104" s="66">
        <v>1.14191084459265</v>
      </c>
      <c r="CU104" s="66">
        <v>1.14191084459265</v>
      </c>
      <c r="CV104" s="66">
        <v>1.14191084459265</v>
      </c>
      <c r="CW104" s="66">
        <v>1.14191084459265</v>
      </c>
      <c r="CX104" s="66">
        <v>1.14191084459265</v>
      </c>
      <c r="CY104" s="66">
        <v>1.14191084459265</v>
      </c>
      <c r="CZ104" s="66">
        <v>1.14191084459265</v>
      </c>
      <c r="DA104" s="66">
        <v>1.14191084459265</v>
      </c>
      <c r="DB104" s="66">
        <v>1.14191084459265</v>
      </c>
      <c r="DC104" s="66">
        <v>1.14191084459265</v>
      </c>
      <c r="DD104" s="66">
        <v>1.14191084459265</v>
      </c>
      <c r="DE104" s="66">
        <v>1.14191084459265</v>
      </c>
      <c r="DF104" s="66">
        <v>1.14191084459265</v>
      </c>
      <c r="DG104" s="66">
        <v>1.14191084459265</v>
      </c>
      <c r="DH104" s="66">
        <v>1.14191084459265</v>
      </c>
      <c r="DI104" s="66">
        <v>1.14191084459265</v>
      </c>
      <c r="DJ104" s="66">
        <v>1.14191084459265</v>
      </c>
      <c r="DK104" s="66">
        <v>1.14191084459265</v>
      </c>
      <c r="DL104" s="66">
        <v>1.14191084459265</v>
      </c>
      <c r="DM104" s="66">
        <v>1.14191084459265</v>
      </c>
      <c r="DN104" s="66">
        <v>1.14191084459265</v>
      </c>
      <c r="DO104" s="66">
        <v>1.14191084459265</v>
      </c>
      <c r="DP104" s="66">
        <v>1.14191084459265</v>
      </c>
      <c r="DQ104" s="66">
        <v>1.14191084459265</v>
      </c>
      <c r="DR104" s="66">
        <v>1.14191084459265</v>
      </c>
      <c r="DS104" s="66">
        <v>1.14191084459265</v>
      </c>
      <c r="DT104" s="66">
        <v>1.14191084459265</v>
      </c>
      <c r="DU104" s="66">
        <v>1.14191084459265</v>
      </c>
      <c r="DV104" s="66">
        <v>1.14191084459265</v>
      </c>
      <c r="DW104" s="66">
        <v>1.14191084459265</v>
      </c>
      <c r="DX104" s="66">
        <v>1.14191084459265</v>
      </c>
      <c r="DY104" s="66">
        <v>1.14191084459265</v>
      </c>
      <c r="DZ104" s="66">
        <v>1.14191084459265</v>
      </c>
      <c r="EA104" s="66">
        <v>1.14191084459265</v>
      </c>
      <c r="EB104" s="66">
        <v>1.14191084459265</v>
      </c>
      <c r="EC104" s="66">
        <v>1.14191084459265</v>
      </c>
      <c r="ED104" s="66">
        <v>1.14191084459265</v>
      </c>
      <c r="EE104" s="66">
        <v>1.14191084459265</v>
      </c>
      <c r="EF104" s="66">
        <v>1.14191084459265</v>
      </c>
      <c r="EG104" s="66">
        <v>1.14191084459265</v>
      </c>
      <c r="EH104" s="66">
        <v>1.14191084459265</v>
      </c>
      <c r="EI104" s="66">
        <v>1.14191084459265</v>
      </c>
      <c r="EJ104" s="66">
        <v>1.14191084459265</v>
      </c>
      <c r="EK104" s="66">
        <v>1.14191084459265</v>
      </c>
      <c r="EL104" s="66">
        <v>1.14191084459265</v>
      </c>
      <c r="EM104" s="66">
        <v>1.14191084459265</v>
      </c>
      <c r="EN104" s="66">
        <v>1.14191084459265</v>
      </c>
      <c r="EO104" s="66">
        <v>1.14191084459265</v>
      </c>
      <c r="EP104" s="66">
        <v>1.14191084459265</v>
      </c>
      <c r="EQ104" s="66">
        <v>1.14191084459265</v>
      </c>
      <c r="ER104" s="66">
        <v>1.14191084459265</v>
      </c>
      <c r="ES104" s="66">
        <v>1.14191084459265</v>
      </c>
      <c r="ET104" s="66">
        <v>1.14191084459265</v>
      </c>
      <c r="EU104" s="66">
        <v>1.14191084459265</v>
      </c>
      <c r="EV104" s="66">
        <v>1.14191084459265</v>
      </c>
      <c r="EW104" s="66">
        <v>1.14191084459265</v>
      </c>
      <c r="EX104" s="66">
        <v>1.14191084459265</v>
      </c>
      <c r="EY104" s="66">
        <v>1.14191084459265</v>
      </c>
      <c r="EZ104" s="66">
        <v>1.14191084459265</v>
      </c>
      <c r="FA104" s="66">
        <v>1.14191084459265</v>
      </c>
      <c r="FB104" s="66">
        <v>1.14191084459265</v>
      </c>
      <c r="FC104" s="66">
        <v>1.14191084459265</v>
      </c>
      <c r="FD104" s="66">
        <v>1.14191084459265</v>
      </c>
      <c r="FE104" s="66">
        <v>1.14191084459265</v>
      </c>
      <c r="FF104" s="66">
        <v>1.14191084459265</v>
      </c>
      <c r="FG104" s="66">
        <v>1.14191084459265</v>
      </c>
      <c r="FH104" s="66">
        <v>1.14191084459265</v>
      </c>
      <c r="FI104" s="66">
        <v>1.14191084459265</v>
      </c>
      <c r="FJ104" s="66">
        <v>1.14191084459265</v>
      </c>
      <c r="FK104" s="66">
        <v>1.14191084459265</v>
      </c>
      <c r="FL104" s="66">
        <v>1.14191084459265</v>
      </c>
      <c r="FM104" s="66">
        <v>1.14191084459265</v>
      </c>
      <c r="FN104" s="66">
        <v>1.14191084459265</v>
      </c>
      <c r="FO104" s="66">
        <v>1.14191084459265</v>
      </c>
      <c r="FP104" s="66">
        <v>1.14191084459265</v>
      </c>
      <c r="FQ104" s="66">
        <v>1.14191084459265</v>
      </c>
      <c r="FR104" s="66">
        <v>1.14191084459265</v>
      </c>
      <c r="FS104" s="66">
        <v>1.14191084459265</v>
      </c>
      <c r="FT104" s="66">
        <v>1.14191084459265</v>
      </c>
      <c r="FU104" s="66">
        <v>1.14191084459265</v>
      </c>
      <c r="FV104" s="66">
        <v>1.14191084459265</v>
      </c>
      <c r="FW104" s="66">
        <v>1.14191084459265</v>
      </c>
      <c r="FX104" s="66">
        <v>1.14191084459265</v>
      </c>
      <c r="FY104" s="66">
        <v>1.14191084459265</v>
      </c>
      <c r="FZ104" s="66">
        <v>1.14191084459265</v>
      </c>
      <c r="GA104" s="66">
        <v>1.14191084459265</v>
      </c>
      <c r="GB104" s="66">
        <v>1.14191084459265</v>
      </c>
      <c r="GC104" s="66">
        <v>1.14191084459265</v>
      </c>
      <c r="GD104" s="66">
        <v>1.14191084459265</v>
      </c>
      <c r="GE104" s="66">
        <v>1.14191084459265</v>
      </c>
      <c r="GF104" s="66">
        <v>1.14191084459265</v>
      </c>
      <c r="GG104" s="66">
        <v>1.14191084459265</v>
      </c>
      <c r="GH104" s="66">
        <v>1.14191084459265</v>
      </c>
      <c r="GI104" s="66">
        <v>1.14191084459265</v>
      </c>
      <c r="GJ104" s="66">
        <v>1.14191084459265</v>
      </c>
      <c r="GK104" s="66">
        <v>1.14191084459265</v>
      </c>
      <c r="GL104" s="66">
        <v>1.14191084459265</v>
      </c>
      <c r="GM104" s="66">
        <v>1.14191084459265</v>
      </c>
      <c r="GN104" s="66">
        <v>1.14191084459265</v>
      </c>
      <c r="GO104" s="66">
        <v>1.14191084459265</v>
      </c>
      <c r="GP104" s="66">
        <v>1.14191084459265</v>
      </c>
      <c r="GQ104" s="66">
        <v>1.14191084459265</v>
      </c>
      <c r="GR104" s="66">
        <v>1.14191084459265</v>
      </c>
      <c r="GS104" s="66">
        <v>1.14191084459265</v>
      </c>
      <c r="GT104" s="66">
        <v>1.14191084459265</v>
      </c>
      <c r="GU104" s="66">
        <v>1.14191084459265</v>
      </c>
      <c r="GV104" s="66">
        <v>1.14191084459265</v>
      </c>
      <c r="GW104" s="66">
        <v>1.14191084459265</v>
      </c>
      <c r="GX104" s="66">
        <v>1.14191084459265</v>
      </c>
      <c r="GY104" s="66">
        <v>1.14191084459265</v>
      </c>
      <c r="GZ104" s="66">
        <v>1.14191084459265</v>
      </c>
      <c r="HA104" s="66">
        <v>1.14191084459265</v>
      </c>
      <c r="HB104" s="66">
        <v>1.14191084459265</v>
      </c>
      <c r="HC104" s="66">
        <v>1.14191084459265</v>
      </c>
      <c r="HD104" s="66">
        <v>1.14191084459265</v>
      </c>
      <c r="HE104" s="66">
        <v>1.14191084459265</v>
      </c>
      <c r="HF104" s="66">
        <v>1.14191084459265</v>
      </c>
      <c r="HG104" s="66">
        <v>1.14191084459265</v>
      </c>
      <c r="HH104" s="66">
        <v>1.14191084459265</v>
      </c>
      <c r="HI104" s="66">
        <v>1.14191084459265</v>
      </c>
    </row>
    <row r="105" spans="1:217">
      <c r="A105" s="65">
        <f t="shared" si="6"/>
        <v>2041</v>
      </c>
      <c r="B105" s="65">
        <v>102</v>
      </c>
      <c r="C105" s="66">
        <v>0.6894336987058679</v>
      </c>
      <c r="D105" s="66">
        <v>0.6894336987058679</v>
      </c>
      <c r="E105" s="66">
        <v>0.6894336987058679</v>
      </c>
      <c r="F105" s="66">
        <v>0.6894336987058679</v>
      </c>
      <c r="G105" s="66">
        <v>0.6894336987058679</v>
      </c>
      <c r="H105" s="66">
        <v>0.6894336987058679</v>
      </c>
      <c r="I105" s="66">
        <v>0.6894336987058679</v>
      </c>
      <c r="J105" s="66">
        <v>0.6894336987058679</v>
      </c>
      <c r="K105" s="66">
        <v>0.6894336987058679</v>
      </c>
      <c r="L105" s="66">
        <v>0.6894336987058679</v>
      </c>
      <c r="M105" s="66">
        <v>0.6894336987058679</v>
      </c>
      <c r="N105" s="66">
        <v>0.6894336987058679</v>
      </c>
      <c r="O105" s="66">
        <v>0.6894336987058679</v>
      </c>
      <c r="P105" s="66">
        <v>0.6894336987058679</v>
      </c>
      <c r="Q105" s="66">
        <v>0.6894336987058679</v>
      </c>
      <c r="R105" s="66">
        <v>0.6894336987058679</v>
      </c>
      <c r="S105" s="66">
        <v>0.6894336987058679</v>
      </c>
      <c r="T105" s="66">
        <v>0.6894336987058679</v>
      </c>
      <c r="U105" s="66">
        <v>0.6894336987058679</v>
      </c>
      <c r="V105" s="66">
        <v>0.6894336987058679</v>
      </c>
      <c r="W105" s="66">
        <v>0.6894336987058679</v>
      </c>
      <c r="X105" s="66">
        <v>0.6894336987058679</v>
      </c>
      <c r="Y105" s="66">
        <v>0.68943369870586801</v>
      </c>
      <c r="Z105" s="66">
        <v>0.68943369870586801</v>
      </c>
      <c r="AA105" s="66">
        <v>0.68943369870586801</v>
      </c>
      <c r="AB105" s="66">
        <v>0.68943369870586801</v>
      </c>
      <c r="AC105" s="66">
        <v>0.68943369870586801</v>
      </c>
      <c r="AD105" s="66">
        <v>0.68943369870586801</v>
      </c>
      <c r="AE105" s="66">
        <v>0.68943369870586801</v>
      </c>
      <c r="AF105" s="66">
        <v>0.68943369870586801</v>
      </c>
      <c r="AG105" s="66">
        <v>0.68943369870586801</v>
      </c>
      <c r="AH105" s="66">
        <v>0.68943369870586801</v>
      </c>
      <c r="AI105" s="66">
        <v>0.68943369870586801</v>
      </c>
      <c r="AJ105" s="66">
        <v>0.68943369870586801</v>
      </c>
      <c r="AK105" s="66">
        <v>0.68943369870586801</v>
      </c>
      <c r="AL105" s="66">
        <v>0.68943369870586801</v>
      </c>
      <c r="AM105" s="66">
        <v>0.68943369870586801</v>
      </c>
      <c r="AN105" s="66">
        <v>0.68943369870586801</v>
      </c>
      <c r="AO105" s="66">
        <v>0.68943369870586801</v>
      </c>
      <c r="AP105" s="66">
        <v>0.68943369870586801</v>
      </c>
      <c r="AQ105" s="66">
        <v>0.68943369870586801</v>
      </c>
      <c r="AR105" s="66">
        <v>0.68943369870586801</v>
      </c>
      <c r="AS105" s="66">
        <v>0.68943369870586801</v>
      </c>
      <c r="AT105" s="66">
        <v>0.68943369870586801</v>
      </c>
      <c r="AU105" s="66">
        <v>0.68943369870586801</v>
      </c>
      <c r="AV105" s="66">
        <v>0.68943369870586801</v>
      </c>
      <c r="AW105" s="66">
        <v>0.68943369870586801</v>
      </c>
      <c r="AX105" s="66">
        <v>0.68943369870586801</v>
      </c>
      <c r="AY105" s="66">
        <v>0.68943369870586801</v>
      </c>
      <c r="AZ105" s="66">
        <v>0.68943369870586801</v>
      </c>
      <c r="BA105" s="66">
        <v>0.68943369870586801</v>
      </c>
      <c r="BB105" s="66">
        <v>0.68943369870586801</v>
      </c>
      <c r="BC105" s="66">
        <v>0.68943369870586801</v>
      </c>
      <c r="BD105" s="66">
        <v>0.68943369870586801</v>
      </c>
      <c r="BE105" s="66">
        <v>0.68943369870586801</v>
      </c>
      <c r="BF105" s="66">
        <v>0.68943369870586801</v>
      </c>
      <c r="BG105" s="66">
        <v>0.68943369870586801</v>
      </c>
      <c r="BH105" s="66">
        <v>0.68943369870586801</v>
      </c>
      <c r="BI105" s="66">
        <v>0.68943369870586801</v>
      </c>
      <c r="BJ105" s="66">
        <v>0.68943369870586801</v>
      </c>
      <c r="BK105" s="66">
        <v>0.68943369870586801</v>
      </c>
      <c r="BL105" s="66">
        <v>0.68943369870586801</v>
      </c>
      <c r="BM105" s="66">
        <v>0.68943369870586801</v>
      </c>
      <c r="BN105" s="66">
        <v>0.68943369870586801</v>
      </c>
      <c r="BO105" s="66">
        <v>0.68943369870586801</v>
      </c>
      <c r="BP105" s="66">
        <v>0.68943369870586801</v>
      </c>
      <c r="BQ105" s="66">
        <v>0.68943369870586801</v>
      </c>
      <c r="BR105" s="66">
        <v>0.68943369870586801</v>
      </c>
      <c r="BS105" s="66">
        <v>0.68943369870586801</v>
      </c>
      <c r="BT105" s="66">
        <v>0.68943369870586801</v>
      </c>
      <c r="BU105" s="66">
        <v>0.68943369870586801</v>
      </c>
      <c r="BV105" s="66">
        <v>0.68943369870586801</v>
      </c>
      <c r="BW105" s="66">
        <v>0.68943369870586801</v>
      </c>
      <c r="BX105" s="66">
        <v>0.68943369870586801</v>
      </c>
      <c r="BY105" s="66">
        <v>0.68943369870586801</v>
      </c>
      <c r="BZ105" s="66">
        <v>0.68943369870586801</v>
      </c>
      <c r="CA105" s="66">
        <v>0.68943369870586801</v>
      </c>
      <c r="CB105" s="66">
        <v>0.68943369870586801</v>
      </c>
      <c r="CC105" s="66">
        <v>0.68943369870586801</v>
      </c>
      <c r="CD105" s="66">
        <v>0.68943369870586801</v>
      </c>
      <c r="CE105" s="66">
        <v>0.68943369870586801</v>
      </c>
      <c r="CF105" s="66">
        <v>0.68943369870586801</v>
      </c>
      <c r="CG105" s="66">
        <v>0.68943369870586801</v>
      </c>
      <c r="CH105" s="66">
        <v>0.68943369870586801</v>
      </c>
      <c r="CI105" s="66">
        <v>0.68943369870586801</v>
      </c>
      <c r="CJ105" s="66">
        <v>0.68943369870586801</v>
      </c>
      <c r="CK105" s="66">
        <v>0.68943369870586801</v>
      </c>
      <c r="CL105" s="66">
        <v>0.68943369870586801</v>
      </c>
      <c r="CM105" s="66">
        <v>0.68943369870586801</v>
      </c>
      <c r="CN105" s="66">
        <v>0.68943369870586801</v>
      </c>
      <c r="CO105" s="66">
        <v>0.68943369870586801</v>
      </c>
      <c r="CP105" s="66">
        <v>0.68943369870586801</v>
      </c>
      <c r="CQ105" s="66">
        <v>0.68943369870586801</v>
      </c>
      <c r="CR105" s="66">
        <v>0.68943369870586801</v>
      </c>
      <c r="CS105" s="66">
        <v>0.68943369870586801</v>
      </c>
      <c r="CT105" s="66">
        <v>0.68943369870586801</v>
      </c>
      <c r="CU105" s="66">
        <v>0.68943369870586801</v>
      </c>
      <c r="CV105" s="66">
        <v>0.68943369870586801</v>
      </c>
      <c r="CW105" s="66">
        <v>0.68943369870586801</v>
      </c>
      <c r="CX105" s="66">
        <v>0.68943369870586801</v>
      </c>
      <c r="CY105" s="66">
        <v>0.68943369870586801</v>
      </c>
      <c r="CZ105" s="66">
        <v>0.68943369870586801</v>
      </c>
      <c r="DA105" s="66">
        <v>0.68943369870586801</v>
      </c>
      <c r="DB105" s="66">
        <v>0.68943369870586801</v>
      </c>
      <c r="DC105" s="66">
        <v>0.68943369870586801</v>
      </c>
      <c r="DD105" s="66">
        <v>0.68943369870586801</v>
      </c>
      <c r="DE105" s="66">
        <v>0.68943369870586801</v>
      </c>
      <c r="DF105" s="66">
        <v>0.68943369870586801</v>
      </c>
      <c r="DG105" s="66">
        <v>0.68943369870586801</v>
      </c>
      <c r="DH105" s="66">
        <v>0.68943369870586801</v>
      </c>
      <c r="DI105" s="66">
        <v>0.68943369870586801</v>
      </c>
      <c r="DJ105" s="66">
        <v>0.68943369870586801</v>
      </c>
      <c r="DK105" s="66">
        <v>0.68943369870586801</v>
      </c>
      <c r="DL105" s="66">
        <v>0.68943369870586801</v>
      </c>
      <c r="DM105" s="66">
        <v>0.68943369870586801</v>
      </c>
      <c r="DN105" s="66">
        <v>0.68943369870586801</v>
      </c>
      <c r="DO105" s="66">
        <v>0.68943369870586801</v>
      </c>
      <c r="DP105" s="66">
        <v>0.68943369870586801</v>
      </c>
      <c r="DQ105" s="66">
        <v>0.68943369870586801</v>
      </c>
      <c r="DR105" s="66">
        <v>0.68943369870586801</v>
      </c>
      <c r="DS105" s="66">
        <v>0.68943369870586801</v>
      </c>
      <c r="DT105" s="66">
        <v>0.68943369870586801</v>
      </c>
      <c r="DU105" s="66">
        <v>0.68943369870586801</v>
      </c>
      <c r="DV105" s="66">
        <v>0.68943369870586801</v>
      </c>
      <c r="DW105" s="66">
        <v>0.68943369870586801</v>
      </c>
      <c r="DX105" s="66">
        <v>0.68943369870586801</v>
      </c>
      <c r="DY105" s="66">
        <v>0.68943369870586801</v>
      </c>
      <c r="DZ105" s="66">
        <v>0.68943369870586801</v>
      </c>
      <c r="EA105" s="66">
        <v>0.68943369870586801</v>
      </c>
      <c r="EB105" s="66">
        <v>0.68943369870586801</v>
      </c>
      <c r="EC105" s="66">
        <v>0.68943369870586801</v>
      </c>
      <c r="ED105" s="66">
        <v>0.68943369870586801</v>
      </c>
      <c r="EE105" s="66">
        <v>0.68943369870586801</v>
      </c>
      <c r="EF105" s="66">
        <v>0.68943369870586801</v>
      </c>
      <c r="EG105" s="66">
        <v>0.68943369870586801</v>
      </c>
      <c r="EH105" s="66">
        <v>0.68943369870586801</v>
      </c>
      <c r="EI105" s="66">
        <v>0.68943369870586801</v>
      </c>
      <c r="EJ105" s="66">
        <v>0.68943369870586801</v>
      </c>
      <c r="EK105" s="66">
        <v>0.68943369870586801</v>
      </c>
      <c r="EL105" s="66">
        <v>0.68943369870586801</v>
      </c>
      <c r="EM105" s="66">
        <v>0.68943369870586801</v>
      </c>
      <c r="EN105" s="66">
        <v>0.68943369870586801</v>
      </c>
      <c r="EO105" s="66">
        <v>0.68943369870586801</v>
      </c>
      <c r="EP105" s="66">
        <v>0.68943369870586801</v>
      </c>
      <c r="EQ105" s="66">
        <v>0.68943369870586801</v>
      </c>
      <c r="ER105" s="66">
        <v>0.68943369870586801</v>
      </c>
      <c r="ES105" s="66">
        <v>0.68943369870586801</v>
      </c>
      <c r="ET105" s="66">
        <v>0.68943369870586801</v>
      </c>
      <c r="EU105" s="66">
        <v>0.68943369870586801</v>
      </c>
      <c r="EV105" s="66">
        <v>0.68943369870586801</v>
      </c>
      <c r="EW105" s="66">
        <v>0.68943369870586801</v>
      </c>
      <c r="EX105" s="66">
        <v>0.68943369870586801</v>
      </c>
      <c r="EY105" s="66">
        <v>0.68943369870586801</v>
      </c>
      <c r="EZ105" s="66">
        <v>0.68943369870586801</v>
      </c>
      <c r="FA105" s="66">
        <v>0.68943369870586801</v>
      </c>
      <c r="FB105" s="66">
        <v>0.68943369870586801</v>
      </c>
      <c r="FC105" s="66">
        <v>0.68943369870586801</v>
      </c>
      <c r="FD105" s="66">
        <v>0.68943369870586801</v>
      </c>
      <c r="FE105" s="66">
        <v>0.68943369870586801</v>
      </c>
      <c r="FF105" s="66">
        <v>0.68943369870586801</v>
      </c>
      <c r="FG105" s="66">
        <v>0.68943369870586801</v>
      </c>
      <c r="FH105" s="66">
        <v>0.68943369870586801</v>
      </c>
      <c r="FI105" s="66">
        <v>0.68943369870586801</v>
      </c>
      <c r="FJ105" s="66">
        <v>0.68943369870586801</v>
      </c>
      <c r="FK105" s="66">
        <v>0.68943369870586801</v>
      </c>
      <c r="FL105" s="66">
        <v>0.68943369870586801</v>
      </c>
      <c r="FM105" s="66">
        <v>0.68943369870586801</v>
      </c>
      <c r="FN105" s="66">
        <v>0.68943369870586801</v>
      </c>
      <c r="FO105" s="66">
        <v>0.68943369870586801</v>
      </c>
      <c r="FP105" s="66">
        <v>0.68943369870586801</v>
      </c>
      <c r="FQ105" s="66">
        <v>0.68943369870586801</v>
      </c>
      <c r="FR105" s="66">
        <v>0.68943369870586801</v>
      </c>
      <c r="FS105" s="66">
        <v>0.68943369870586801</v>
      </c>
      <c r="FT105" s="66">
        <v>0.68943369870586801</v>
      </c>
      <c r="FU105" s="66">
        <v>0.68943369870586801</v>
      </c>
      <c r="FV105" s="66">
        <v>0.68943369870586801</v>
      </c>
      <c r="FW105" s="66">
        <v>0.68943369870586801</v>
      </c>
      <c r="FX105" s="66">
        <v>0.68943369870586801</v>
      </c>
      <c r="FY105" s="66">
        <v>0.68943369870586801</v>
      </c>
      <c r="FZ105" s="66">
        <v>0.68943369870586801</v>
      </c>
      <c r="GA105" s="66">
        <v>0.68943369870586801</v>
      </c>
      <c r="GB105" s="66">
        <v>0.68943369870586801</v>
      </c>
      <c r="GC105" s="66">
        <v>0.68943369870586801</v>
      </c>
      <c r="GD105" s="66">
        <v>0.68943369870586801</v>
      </c>
      <c r="GE105" s="66">
        <v>0.68943369870586801</v>
      </c>
      <c r="GF105" s="66">
        <v>0.68943369870586801</v>
      </c>
      <c r="GG105" s="66">
        <v>0.68943369870586801</v>
      </c>
      <c r="GH105" s="66">
        <v>0.68943369870586801</v>
      </c>
      <c r="GI105" s="66">
        <v>0.68943369870586801</v>
      </c>
      <c r="GJ105" s="66">
        <v>0.68943369870586801</v>
      </c>
      <c r="GK105" s="66">
        <v>0.68943369870586801</v>
      </c>
      <c r="GL105" s="66">
        <v>0.68943369870586801</v>
      </c>
      <c r="GM105" s="66">
        <v>0.68943369870586801</v>
      </c>
      <c r="GN105" s="66">
        <v>0.68943369870586801</v>
      </c>
      <c r="GO105" s="66">
        <v>0.68943369870586801</v>
      </c>
      <c r="GP105" s="66">
        <v>0.68943369870586801</v>
      </c>
      <c r="GQ105" s="66">
        <v>0.68943369870586801</v>
      </c>
      <c r="GR105" s="66">
        <v>0.68943369870586801</v>
      </c>
      <c r="GS105" s="66">
        <v>0.68943369870586801</v>
      </c>
      <c r="GT105" s="66">
        <v>0.68943369870586801</v>
      </c>
      <c r="GU105" s="66">
        <v>0.68943369870586801</v>
      </c>
      <c r="GV105" s="66">
        <v>0.68943369870586801</v>
      </c>
      <c r="GW105" s="66">
        <v>0.68943369870586801</v>
      </c>
      <c r="GX105" s="66">
        <v>0.68943369870586801</v>
      </c>
      <c r="GY105" s="66">
        <v>0.68943369870586801</v>
      </c>
      <c r="GZ105" s="66">
        <v>0.68943369870586801</v>
      </c>
      <c r="HA105" s="66">
        <v>0.68943369870586801</v>
      </c>
      <c r="HB105" s="66">
        <v>0.68943369870586801</v>
      </c>
      <c r="HC105" s="66">
        <v>0.68943369870586801</v>
      </c>
      <c r="HD105" s="66">
        <v>0.68943369870586801</v>
      </c>
      <c r="HE105" s="66">
        <v>0.68943369870586801</v>
      </c>
      <c r="HF105" s="66">
        <v>0.68943369870586801</v>
      </c>
      <c r="HG105" s="66">
        <v>0.68943369870586801</v>
      </c>
      <c r="HH105" s="66">
        <v>0.68943369870586801</v>
      </c>
      <c r="HI105" s="66">
        <v>0.68943369870586801</v>
      </c>
    </row>
    <row r="106" spans="1:217">
      <c r="A106" s="65">
        <f t="shared" si="6"/>
        <v>2041</v>
      </c>
      <c r="B106" s="65">
        <v>103</v>
      </c>
      <c r="C106" s="66">
        <v>1.1787696527561504</v>
      </c>
      <c r="D106" s="66">
        <v>1.1787696527561504</v>
      </c>
      <c r="E106" s="66">
        <v>1.1787696527561504</v>
      </c>
      <c r="F106" s="66">
        <v>1.1787696527561504</v>
      </c>
      <c r="G106" s="66">
        <v>1.1787696527561504</v>
      </c>
      <c r="H106" s="66">
        <v>1.1787696527561504</v>
      </c>
      <c r="I106" s="66">
        <v>1.1787696527561504</v>
      </c>
      <c r="J106" s="66">
        <v>1.1787696527561504</v>
      </c>
      <c r="K106" s="66">
        <v>1.1787696527561504</v>
      </c>
      <c r="L106" s="66">
        <v>1.1787696527561504</v>
      </c>
      <c r="M106" s="66">
        <v>1.1787696527561504</v>
      </c>
      <c r="N106" s="66">
        <v>1.1787696527561504</v>
      </c>
      <c r="O106" s="66">
        <v>1.1787696527561504</v>
      </c>
      <c r="P106" s="66">
        <v>1.1787696527561504</v>
      </c>
      <c r="Q106" s="66">
        <v>1.1787696527561504</v>
      </c>
      <c r="R106" s="66">
        <v>1.1787696527561504</v>
      </c>
      <c r="S106" s="66">
        <v>1.1787696527561504</v>
      </c>
      <c r="T106" s="66">
        <v>1.1787696527561504</v>
      </c>
      <c r="U106" s="66">
        <v>1.1787696527561504</v>
      </c>
      <c r="V106" s="66">
        <v>1.1787696527561504</v>
      </c>
      <c r="W106" s="66">
        <v>1.1787696527561504</v>
      </c>
      <c r="X106" s="66">
        <v>1.1787696527561504</v>
      </c>
      <c r="Y106" s="66">
        <v>1.17876965275615</v>
      </c>
      <c r="Z106" s="66">
        <v>1.17876965275615</v>
      </c>
      <c r="AA106" s="66">
        <v>1.17876965275615</v>
      </c>
      <c r="AB106" s="66">
        <v>1.17876965275615</v>
      </c>
      <c r="AC106" s="66">
        <v>1.17876965275615</v>
      </c>
      <c r="AD106" s="66">
        <v>1.17876965275615</v>
      </c>
      <c r="AE106" s="66">
        <v>1.17876965275615</v>
      </c>
      <c r="AF106" s="66">
        <v>1.17876965275615</v>
      </c>
      <c r="AG106" s="66">
        <v>1.17876965275615</v>
      </c>
      <c r="AH106" s="66">
        <v>1.17876965275615</v>
      </c>
      <c r="AI106" s="66">
        <v>1.17876965275615</v>
      </c>
      <c r="AJ106" s="66">
        <v>1.17876965275615</v>
      </c>
      <c r="AK106" s="66">
        <v>1.17876965275615</v>
      </c>
      <c r="AL106" s="66">
        <v>1.17876965275615</v>
      </c>
      <c r="AM106" s="66">
        <v>1.17876965275615</v>
      </c>
      <c r="AN106" s="66">
        <v>1.17876965275615</v>
      </c>
      <c r="AO106" s="66">
        <v>1.17876965275615</v>
      </c>
      <c r="AP106" s="66">
        <v>1.17876965275615</v>
      </c>
      <c r="AQ106" s="66">
        <v>1.17876965275615</v>
      </c>
      <c r="AR106" s="66">
        <v>1.17876965275615</v>
      </c>
      <c r="AS106" s="66">
        <v>1.17876965275615</v>
      </c>
      <c r="AT106" s="66">
        <v>1.17876965275615</v>
      </c>
      <c r="AU106" s="66">
        <v>1.17876965275615</v>
      </c>
      <c r="AV106" s="66">
        <v>1.17876965275615</v>
      </c>
      <c r="AW106" s="66">
        <v>1.17876965275615</v>
      </c>
      <c r="AX106" s="66">
        <v>1.17876965275615</v>
      </c>
      <c r="AY106" s="66">
        <v>1.17876965275615</v>
      </c>
      <c r="AZ106" s="66">
        <v>1.17876965275615</v>
      </c>
      <c r="BA106" s="66">
        <v>1.17876965275615</v>
      </c>
      <c r="BB106" s="66">
        <v>1.17876965275615</v>
      </c>
      <c r="BC106" s="66">
        <v>1.17876965275615</v>
      </c>
      <c r="BD106" s="66">
        <v>1.17876965275615</v>
      </c>
      <c r="BE106" s="66">
        <v>1.17876965275615</v>
      </c>
      <c r="BF106" s="66">
        <v>1.17876965275615</v>
      </c>
      <c r="BG106" s="66">
        <v>1.17876965275615</v>
      </c>
      <c r="BH106" s="66">
        <v>1.17876965275615</v>
      </c>
      <c r="BI106" s="66">
        <v>1.17876965275615</v>
      </c>
      <c r="BJ106" s="66">
        <v>1.17876965275615</v>
      </c>
      <c r="BK106" s="66">
        <v>1.17876965275615</v>
      </c>
      <c r="BL106" s="66">
        <v>1.17876965275615</v>
      </c>
      <c r="BM106" s="66">
        <v>1.17876965275615</v>
      </c>
      <c r="BN106" s="66">
        <v>1.17876965275615</v>
      </c>
      <c r="BO106" s="66">
        <v>1.17876965275615</v>
      </c>
      <c r="BP106" s="66">
        <v>1.17876965275615</v>
      </c>
      <c r="BQ106" s="66">
        <v>1.17876965275615</v>
      </c>
      <c r="BR106" s="66">
        <v>1.17876965275615</v>
      </c>
      <c r="BS106" s="66">
        <v>1.17876965275615</v>
      </c>
      <c r="BT106" s="66">
        <v>1.17876965275615</v>
      </c>
      <c r="BU106" s="66">
        <v>1.17876965275615</v>
      </c>
      <c r="BV106" s="66">
        <v>1.17876965275615</v>
      </c>
      <c r="BW106" s="66">
        <v>1.17876965275615</v>
      </c>
      <c r="BX106" s="66">
        <v>1.17876965275615</v>
      </c>
      <c r="BY106" s="66">
        <v>1.17876965275615</v>
      </c>
      <c r="BZ106" s="66">
        <v>1.17876965275615</v>
      </c>
      <c r="CA106" s="66">
        <v>1.17876965275615</v>
      </c>
      <c r="CB106" s="66">
        <v>1.17876965275615</v>
      </c>
      <c r="CC106" s="66">
        <v>1.17876965275615</v>
      </c>
      <c r="CD106" s="66">
        <v>1.17876965275615</v>
      </c>
      <c r="CE106" s="66">
        <v>1.17876965275615</v>
      </c>
      <c r="CF106" s="66">
        <v>1.17876965275615</v>
      </c>
      <c r="CG106" s="66">
        <v>1.17876965275615</v>
      </c>
      <c r="CH106" s="66">
        <v>1.17876965275615</v>
      </c>
      <c r="CI106" s="66">
        <v>1.17876965275615</v>
      </c>
      <c r="CJ106" s="66">
        <v>1.17876965275615</v>
      </c>
      <c r="CK106" s="66">
        <v>1.17876965275615</v>
      </c>
      <c r="CL106" s="66">
        <v>1.17876965275615</v>
      </c>
      <c r="CM106" s="66">
        <v>1.17876965275615</v>
      </c>
      <c r="CN106" s="66">
        <v>1.17876965275615</v>
      </c>
      <c r="CO106" s="66">
        <v>1.17876965275615</v>
      </c>
      <c r="CP106" s="66">
        <v>1.17876965275615</v>
      </c>
      <c r="CQ106" s="66">
        <v>1.17876965275615</v>
      </c>
      <c r="CR106" s="66">
        <v>1.17876965275615</v>
      </c>
      <c r="CS106" s="66">
        <v>1.17876965275615</v>
      </c>
      <c r="CT106" s="66">
        <v>1.17876965275615</v>
      </c>
      <c r="CU106" s="66">
        <v>1.17876965275615</v>
      </c>
      <c r="CV106" s="66">
        <v>1.17876965275615</v>
      </c>
      <c r="CW106" s="66">
        <v>1.17876965275615</v>
      </c>
      <c r="CX106" s="66">
        <v>1.17876965275615</v>
      </c>
      <c r="CY106" s="66">
        <v>1.17876965275615</v>
      </c>
      <c r="CZ106" s="66">
        <v>1.17876965275615</v>
      </c>
      <c r="DA106" s="66">
        <v>1.17876965275615</v>
      </c>
      <c r="DB106" s="66">
        <v>1.17876965275615</v>
      </c>
      <c r="DC106" s="66">
        <v>1.17876965275615</v>
      </c>
      <c r="DD106" s="66">
        <v>1.17876965275615</v>
      </c>
      <c r="DE106" s="66">
        <v>1.17876965275615</v>
      </c>
      <c r="DF106" s="66">
        <v>1.17876965275615</v>
      </c>
      <c r="DG106" s="66">
        <v>1.17876965275615</v>
      </c>
      <c r="DH106" s="66">
        <v>1.17876965275615</v>
      </c>
      <c r="DI106" s="66">
        <v>1.17876965275615</v>
      </c>
      <c r="DJ106" s="66">
        <v>1.17876965275615</v>
      </c>
      <c r="DK106" s="66">
        <v>1.17876965275615</v>
      </c>
      <c r="DL106" s="66">
        <v>1.17876965275615</v>
      </c>
      <c r="DM106" s="66">
        <v>1.17876965275615</v>
      </c>
      <c r="DN106" s="66">
        <v>1.17876965275615</v>
      </c>
      <c r="DO106" s="66">
        <v>1.17876965275615</v>
      </c>
      <c r="DP106" s="66">
        <v>1.17876965275615</v>
      </c>
      <c r="DQ106" s="66">
        <v>1.17876965275615</v>
      </c>
      <c r="DR106" s="66">
        <v>1.17876965275615</v>
      </c>
      <c r="DS106" s="66">
        <v>1.17876965275615</v>
      </c>
      <c r="DT106" s="66">
        <v>1.17876965275615</v>
      </c>
      <c r="DU106" s="66">
        <v>1.17876965275615</v>
      </c>
      <c r="DV106" s="66">
        <v>1.17876965275615</v>
      </c>
      <c r="DW106" s="66">
        <v>1.17876965275615</v>
      </c>
      <c r="DX106" s="66">
        <v>1.17876965275615</v>
      </c>
      <c r="DY106" s="66">
        <v>1.17876965275615</v>
      </c>
      <c r="DZ106" s="66">
        <v>1.17876965275615</v>
      </c>
      <c r="EA106" s="66">
        <v>1.17876965275615</v>
      </c>
      <c r="EB106" s="66">
        <v>1.17876965275615</v>
      </c>
      <c r="EC106" s="66">
        <v>1.17876965275615</v>
      </c>
      <c r="ED106" s="66">
        <v>1.17876965275615</v>
      </c>
      <c r="EE106" s="66">
        <v>1.17876965275615</v>
      </c>
      <c r="EF106" s="66">
        <v>1.17876965275615</v>
      </c>
      <c r="EG106" s="66">
        <v>1.17876965275615</v>
      </c>
      <c r="EH106" s="66">
        <v>1.17876965275615</v>
      </c>
      <c r="EI106" s="66">
        <v>1.17876965275615</v>
      </c>
      <c r="EJ106" s="66">
        <v>1.17876965275615</v>
      </c>
      <c r="EK106" s="66">
        <v>1.17876965275615</v>
      </c>
      <c r="EL106" s="66">
        <v>1.17876965275615</v>
      </c>
      <c r="EM106" s="66">
        <v>1.17876965275615</v>
      </c>
      <c r="EN106" s="66">
        <v>1.17876965275615</v>
      </c>
      <c r="EO106" s="66">
        <v>1.17876965275615</v>
      </c>
      <c r="EP106" s="66">
        <v>1.17876965275615</v>
      </c>
      <c r="EQ106" s="66">
        <v>1.17876965275615</v>
      </c>
      <c r="ER106" s="66">
        <v>1.17876965275615</v>
      </c>
      <c r="ES106" s="66">
        <v>1.17876965275615</v>
      </c>
      <c r="ET106" s="66">
        <v>1.17876965275615</v>
      </c>
      <c r="EU106" s="66">
        <v>1.17876965275615</v>
      </c>
      <c r="EV106" s="66">
        <v>1.17876965275615</v>
      </c>
      <c r="EW106" s="66">
        <v>1.17876965275615</v>
      </c>
      <c r="EX106" s="66">
        <v>1.17876965275615</v>
      </c>
      <c r="EY106" s="66">
        <v>1.17876965275615</v>
      </c>
      <c r="EZ106" s="66">
        <v>1.17876965275615</v>
      </c>
      <c r="FA106" s="66">
        <v>1.17876965275615</v>
      </c>
      <c r="FB106" s="66">
        <v>1.17876965275615</v>
      </c>
      <c r="FC106" s="66">
        <v>1.17876965275615</v>
      </c>
      <c r="FD106" s="66">
        <v>1.17876965275615</v>
      </c>
      <c r="FE106" s="66">
        <v>1.17876965275615</v>
      </c>
      <c r="FF106" s="66">
        <v>1.17876965275615</v>
      </c>
      <c r="FG106" s="66">
        <v>1.17876965275615</v>
      </c>
      <c r="FH106" s="66">
        <v>1.17876965275615</v>
      </c>
      <c r="FI106" s="66">
        <v>1.17876965275615</v>
      </c>
      <c r="FJ106" s="66">
        <v>1.17876965275615</v>
      </c>
      <c r="FK106" s="66">
        <v>1.17876965275615</v>
      </c>
      <c r="FL106" s="66">
        <v>1.17876965275615</v>
      </c>
      <c r="FM106" s="66">
        <v>1.17876965275615</v>
      </c>
      <c r="FN106" s="66">
        <v>1.17876965275615</v>
      </c>
      <c r="FO106" s="66">
        <v>1.17876965275615</v>
      </c>
      <c r="FP106" s="66">
        <v>1.17876965275615</v>
      </c>
      <c r="FQ106" s="66">
        <v>1.17876965275615</v>
      </c>
      <c r="FR106" s="66">
        <v>1.17876965275615</v>
      </c>
      <c r="FS106" s="66">
        <v>1.17876965275615</v>
      </c>
      <c r="FT106" s="66">
        <v>1.17876965275615</v>
      </c>
      <c r="FU106" s="66">
        <v>1.17876965275615</v>
      </c>
      <c r="FV106" s="66">
        <v>1.17876965275615</v>
      </c>
      <c r="FW106" s="66">
        <v>1.17876965275615</v>
      </c>
      <c r="FX106" s="66">
        <v>1.17876965275615</v>
      </c>
      <c r="FY106" s="66">
        <v>1.17876965275615</v>
      </c>
      <c r="FZ106" s="66">
        <v>1.17876965275615</v>
      </c>
      <c r="GA106" s="66">
        <v>1.17876965275615</v>
      </c>
      <c r="GB106" s="66">
        <v>1.17876965275615</v>
      </c>
      <c r="GC106" s="66">
        <v>1.17876965275615</v>
      </c>
      <c r="GD106" s="66">
        <v>1.17876965275615</v>
      </c>
      <c r="GE106" s="66">
        <v>1.17876965275615</v>
      </c>
      <c r="GF106" s="66">
        <v>1.17876965275615</v>
      </c>
      <c r="GG106" s="66">
        <v>1.17876965275615</v>
      </c>
      <c r="GH106" s="66">
        <v>1.17876965275615</v>
      </c>
      <c r="GI106" s="66">
        <v>1.17876965275615</v>
      </c>
      <c r="GJ106" s="66">
        <v>1.17876965275615</v>
      </c>
      <c r="GK106" s="66">
        <v>1.17876965275615</v>
      </c>
      <c r="GL106" s="66">
        <v>1.17876965275615</v>
      </c>
      <c r="GM106" s="66">
        <v>1.17876965275615</v>
      </c>
      <c r="GN106" s="66">
        <v>1.17876965275615</v>
      </c>
      <c r="GO106" s="66">
        <v>1.17876965275615</v>
      </c>
      <c r="GP106" s="66">
        <v>1.17876965275615</v>
      </c>
      <c r="GQ106" s="66">
        <v>1.17876965275615</v>
      </c>
      <c r="GR106" s="66">
        <v>1.17876965275615</v>
      </c>
      <c r="GS106" s="66">
        <v>1.17876965275615</v>
      </c>
      <c r="GT106" s="66">
        <v>1.17876965275615</v>
      </c>
      <c r="GU106" s="66">
        <v>1.17876965275615</v>
      </c>
      <c r="GV106" s="66">
        <v>1.17876965275615</v>
      </c>
      <c r="GW106" s="66">
        <v>1.17876965275615</v>
      </c>
      <c r="GX106" s="66">
        <v>1.17876965275615</v>
      </c>
      <c r="GY106" s="66">
        <v>1.17876965275615</v>
      </c>
      <c r="GZ106" s="66">
        <v>1.17876965275615</v>
      </c>
      <c r="HA106" s="66">
        <v>1.17876965275615</v>
      </c>
      <c r="HB106" s="66">
        <v>1.17876965275615</v>
      </c>
      <c r="HC106" s="66">
        <v>1.17876965275615</v>
      </c>
      <c r="HD106" s="66">
        <v>1.17876965275615</v>
      </c>
      <c r="HE106" s="66">
        <v>1.17876965275615</v>
      </c>
      <c r="HF106" s="66">
        <v>1.17876965275615</v>
      </c>
      <c r="HG106" s="66">
        <v>1.17876965275615</v>
      </c>
      <c r="HH106" s="66">
        <v>1.17876965275615</v>
      </c>
      <c r="HI106" s="66">
        <v>1.17876965275615</v>
      </c>
    </row>
    <row r="107" spans="1:217">
      <c r="A107" s="65">
        <f t="shared" si="6"/>
        <v>2042</v>
      </c>
      <c r="B107" s="65">
        <v>104</v>
      </c>
      <c r="C107" s="66">
        <v>0.70110361711982727</v>
      </c>
      <c r="D107" s="66">
        <v>0.70110361711982727</v>
      </c>
      <c r="E107" s="66">
        <v>0.70110361711982727</v>
      </c>
      <c r="F107" s="66">
        <v>0.70110361711982727</v>
      </c>
      <c r="G107" s="66">
        <v>0.70110361711982727</v>
      </c>
      <c r="H107" s="66">
        <v>0.70110361711982727</v>
      </c>
      <c r="I107" s="66">
        <v>0.70110361711982727</v>
      </c>
      <c r="J107" s="66">
        <v>0.70110361711982727</v>
      </c>
      <c r="K107" s="66">
        <v>0.70110361711982727</v>
      </c>
      <c r="L107" s="66">
        <v>0.70110361711982727</v>
      </c>
      <c r="M107" s="66">
        <v>0.70110361711982727</v>
      </c>
      <c r="N107" s="66">
        <v>0.70110361711982727</v>
      </c>
      <c r="O107" s="66">
        <v>0.70110361711982727</v>
      </c>
      <c r="P107" s="66">
        <v>0.70110361711982727</v>
      </c>
      <c r="Q107" s="66">
        <v>0.70110361711982727</v>
      </c>
      <c r="R107" s="66">
        <v>0.70110361711982727</v>
      </c>
      <c r="S107" s="66">
        <v>0.70110361711982727</v>
      </c>
      <c r="T107" s="66">
        <v>0.70110361711982727</v>
      </c>
      <c r="U107" s="66">
        <v>0.70110361711982727</v>
      </c>
      <c r="V107" s="66">
        <v>0.70110361711982727</v>
      </c>
      <c r="W107" s="66">
        <v>0.70110361711982727</v>
      </c>
      <c r="X107" s="66">
        <v>0.70110361711982727</v>
      </c>
      <c r="Y107" s="66">
        <v>0.70110361711982705</v>
      </c>
      <c r="Z107" s="66">
        <v>0.70110361711982705</v>
      </c>
      <c r="AA107" s="66">
        <v>0.70110361711982705</v>
      </c>
      <c r="AB107" s="66">
        <v>0.70110361711982705</v>
      </c>
      <c r="AC107" s="66">
        <v>0.70110361711982705</v>
      </c>
      <c r="AD107" s="66">
        <v>0.70110361711982705</v>
      </c>
      <c r="AE107" s="66">
        <v>0.70110361711982705</v>
      </c>
      <c r="AF107" s="66">
        <v>0.70110361711982705</v>
      </c>
      <c r="AG107" s="66">
        <v>0.70110361711982705</v>
      </c>
      <c r="AH107" s="66">
        <v>0.70110361711982705</v>
      </c>
      <c r="AI107" s="66">
        <v>0.70110361711982705</v>
      </c>
      <c r="AJ107" s="66">
        <v>0.70110361711982705</v>
      </c>
      <c r="AK107" s="66">
        <v>0.70110361711982705</v>
      </c>
      <c r="AL107" s="66">
        <v>0.70110361711982705</v>
      </c>
      <c r="AM107" s="66">
        <v>0.70110361711982705</v>
      </c>
      <c r="AN107" s="66">
        <v>0.70110361711982705</v>
      </c>
      <c r="AO107" s="66">
        <v>0.70110361711982705</v>
      </c>
      <c r="AP107" s="66">
        <v>0.70110361711982705</v>
      </c>
      <c r="AQ107" s="66">
        <v>0.70110361711982705</v>
      </c>
      <c r="AR107" s="66">
        <v>0.70110361711982705</v>
      </c>
      <c r="AS107" s="66">
        <v>0.70110361711982705</v>
      </c>
      <c r="AT107" s="66">
        <v>0.70110361711982705</v>
      </c>
      <c r="AU107" s="66">
        <v>0.70110361711982705</v>
      </c>
      <c r="AV107" s="66">
        <v>0.70110361711982705</v>
      </c>
      <c r="AW107" s="66">
        <v>0.70110361711982705</v>
      </c>
      <c r="AX107" s="66">
        <v>0.70110361711982705</v>
      </c>
      <c r="AY107" s="66">
        <v>0.70110361711982705</v>
      </c>
      <c r="AZ107" s="66">
        <v>0.70110361711982705</v>
      </c>
      <c r="BA107" s="66">
        <v>0.70110361711982705</v>
      </c>
      <c r="BB107" s="66">
        <v>0.70110361711982705</v>
      </c>
      <c r="BC107" s="66">
        <v>0.70110361711982705</v>
      </c>
      <c r="BD107" s="66">
        <v>0.70110361711982705</v>
      </c>
      <c r="BE107" s="66">
        <v>0.70110361711982705</v>
      </c>
      <c r="BF107" s="66">
        <v>0.70110361711982705</v>
      </c>
      <c r="BG107" s="66">
        <v>0.70110361711982705</v>
      </c>
      <c r="BH107" s="66">
        <v>0.70110361711982705</v>
      </c>
      <c r="BI107" s="66">
        <v>0.70110361711982705</v>
      </c>
      <c r="BJ107" s="66">
        <v>0.70110361711982705</v>
      </c>
      <c r="BK107" s="66">
        <v>0.70110361711982705</v>
      </c>
      <c r="BL107" s="66">
        <v>0.70110361711982705</v>
      </c>
      <c r="BM107" s="66">
        <v>0.70110361711982705</v>
      </c>
      <c r="BN107" s="66">
        <v>0.70110361711982705</v>
      </c>
      <c r="BO107" s="66">
        <v>0.70110361711982705</v>
      </c>
      <c r="BP107" s="66">
        <v>0.70110361711982705</v>
      </c>
      <c r="BQ107" s="66">
        <v>0.70110361711982705</v>
      </c>
      <c r="BR107" s="66">
        <v>0.70110361711982705</v>
      </c>
      <c r="BS107" s="66">
        <v>0.70110361711982705</v>
      </c>
      <c r="BT107" s="66">
        <v>0.70110361711982705</v>
      </c>
      <c r="BU107" s="66">
        <v>0.70110361711982705</v>
      </c>
      <c r="BV107" s="66">
        <v>0.70110361711982705</v>
      </c>
      <c r="BW107" s="66">
        <v>0.70110361711982705</v>
      </c>
      <c r="BX107" s="66">
        <v>0.70110361711982705</v>
      </c>
      <c r="BY107" s="66">
        <v>0.70110361711982705</v>
      </c>
      <c r="BZ107" s="66">
        <v>0.70110361711982705</v>
      </c>
      <c r="CA107" s="66">
        <v>0.70110361711982705</v>
      </c>
      <c r="CB107" s="66">
        <v>0.70110361711982705</v>
      </c>
      <c r="CC107" s="66">
        <v>0.70110361711982705</v>
      </c>
      <c r="CD107" s="66">
        <v>0.70110361711982705</v>
      </c>
      <c r="CE107" s="66">
        <v>0.70110361711982705</v>
      </c>
      <c r="CF107" s="66">
        <v>0.70110361711982705</v>
      </c>
      <c r="CG107" s="66">
        <v>0.70110361711982705</v>
      </c>
      <c r="CH107" s="66">
        <v>0.70110361711982705</v>
      </c>
      <c r="CI107" s="66">
        <v>0.70110361711982705</v>
      </c>
      <c r="CJ107" s="66">
        <v>0.70110361711982705</v>
      </c>
      <c r="CK107" s="66">
        <v>0.70110361711982705</v>
      </c>
      <c r="CL107" s="66">
        <v>0.70110361711982705</v>
      </c>
      <c r="CM107" s="66">
        <v>0.70110361711982705</v>
      </c>
      <c r="CN107" s="66">
        <v>0.70110361711982705</v>
      </c>
      <c r="CO107" s="66">
        <v>0.70110361711982705</v>
      </c>
      <c r="CP107" s="66">
        <v>0.70110361711982705</v>
      </c>
      <c r="CQ107" s="66">
        <v>0.70110361711982705</v>
      </c>
      <c r="CR107" s="66">
        <v>0.70110361711982705</v>
      </c>
      <c r="CS107" s="66">
        <v>0.70110361711982705</v>
      </c>
      <c r="CT107" s="66">
        <v>0.70110361711982705</v>
      </c>
      <c r="CU107" s="66">
        <v>0.70110361711982705</v>
      </c>
      <c r="CV107" s="66">
        <v>0.70110361711982705</v>
      </c>
      <c r="CW107" s="66">
        <v>0.70110361711982705</v>
      </c>
      <c r="CX107" s="66">
        <v>0.70110361711982705</v>
      </c>
      <c r="CY107" s="66">
        <v>0.70110361711982705</v>
      </c>
      <c r="CZ107" s="66">
        <v>0.70110361711982705</v>
      </c>
      <c r="DA107" s="66">
        <v>0.70110361711982705</v>
      </c>
      <c r="DB107" s="66">
        <v>0.70110361711982705</v>
      </c>
      <c r="DC107" s="66">
        <v>0.70110361711982705</v>
      </c>
      <c r="DD107" s="66">
        <v>0.70110361711982705</v>
      </c>
      <c r="DE107" s="66">
        <v>0.70110361711982705</v>
      </c>
      <c r="DF107" s="66">
        <v>0.70110361711982705</v>
      </c>
      <c r="DG107" s="66">
        <v>0.70110361711982705</v>
      </c>
      <c r="DH107" s="66">
        <v>0.70110361711982705</v>
      </c>
      <c r="DI107" s="66">
        <v>0.70110361711982705</v>
      </c>
      <c r="DJ107" s="66">
        <v>0.70110361711982705</v>
      </c>
      <c r="DK107" s="66">
        <v>0.70110361711982705</v>
      </c>
      <c r="DL107" s="66">
        <v>0.70110361711982705</v>
      </c>
      <c r="DM107" s="66">
        <v>0.70110361711982705</v>
      </c>
      <c r="DN107" s="66">
        <v>0.70110361711982705</v>
      </c>
      <c r="DO107" s="66">
        <v>0.70110361711982705</v>
      </c>
      <c r="DP107" s="66">
        <v>0.70110361711982705</v>
      </c>
      <c r="DQ107" s="66">
        <v>0.70110361711982705</v>
      </c>
      <c r="DR107" s="66">
        <v>0.70110361711982705</v>
      </c>
      <c r="DS107" s="66">
        <v>0.70110361711982705</v>
      </c>
      <c r="DT107" s="66">
        <v>0.70110361711982705</v>
      </c>
      <c r="DU107" s="66">
        <v>0.70110361711982705</v>
      </c>
      <c r="DV107" s="66">
        <v>0.70110361711982705</v>
      </c>
      <c r="DW107" s="66">
        <v>0.70110361711982705</v>
      </c>
      <c r="DX107" s="66">
        <v>0.70110361711982705</v>
      </c>
      <c r="DY107" s="66">
        <v>0.70110361711982705</v>
      </c>
      <c r="DZ107" s="66">
        <v>0.70110361711982705</v>
      </c>
      <c r="EA107" s="66">
        <v>0.70110361711982705</v>
      </c>
      <c r="EB107" s="66">
        <v>0.70110361711982705</v>
      </c>
      <c r="EC107" s="66">
        <v>0.70110361711982705</v>
      </c>
      <c r="ED107" s="66">
        <v>0.70110361711982705</v>
      </c>
      <c r="EE107" s="66">
        <v>0.70110361711982705</v>
      </c>
      <c r="EF107" s="66">
        <v>0.70110361711982705</v>
      </c>
      <c r="EG107" s="66">
        <v>0.70110361711982705</v>
      </c>
      <c r="EH107" s="66">
        <v>0.70110361711982705</v>
      </c>
      <c r="EI107" s="66">
        <v>0.70110361711982705</v>
      </c>
      <c r="EJ107" s="66">
        <v>0.70110361711982705</v>
      </c>
      <c r="EK107" s="66">
        <v>0.70110361711982705</v>
      </c>
      <c r="EL107" s="66">
        <v>0.70110361711982705</v>
      </c>
      <c r="EM107" s="66">
        <v>0.70110361711982705</v>
      </c>
      <c r="EN107" s="66">
        <v>0.70110361711982705</v>
      </c>
      <c r="EO107" s="66">
        <v>0.70110361711982705</v>
      </c>
      <c r="EP107" s="66">
        <v>0.70110361711982705</v>
      </c>
      <c r="EQ107" s="66">
        <v>0.70110361711982705</v>
      </c>
      <c r="ER107" s="66">
        <v>0.70110361711982705</v>
      </c>
      <c r="ES107" s="66">
        <v>0.70110361711982705</v>
      </c>
      <c r="ET107" s="66">
        <v>0.70110361711982705</v>
      </c>
      <c r="EU107" s="66">
        <v>0.70110361711982705</v>
      </c>
      <c r="EV107" s="66">
        <v>0.70110361711982705</v>
      </c>
      <c r="EW107" s="66">
        <v>0.70110361711982705</v>
      </c>
      <c r="EX107" s="66">
        <v>0.70110361711982705</v>
      </c>
      <c r="EY107" s="66">
        <v>0.70110361711982705</v>
      </c>
      <c r="EZ107" s="66">
        <v>0.70110361711982705</v>
      </c>
      <c r="FA107" s="66">
        <v>0.70110361711982705</v>
      </c>
      <c r="FB107" s="66">
        <v>0.70110361711982705</v>
      </c>
      <c r="FC107" s="66">
        <v>0.70110361711982705</v>
      </c>
      <c r="FD107" s="66">
        <v>0.70110361711982705</v>
      </c>
      <c r="FE107" s="66">
        <v>0.70110361711982705</v>
      </c>
      <c r="FF107" s="66">
        <v>0.70110361711982705</v>
      </c>
      <c r="FG107" s="66">
        <v>0.70110361711982705</v>
      </c>
      <c r="FH107" s="66">
        <v>0.70110361711982705</v>
      </c>
      <c r="FI107" s="66">
        <v>0.70110361711982705</v>
      </c>
      <c r="FJ107" s="66">
        <v>0.70110361711982705</v>
      </c>
      <c r="FK107" s="66">
        <v>0.70110361711982705</v>
      </c>
      <c r="FL107" s="66">
        <v>0.70110361711982705</v>
      </c>
      <c r="FM107" s="66">
        <v>0.70110361711982705</v>
      </c>
      <c r="FN107" s="66">
        <v>0.70110361711982705</v>
      </c>
      <c r="FO107" s="66">
        <v>0.70110361711982705</v>
      </c>
      <c r="FP107" s="66">
        <v>0.70110361711982705</v>
      </c>
      <c r="FQ107" s="66">
        <v>0.70110361711982705</v>
      </c>
      <c r="FR107" s="66">
        <v>0.70110361711982705</v>
      </c>
      <c r="FS107" s="66">
        <v>0.70110361711982705</v>
      </c>
      <c r="FT107" s="66">
        <v>0.70110361711982705</v>
      </c>
      <c r="FU107" s="66">
        <v>0.70110361711982705</v>
      </c>
      <c r="FV107" s="66">
        <v>0.70110361711982705</v>
      </c>
      <c r="FW107" s="66">
        <v>0.70110361711982705</v>
      </c>
      <c r="FX107" s="66">
        <v>0.70110361711982705</v>
      </c>
      <c r="FY107" s="66">
        <v>0.70110361711982705</v>
      </c>
      <c r="FZ107" s="66">
        <v>0.70110361711982705</v>
      </c>
      <c r="GA107" s="66">
        <v>0.70110361711982705</v>
      </c>
      <c r="GB107" s="66">
        <v>0.70110361711982705</v>
      </c>
      <c r="GC107" s="66">
        <v>0.70110361711982705</v>
      </c>
      <c r="GD107" s="66">
        <v>0.70110361711982705</v>
      </c>
      <c r="GE107" s="66">
        <v>0.70110361711982705</v>
      </c>
      <c r="GF107" s="66">
        <v>0.70110361711982705</v>
      </c>
      <c r="GG107" s="66">
        <v>0.70110361711982705</v>
      </c>
      <c r="GH107" s="66">
        <v>0.70110361711982705</v>
      </c>
      <c r="GI107" s="66">
        <v>0.70110361711982705</v>
      </c>
      <c r="GJ107" s="66">
        <v>0.70110361711982705</v>
      </c>
      <c r="GK107" s="66">
        <v>0.70110361711982705</v>
      </c>
      <c r="GL107" s="66">
        <v>0.70110361711982705</v>
      </c>
      <c r="GM107" s="66">
        <v>0.70110361711982705</v>
      </c>
      <c r="GN107" s="66">
        <v>0.70110361711982705</v>
      </c>
      <c r="GO107" s="66">
        <v>0.70110361711982705</v>
      </c>
      <c r="GP107" s="66">
        <v>0.70110361711982705</v>
      </c>
      <c r="GQ107" s="66">
        <v>0.70110361711982705</v>
      </c>
      <c r="GR107" s="66">
        <v>0.70110361711982705</v>
      </c>
      <c r="GS107" s="66">
        <v>0.70110361711982705</v>
      </c>
      <c r="GT107" s="66">
        <v>0.70110361711982705</v>
      </c>
      <c r="GU107" s="66">
        <v>0.70110361711982705</v>
      </c>
      <c r="GV107" s="66">
        <v>0.70110361711982705</v>
      </c>
      <c r="GW107" s="66">
        <v>0.70110361711982705</v>
      </c>
      <c r="GX107" s="66">
        <v>0.70110361711982705</v>
      </c>
      <c r="GY107" s="66">
        <v>0.70110361711982705</v>
      </c>
      <c r="GZ107" s="66">
        <v>0.70110361711982705</v>
      </c>
      <c r="HA107" s="66">
        <v>0.70110361711982705</v>
      </c>
      <c r="HB107" s="66">
        <v>0.70110361711982705</v>
      </c>
      <c r="HC107" s="66">
        <v>0.70110361711982705</v>
      </c>
      <c r="HD107" s="66">
        <v>0.70110361711982705</v>
      </c>
      <c r="HE107" s="66">
        <v>0.70110361711982705</v>
      </c>
      <c r="HF107" s="66">
        <v>0.70110361711982705</v>
      </c>
      <c r="HG107" s="66">
        <v>0.70110361711982705</v>
      </c>
      <c r="HH107" s="66">
        <v>0.70110361711982705</v>
      </c>
      <c r="HI107" s="66">
        <v>0.70110361711982705</v>
      </c>
    </row>
    <row r="108" spans="1:217">
      <c r="A108" s="65">
        <f t="shared" si="6"/>
        <v>2042</v>
      </c>
      <c r="B108" s="65">
        <v>105</v>
      </c>
      <c r="C108" s="66">
        <v>1.1565341531289863</v>
      </c>
      <c r="D108" s="66">
        <v>1.1565341531289863</v>
      </c>
      <c r="E108" s="66">
        <v>1.1565341531289863</v>
      </c>
      <c r="F108" s="66">
        <v>1.1565341531289863</v>
      </c>
      <c r="G108" s="66">
        <v>1.1565341531289863</v>
      </c>
      <c r="H108" s="66">
        <v>1.1565341531289863</v>
      </c>
      <c r="I108" s="66">
        <v>1.1565341531289863</v>
      </c>
      <c r="J108" s="66">
        <v>1.1565341531289863</v>
      </c>
      <c r="K108" s="66">
        <v>1.1565341531289863</v>
      </c>
      <c r="L108" s="66">
        <v>1.1565341531289863</v>
      </c>
      <c r="M108" s="66">
        <v>1.1565341531289863</v>
      </c>
      <c r="N108" s="66">
        <v>1.1565341531289863</v>
      </c>
      <c r="O108" s="66">
        <v>1.1565341531289863</v>
      </c>
      <c r="P108" s="66">
        <v>1.1565341531289863</v>
      </c>
      <c r="Q108" s="66">
        <v>1.1565341531289863</v>
      </c>
      <c r="R108" s="66">
        <v>1.1565341531289863</v>
      </c>
      <c r="S108" s="66">
        <v>1.1565341531289863</v>
      </c>
      <c r="T108" s="66">
        <v>1.1565341531289863</v>
      </c>
      <c r="U108" s="66">
        <v>1.1565341531289863</v>
      </c>
      <c r="V108" s="66">
        <v>1.1565341531289863</v>
      </c>
      <c r="W108" s="66">
        <v>1.1565341531289863</v>
      </c>
      <c r="X108" s="66">
        <v>1.1565341531289863</v>
      </c>
      <c r="Y108" s="66">
        <v>1.1565341531289901</v>
      </c>
      <c r="Z108" s="66">
        <v>1.1565341531289901</v>
      </c>
      <c r="AA108" s="66">
        <v>1.1565341531289901</v>
      </c>
      <c r="AB108" s="66">
        <v>1.1565341531289901</v>
      </c>
      <c r="AC108" s="66">
        <v>1.1565341531289901</v>
      </c>
      <c r="AD108" s="66">
        <v>1.1565341531289901</v>
      </c>
      <c r="AE108" s="66">
        <v>1.1565341531289901</v>
      </c>
      <c r="AF108" s="66">
        <v>1.1565341531289901</v>
      </c>
      <c r="AG108" s="66">
        <v>1.1565341531289901</v>
      </c>
      <c r="AH108" s="66">
        <v>1.1565341531289901</v>
      </c>
      <c r="AI108" s="66">
        <v>1.1565341531289901</v>
      </c>
      <c r="AJ108" s="66">
        <v>1.1565341531289901</v>
      </c>
      <c r="AK108" s="66">
        <v>1.1565341531289901</v>
      </c>
      <c r="AL108" s="66">
        <v>1.1565341531289901</v>
      </c>
      <c r="AM108" s="66">
        <v>1.1565341531289901</v>
      </c>
      <c r="AN108" s="66">
        <v>1.1565341531289901</v>
      </c>
      <c r="AO108" s="66">
        <v>1.1565341531289901</v>
      </c>
      <c r="AP108" s="66">
        <v>1.1565341531289901</v>
      </c>
      <c r="AQ108" s="66">
        <v>1.1565341531289901</v>
      </c>
      <c r="AR108" s="66">
        <v>1.1565341531289901</v>
      </c>
      <c r="AS108" s="66">
        <v>1.1565341531289901</v>
      </c>
      <c r="AT108" s="66">
        <v>1.1565341531289901</v>
      </c>
      <c r="AU108" s="66">
        <v>1.1565341531289901</v>
      </c>
      <c r="AV108" s="66">
        <v>1.1565341531289901</v>
      </c>
      <c r="AW108" s="66">
        <v>1.1565341531289901</v>
      </c>
      <c r="AX108" s="66">
        <v>1.1565341531289901</v>
      </c>
      <c r="AY108" s="66">
        <v>1.1565341531289901</v>
      </c>
      <c r="AZ108" s="66">
        <v>1.1565341531289901</v>
      </c>
      <c r="BA108" s="66">
        <v>1.1565341531289901</v>
      </c>
      <c r="BB108" s="66">
        <v>1.1565341531289901</v>
      </c>
      <c r="BC108" s="66">
        <v>1.1565341531289901</v>
      </c>
      <c r="BD108" s="66">
        <v>1.1565341531289901</v>
      </c>
      <c r="BE108" s="66">
        <v>1.1565341531289901</v>
      </c>
      <c r="BF108" s="66">
        <v>1.1565341531289901</v>
      </c>
      <c r="BG108" s="66">
        <v>1.1565341531289901</v>
      </c>
      <c r="BH108" s="66">
        <v>1.1565341531289901</v>
      </c>
      <c r="BI108" s="66">
        <v>1.1565341531289901</v>
      </c>
      <c r="BJ108" s="66">
        <v>1.1565341531289901</v>
      </c>
      <c r="BK108" s="66">
        <v>1.1565341531289901</v>
      </c>
      <c r="BL108" s="66">
        <v>1.1565341531289901</v>
      </c>
      <c r="BM108" s="66">
        <v>1.1565341531289901</v>
      </c>
      <c r="BN108" s="66">
        <v>1.1565341531289901</v>
      </c>
      <c r="BO108" s="66">
        <v>1.1565341531289901</v>
      </c>
      <c r="BP108" s="66">
        <v>1.1565341531289901</v>
      </c>
      <c r="BQ108" s="66">
        <v>1.1565341531289901</v>
      </c>
      <c r="BR108" s="66">
        <v>1.1565341531289901</v>
      </c>
      <c r="BS108" s="66">
        <v>1.1565341531289901</v>
      </c>
      <c r="BT108" s="66">
        <v>1.1565341531289901</v>
      </c>
      <c r="BU108" s="66">
        <v>1.1565341531289901</v>
      </c>
      <c r="BV108" s="66">
        <v>1.1565341531289901</v>
      </c>
      <c r="BW108" s="66">
        <v>1.1565341531289901</v>
      </c>
      <c r="BX108" s="66">
        <v>1.1565341531289901</v>
      </c>
      <c r="BY108" s="66">
        <v>1.1565341531289901</v>
      </c>
      <c r="BZ108" s="66">
        <v>1.1565341531289901</v>
      </c>
      <c r="CA108" s="66">
        <v>1.1565341531289901</v>
      </c>
      <c r="CB108" s="66">
        <v>1.1565341531289901</v>
      </c>
      <c r="CC108" s="66">
        <v>1.1565341531289901</v>
      </c>
      <c r="CD108" s="66">
        <v>1.1565341531289901</v>
      </c>
      <c r="CE108" s="66">
        <v>1.1565341531289901</v>
      </c>
      <c r="CF108" s="66">
        <v>1.1565341531289901</v>
      </c>
      <c r="CG108" s="66">
        <v>1.1565341531289901</v>
      </c>
      <c r="CH108" s="66">
        <v>1.1565341531289901</v>
      </c>
      <c r="CI108" s="66">
        <v>1.1565341531289901</v>
      </c>
      <c r="CJ108" s="66">
        <v>1.1565341531289901</v>
      </c>
      <c r="CK108" s="66">
        <v>1.1565341531289901</v>
      </c>
      <c r="CL108" s="66">
        <v>1.1565341531289901</v>
      </c>
      <c r="CM108" s="66">
        <v>1.1565341531289901</v>
      </c>
      <c r="CN108" s="66">
        <v>1.1565341531289901</v>
      </c>
      <c r="CO108" s="66">
        <v>1.1565341531289901</v>
      </c>
      <c r="CP108" s="66">
        <v>1.1565341531289901</v>
      </c>
      <c r="CQ108" s="66">
        <v>1.1565341531289901</v>
      </c>
      <c r="CR108" s="66">
        <v>1.1565341531289901</v>
      </c>
      <c r="CS108" s="66">
        <v>1.1565341531289901</v>
      </c>
      <c r="CT108" s="66">
        <v>1.1565341531289901</v>
      </c>
      <c r="CU108" s="66">
        <v>1.1565341531289901</v>
      </c>
      <c r="CV108" s="66">
        <v>1.1565341531289901</v>
      </c>
      <c r="CW108" s="66">
        <v>1.1565341531289901</v>
      </c>
      <c r="CX108" s="66">
        <v>1.1565341531289901</v>
      </c>
      <c r="CY108" s="66">
        <v>1.1565341531289901</v>
      </c>
      <c r="CZ108" s="66">
        <v>1.1565341531289901</v>
      </c>
      <c r="DA108" s="66">
        <v>1.1565341531289901</v>
      </c>
      <c r="DB108" s="66">
        <v>1.1565341531289901</v>
      </c>
      <c r="DC108" s="66">
        <v>1.1565341531289901</v>
      </c>
      <c r="DD108" s="66">
        <v>1.1565341531289901</v>
      </c>
      <c r="DE108" s="66">
        <v>1.1565341531289901</v>
      </c>
      <c r="DF108" s="66">
        <v>1.1565341531289901</v>
      </c>
      <c r="DG108" s="66">
        <v>1.1565341531289901</v>
      </c>
      <c r="DH108" s="66">
        <v>1.1565341531289901</v>
      </c>
      <c r="DI108" s="66">
        <v>1.1565341531289901</v>
      </c>
      <c r="DJ108" s="66">
        <v>1.1565341531289901</v>
      </c>
      <c r="DK108" s="66">
        <v>1.1565341531289901</v>
      </c>
      <c r="DL108" s="66">
        <v>1.1565341531289901</v>
      </c>
      <c r="DM108" s="66">
        <v>1.1565341531289901</v>
      </c>
      <c r="DN108" s="66">
        <v>1.1565341531289901</v>
      </c>
      <c r="DO108" s="66">
        <v>1.1565341531289901</v>
      </c>
      <c r="DP108" s="66">
        <v>1.1565341531289901</v>
      </c>
      <c r="DQ108" s="66">
        <v>1.1565341531289901</v>
      </c>
      <c r="DR108" s="66">
        <v>1.1565341531289901</v>
      </c>
      <c r="DS108" s="66">
        <v>1.1565341531289901</v>
      </c>
      <c r="DT108" s="66">
        <v>1.1565341531289901</v>
      </c>
      <c r="DU108" s="66">
        <v>1.1565341531289901</v>
      </c>
      <c r="DV108" s="66">
        <v>1.1565341531289901</v>
      </c>
      <c r="DW108" s="66">
        <v>1.1565341531289901</v>
      </c>
      <c r="DX108" s="66">
        <v>1.1565341531289901</v>
      </c>
      <c r="DY108" s="66">
        <v>1.1565341531289901</v>
      </c>
      <c r="DZ108" s="66">
        <v>1.1565341531289901</v>
      </c>
      <c r="EA108" s="66">
        <v>1.1565341531289901</v>
      </c>
      <c r="EB108" s="66">
        <v>1.1565341531289901</v>
      </c>
      <c r="EC108" s="66">
        <v>1.1565341531289901</v>
      </c>
      <c r="ED108" s="66">
        <v>1.1565341531289901</v>
      </c>
      <c r="EE108" s="66">
        <v>1.1565341531289901</v>
      </c>
      <c r="EF108" s="66">
        <v>1.1565341531289901</v>
      </c>
      <c r="EG108" s="66">
        <v>1.1565341531289901</v>
      </c>
      <c r="EH108" s="66">
        <v>1.1565341531289901</v>
      </c>
      <c r="EI108" s="66">
        <v>1.1565341531289901</v>
      </c>
      <c r="EJ108" s="66">
        <v>1.1565341531289901</v>
      </c>
      <c r="EK108" s="66">
        <v>1.1565341531289901</v>
      </c>
      <c r="EL108" s="66">
        <v>1.1565341531289901</v>
      </c>
      <c r="EM108" s="66">
        <v>1.1565341531289901</v>
      </c>
      <c r="EN108" s="66">
        <v>1.1565341531289901</v>
      </c>
      <c r="EO108" s="66">
        <v>1.1565341531289901</v>
      </c>
      <c r="EP108" s="66">
        <v>1.1565341531289901</v>
      </c>
      <c r="EQ108" s="66">
        <v>1.1565341531289901</v>
      </c>
      <c r="ER108" s="66">
        <v>1.1565341531289901</v>
      </c>
      <c r="ES108" s="66">
        <v>1.1565341531289901</v>
      </c>
      <c r="ET108" s="66">
        <v>1.1565341531289901</v>
      </c>
      <c r="EU108" s="66">
        <v>1.1565341531289901</v>
      </c>
      <c r="EV108" s="66">
        <v>1.1565341531289901</v>
      </c>
      <c r="EW108" s="66">
        <v>1.1565341531289901</v>
      </c>
      <c r="EX108" s="66">
        <v>1.1565341531289901</v>
      </c>
      <c r="EY108" s="66">
        <v>1.1565341531289901</v>
      </c>
      <c r="EZ108" s="66">
        <v>1.1565341531289901</v>
      </c>
      <c r="FA108" s="66">
        <v>1.1565341531289901</v>
      </c>
      <c r="FB108" s="66">
        <v>1.1565341531289901</v>
      </c>
      <c r="FC108" s="66">
        <v>1.1565341531289901</v>
      </c>
      <c r="FD108" s="66">
        <v>1.1565341531289901</v>
      </c>
      <c r="FE108" s="66">
        <v>1.1565341531289901</v>
      </c>
      <c r="FF108" s="66">
        <v>1.1565341531289901</v>
      </c>
      <c r="FG108" s="66">
        <v>1.1565341531289901</v>
      </c>
      <c r="FH108" s="66">
        <v>1.1565341531289901</v>
      </c>
      <c r="FI108" s="66">
        <v>1.1565341531289901</v>
      </c>
      <c r="FJ108" s="66">
        <v>1.1565341531289901</v>
      </c>
      <c r="FK108" s="66">
        <v>1.1565341531289901</v>
      </c>
      <c r="FL108" s="66">
        <v>1.1565341531289901</v>
      </c>
      <c r="FM108" s="66">
        <v>1.1565341531289901</v>
      </c>
      <c r="FN108" s="66">
        <v>1.1565341531289901</v>
      </c>
      <c r="FO108" s="66">
        <v>1.1565341531289901</v>
      </c>
      <c r="FP108" s="66">
        <v>1.1565341531289901</v>
      </c>
      <c r="FQ108" s="66">
        <v>1.1565341531289901</v>
      </c>
      <c r="FR108" s="66">
        <v>1.1565341531289901</v>
      </c>
      <c r="FS108" s="66">
        <v>1.1565341531289901</v>
      </c>
      <c r="FT108" s="66">
        <v>1.1565341531289901</v>
      </c>
      <c r="FU108" s="66">
        <v>1.1565341531289901</v>
      </c>
      <c r="FV108" s="66">
        <v>1.1565341531289901</v>
      </c>
      <c r="FW108" s="66">
        <v>1.1565341531289901</v>
      </c>
      <c r="FX108" s="66">
        <v>1.1565341531289901</v>
      </c>
      <c r="FY108" s="66">
        <v>1.1565341531289901</v>
      </c>
      <c r="FZ108" s="66">
        <v>1.1565341531289901</v>
      </c>
      <c r="GA108" s="66">
        <v>1.1565341531289901</v>
      </c>
      <c r="GB108" s="66">
        <v>1.1565341531289901</v>
      </c>
      <c r="GC108" s="66">
        <v>1.1565341531289901</v>
      </c>
      <c r="GD108" s="66">
        <v>1.1565341531289901</v>
      </c>
      <c r="GE108" s="66">
        <v>1.1565341531289901</v>
      </c>
      <c r="GF108" s="66">
        <v>1.1565341531289901</v>
      </c>
      <c r="GG108" s="66">
        <v>1.1565341531289901</v>
      </c>
      <c r="GH108" s="66">
        <v>1.1565341531289901</v>
      </c>
      <c r="GI108" s="66">
        <v>1.1565341531289901</v>
      </c>
      <c r="GJ108" s="66">
        <v>1.1565341531289901</v>
      </c>
      <c r="GK108" s="66">
        <v>1.1565341531289901</v>
      </c>
      <c r="GL108" s="66">
        <v>1.1565341531289901</v>
      </c>
      <c r="GM108" s="66">
        <v>1.1565341531289901</v>
      </c>
      <c r="GN108" s="66">
        <v>1.1565341531289901</v>
      </c>
      <c r="GO108" s="66">
        <v>1.1565341531289901</v>
      </c>
      <c r="GP108" s="66">
        <v>1.1565341531289901</v>
      </c>
      <c r="GQ108" s="66">
        <v>1.1565341531289901</v>
      </c>
      <c r="GR108" s="66">
        <v>1.1565341531289901</v>
      </c>
      <c r="GS108" s="66">
        <v>1.1565341531289901</v>
      </c>
      <c r="GT108" s="66">
        <v>1.1565341531289901</v>
      </c>
      <c r="GU108" s="66">
        <v>1.1565341531289901</v>
      </c>
      <c r="GV108" s="66">
        <v>1.1565341531289901</v>
      </c>
      <c r="GW108" s="66">
        <v>1.1565341531289901</v>
      </c>
      <c r="GX108" s="66">
        <v>1.1565341531289901</v>
      </c>
      <c r="GY108" s="66">
        <v>1.1565341531289901</v>
      </c>
      <c r="GZ108" s="66">
        <v>1.1565341531289901</v>
      </c>
      <c r="HA108" s="66">
        <v>1.1565341531289901</v>
      </c>
      <c r="HB108" s="66">
        <v>1.1565341531289901</v>
      </c>
      <c r="HC108" s="66">
        <v>1.1565341531289901</v>
      </c>
      <c r="HD108" s="66">
        <v>1.1565341531289901</v>
      </c>
      <c r="HE108" s="66">
        <v>1.1565341531289901</v>
      </c>
      <c r="HF108" s="66">
        <v>1.1565341531289901</v>
      </c>
      <c r="HG108" s="66">
        <v>1.1565341531289901</v>
      </c>
      <c r="HH108" s="66">
        <v>1.1565341531289901</v>
      </c>
      <c r="HI108" s="66">
        <v>1.1565341531289901</v>
      </c>
    </row>
    <row r="109" spans="1:217">
      <c r="A109" s="65">
        <f t="shared" ref="A109:A172" si="7">A107+1</f>
        <v>2043</v>
      </c>
      <c r="B109" s="65">
        <v>106</v>
      </c>
      <c r="C109" s="66">
        <v>0.67636409476001391</v>
      </c>
      <c r="D109" s="66">
        <v>0.67636409476001391</v>
      </c>
      <c r="E109" s="66">
        <v>0.67636409476001391</v>
      </c>
      <c r="F109" s="66">
        <v>0.67636409476001391</v>
      </c>
      <c r="G109" s="66">
        <v>0.67636409476001391</v>
      </c>
      <c r="H109" s="66">
        <v>0.67636409476001391</v>
      </c>
      <c r="I109" s="66">
        <v>0.67636409476001391</v>
      </c>
      <c r="J109" s="66">
        <v>0.67636409476001391</v>
      </c>
      <c r="K109" s="66">
        <v>0.67636409476001391</v>
      </c>
      <c r="L109" s="66">
        <v>0.67636409476001391</v>
      </c>
      <c r="M109" s="66">
        <v>0.67636409476001391</v>
      </c>
      <c r="N109" s="66">
        <v>0.67636409476001391</v>
      </c>
      <c r="O109" s="66">
        <v>0.67636409476001391</v>
      </c>
      <c r="P109" s="66">
        <v>0.67636409476001391</v>
      </c>
      <c r="Q109" s="66">
        <v>0.67636409476001391</v>
      </c>
      <c r="R109" s="66">
        <v>0.67636409476001391</v>
      </c>
      <c r="S109" s="66">
        <v>0.67636409476001391</v>
      </c>
      <c r="T109" s="66">
        <v>0.67636409476001391</v>
      </c>
      <c r="U109" s="66">
        <v>0.67636409476001391</v>
      </c>
      <c r="V109" s="66">
        <v>0.67636409476001391</v>
      </c>
      <c r="W109" s="66">
        <v>0.67636409476001391</v>
      </c>
      <c r="X109" s="66">
        <v>0.67636409476001391</v>
      </c>
      <c r="Y109" s="66">
        <v>0.67636409476001402</v>
      </c>
      <c r="Z109" s="66">
        <v>0.67636409476001402</v>
      </c>
      <c r="AA109" s="66">
        <v>0.67636409476001402</v>
      </c>
      <c r="AB109" s="66">
        <v>0.67636409476001402</v>
      </c>
      <c r="AC109" s="66">
        <v>0.67636409476001402</v>
      </c>
      <c r="AD109" s="66">
        <v>0.67636409476001402</v>
      </c>
      <c r="AE109" s="66">
        <v>0.67636409476001402</v>
      </c>
      <c r="AF109" s="66">
        <v>0.67636409476001402</v>
      </c>
      <c r="AG109" s="66">
        <v>0.67636409476001402</v>
      </c>
      <c r="AH109" s="66">
        <v>0.67636409476001402</v>
      </c>
      <c r="AI109" s="66">
        <v>0.67636409476001402</v>
      </c>
      <c r="AJ109" s="66">
        <v>0.67636409476001402</v>
      </c>
      <c r="AK109" s="66">
        <v>0.67636409476001402</v>
      </c>
      <c r="AL109" s="66">
        <v>0.67636409476001402</v>
      </c>
      <c r="AM109" s="66">
        <v>0.67636409476001402</v>
      </c>
      <c r="AN109" s="66">
        <v>0.67636409476001402</v>
      </c>
      <c r="AO109" s="66">
        <v>0.67636409476001402</v>
      </c>
      <c r="AP109" s="66">
        <v>0.67636409476001402</v>
      </c>
      <c r="AQ109" s="66">
        <v>0.67636409476001402</v>
      </c>
      <c r="AR109" s="66">
        <v>0.67636409476001402</v>
      </c>
      <c r="AS109" s="66">
        <v>0.67636409476001402</v>
      </c>
      <c r="AT109" s="66">
        <v>0.67636409476001402</v>
      </c>
      <c r="AU109" s="66">
        <v>0.67636409476001402</v>
      </c>
      <c r="AV109" s="66">
        <v>0.67636409476001402</v>
      </c>
      <c r="AW109" s="66">
        <v>0.67636409476001402</v>
      </c>
      <c r="AX109" s="66">
        <v>0.67636409476001402</v>
      </c>
      <c r="AY109" s="66">
        <v>0.67636409476001402</v>
      </c>
      <c r="AZ109" s="66">
        <v>0.67636409476001402</v>
      </c>
      <c r="BA109" s="66">
        <v>0.67636409476001402</v>
      </c>
      <c r="BB109" s="66">
        <v>0.67636409476001402</v>
      </c>
      <c r="BC109" s="66">
        <v>0.67636409476001402</v>
      </c>
      <c r="BD109" s="66">
        <v>0.67636409476001402</v>
      </c>
      <c r="BE109" s="66">
        <v>0.67636409476001402</v>
      </c>
      <c r="BF109" s="66">
        <v>0.67636409476001402</v>
      </c>
      <c r="BG109" s="66">
        <v>0.67636409476001402</v>
      </c>
      <c r="BH109" s="66">
        <v>0.67636409476001402</v>
      </c>
      <c r="BI109" s="66">
        <v>0.67636409476001402</v>
      </c>
      <c r="BJ109" s="66">
        <v>0.67636409476001402</v>
      </c>
      <c r="BK109" s="66">
        <v>0.67636409476001402</v>
      </c>
      <c r="BL109" s="66">
        <v>0.67636409476001402</v>
      </c>
      <c r="BM109" s="66">
        <v>0.67636409476001402</v>
      </c>
      <c r="BN109" s="66">
        <v>0.67636409476001402</v>
      </c>
      <c r="BO109" s="66">
        <v>0.67636409476001402</v>
      </c>
      <c r="BP109" s="66">
        <v>0.67636409476001402</v>
      </c>
      <c r="BQ109" s="66">
        <v>0.67636409476001402</v>
      </c>
      <c r="BR109" s="66">
        <v>0.67636409476001402</v>
      </c>
      <c r="BS109" s="66">
        <v>0.67636409476001402</v>
      </c>
      <c r="BT109" s="66">
        <v>0.67636409476001402</v>
      </c>
      <c r="BU109" s="66">
        <v>0.67636409476001402</v>
      </c>
      <c r="BV109" s="66">
        <v>0.67636409476001402</v>
      </c>
      <c r="BW109" s="66">
        <v>0.67636409476001402</v>
      </c>
      <c r="BX109" s="66">
        <v>0.67636409476001402</v>
      </c>
      <c r="BY109" s="66">
        <v>0.67636409476001402</v>
      </c>
      <c r="BZ109" s="66">
        <v>0.67636409476001402</v>
      </c>
      <c r="CA109" s="66">
        <v>0.67636409476001402</v>
      </c>
      <c r="CB109" s="66">
        <v>0.67636409476001402</v>
      </c>
      <c r="CC109" s="66">
        <v>0.67636409476001402</v>
      </c>
      <c r="CD109" s="66">
        <v>0.67636409476001402</v>
      </c>
      <c r="CE109" s="66">
        <v>0.67636409476001402</v>
      </c>
      <c r="CF109" s="66">
        <v>0.67636409476001402</v>
      </c>
      <c r="CG109" s="66">
        <v>0.67636409476001402</v>
      </c>
      <c r="CH109" s="66">
        <v>0.67636409476001402</v>
      </c>
      <c r="CI109" s="66">
        <v>0.67636409476001402</v>
      </c>
      <c r="CJ109" s="66">
        <v>0.67636409476001402</v>
      </c>
      <c r="CK109" s="66">
        <v>0.67636409476001402</v>
      </c>
      <c r="CL109" s="66">
        <v>0.67636409476001402</v>
      </c>
      <c r="CM109" s="66">
        <v>0.67636409476001402</v>
      </c>
      <c r="CN109" s="66">
        <v>0.67636409476001402</v>
      </c>
      <c r="CO109" s="66">
        <v>0.67636409476001402</v>
      </c>
      <c r="CP109" s="66">
        <v>0.67636409476001402</v>
      </c>
      <c r="CQ109" s="66">
        <v>0.67636409476001402</v>
      </c>
      <c r="CR109" s="66">
        <v>0.67636409476001402</v>
      </c>
      <c r="CS109" s="66">
        <v>0.67636409476001402</v>
      </c>
      <c r="CT109" s="66">
        <v>0.67636409476001402</v>
      </c>
      <c r="CU109" s="66">
        <v>0.67636409476001402</v>
      </c>
      <c r="CV109" s="66">
        <v>0.67636409476001402</v>
      </c>
      <c r="CW109" s="66">
        <v>0.67636409476001402</v>
      </c>
      <c r="CX109" s="66">
        <v>0.67636409476001402</v>
      </c>
      <c r="CY109" s="66">
        <v>0.67636409476001402</v>
      </c>
      <c r="CZ109" s="66">
        <v>0.67636409476001402</v>
      </c>
      <c r="DA109" s="66">
        <v>0.67636409476001402</v>
      </c>
      <c r="DB109" s="66">
        <v>0.67636409476001402</v>
      </c>
      <c r="DC109" s="66">
        <v>0.67636409476001402</v>
      </c>
      <c r="DD109" s="66">
        <v>0.67636409476001402</v>
      </c>
      <c r="DE109" s="66">
        <v>0.67636409476001402</v>
      </c>
      <c r="DF109" s="66">
        <v>0.67636409476001402</v>
      </c>
      <c r="DG109" s="66">
        <v>0.67636409476001402</v>
      </c>
      <c r="DH109" s="66">
        <v>0.67636409476001402</v>
      </c>
      <c r="DI109" s="66">
        <v>0.67636409476001402</v>
      </c>
      <c r="DJ109" s="66">
        <v>0.67636409476001402</v>
      </c>
      <c r="DK109" s="66">
        <v>0.67636409476001402</v>
      </c>
      <c r="DL109" s="66">
        <v>0.67636409476001402</v>
      </c>
      <c r="DM109" s="66">
        <v>0.67636409476001402</v>
      </c>
      <c r="DN109" s="66">
        <v>0.67636409476001402</v>
      </c>
      <c r="DO109" s="66">
        <v>0.67636409476001402</v>
      </c>
      <c r="DP109" s="66">
        <v>0.67636409476001402</v>
      </c>
      <c r="DQ109" s="66">
        <v>0.67636409476001402</v>
      </c>
      <c r="DR109" s="66">
        <v>0.67636409476001402</v>
      </c>
      <c r="DS109" s="66">
        <v>0.67636409476001402</v>
      </c>
      <c r="DT109" s="66">
        <v>0.67636409476001402</v>
      </c>
      <c r="DU109" s="66">
        <v>0.67636409476001402</v>
      </c>
      <c r="DV109" s="66">
        <v>0.67636409476001402</v>
      </c>
      <c r="DW109" s="66">
        <v>0.67636409476001402</v>
      </c>
      <c r="DX109" s="66">
        <v>0.67636409476001402</v>
      </c>
      <c r="DY109" s="66">
        <v>0.67636409476001402</v>
      </c>
      <c r="DZ109" s="66">
        <v>0.67636409476001402</v>
      </c>
      <c r="EA109" s="66">
        <v>0.67636409476001402</v>
      </c>
      <c r="EB109" s="66">
        <v>0.67636409476001402</v>
      </c>
      <c r="EC109" s="66">
        <v>0.67636409476001402</v>
      </c>
      <c r="ED109" s="66">
        <v>0.67636409476001402</v>
      </c>
      <c r="EE109" s="66">
        <v>0.67636409476001402</v>
      </c>
      <c r="EF109" s="66">
        <v>0.67636409476001402</v>
      </c>
      <c r="EG109" s="66">
        <v>0.67636409476001402</v>
      </c>
      <c r="EH109" s="66">
        <v>0.67636409476001402</v>
      </c>
      <c r="EI109" s="66">
        <v>0.67636409476001402</v>
      </c>
      <c r="EJ109" s="66">
        <v>0.67636409476001402</v>
      </c>
      <c r="EK109" s="66">
        <v>0.67636409476001402</v>
      </c>
      <c r="EL109" s="66">
        <v>0.67636409476001402</v>
      </c>
      <c r="EM109" s="66">
        <v>0.67636409476001402</v>
      </c>
      <c r="EN109" s="66">
        <v>0.67636409476001402</v>
      </c>
      <c r="EO109" s="66">
        <v>0.67636409476001402</v>
      </c>
      <c r="EP109" s="66">
        <v>0.67636409476001402</v>
      </c>
      <c r="EQ109" s="66">
        <v>0.67636409476001402</v>
      </c>
      <c r="ER109" s="66">
        <v>0.67636409476001402</v>
      </c>
      <c r="ES109" s="66">
        <v>0.67636409476001402</v>
      </c>
      <c r="ET109" s="66">
        <v>0.67636409476001402</v>
      </c>
      <c r="EU109" s="66">
        <v>0.67636409476001402</v>
      </c>
      <c r="EV109" s="66">
        <v>0.67636409476001402</v>
      </c>
      <c r="EW109" s="66">
        <v>0.67636409476001402</v>
      </c>
      <c r="EX109" s="66">
        <v>0.67636409476001402</v>
      </c>
      <c r="EY109" s="66">
        <v>0.67636409476001402</v>
      </c>
      <c r="EZ109" s="66">
        <v>0.67636409476001402</v>
      </c>
      <c r="FA109" s="66">
        <v>0.67636409476001402</v>
      </c>
      <c r="FB109" s="66">
        <v>0.67636409476001402</v>
      </c>
      <c r="FC109" s="66">
        <v>0.67636409476001402</v>
      </c>
      <c r="FD109" s="66">
        <v>0.67636409476001402</v>
      </c>
      <c r="FE109" s="66">
        <v>0.67636409476001402</v>
      </c>
      <c r="FF109" s="66">
        <v>0.67636409476001402</v>
      </c>
      <c r="FG109" s="66">
        <v>0.67636409476001402</v>
      </c>
      <c r="FH109" s="66">
        <v>0.67636409476001402</v>
      </c>
      <c r="FI109" s="66">
        <v>0.67636409476001402</v>
      </c>
      <c r="FJ109" s="66">
        <v>0.67636409476001402</v>
      </c>
      <c r="FK109" s="66">
        <v>0.67636409476001402</v>
      </c>
      <c r="FL109" s="66">
        <v>0.67636409476001402</v>
      </c>
      <c r="FM109" s="66">
        <v>0.67636409476001402</v>
      </c>
      <c r="FN109" s="66">
        <v>0.67636409476001402</v>
      </c>
      <c r="FO109" s="66">
        <v>0.67636409476001402</v>
      </c>
      <c r="FP109" s="66">
        <v>0.67636409476001402</v>
      </c>
      <c r="FQ109" s="66">
        <v>0.67636409476001402</v>
      </c>
      <c r="FR109" s="66">
        <v>0.67636409476001402</v>
      </c>
      <c r="FS109" s="66">
        <v>0.67636409476001402</v>
      </c>
      <c r="FT109" s="66">
        <v>0.67636409476001402</v>
      </c>
      <c r="FU109" s="66">
        <v>0.67636409476001402</v>
      </c>
      <c r="FV109" s="66">
        <v>0.67636409476001402</v>
      </c>
      <c r="FW109" s="66">
        <v>0.67636409476001402</v>
      </c>
      <c r="FX109" s="66">
        <v>0.67636409476001402</v>
      </c>
      <c r="FY109" s="66">
        <v>0.67636409476001402</v>
      </c>
      <c r="FZ109" s="66">
        <v>0.67636409476001402</v>
      </c>
      <c r="GA109" s="66">
        <v>0.67636409476001402</v>
      </c>
      <c r="GB109" s="66">
        <v>0.67636409476001402</v>
      </c>
      <c r="GC109" s="66">
        <v>0.67636409476001402</v>
      </c>
      <c r="GD109" s="66">
        <v>0.67636409476001402</v>
      </c>
      <c r="GE109" s="66">
        <v>0.67636409476001402</v>
      </c>
      <c r="GF109" s="66">
        <v>0.67636409476001402</v>
      </c>
      <c r="GG109" s="66">
        <v>0.67636409476001402</v>
      </c>
      <c r="GH109" s="66">
        <v>0.67636409476001402</v>
      </c>
      <c r="GI109" s="66">
        <v>0.67636409476001402</v>
      </c>
      <c r="GJ109" s="66">
        <v>0.67636409476001402</v>
      </c>
      <c r="GK109" s="66">
        <v>0.67636409476001402</v>
      </c>
      <c r="GL109" s="66">
        <v>0.67636409476001402</v>
      </c>
      <c r="GM109" s="66">
        <v>0.67636409476001402</v>
      </c>
      <c r="GN109" s="66">
        <v>0.67636409476001402</v>
      </c>
      <c r="GO109" s="66">
        <v>0.67636409476001402</v>
      </c>
      <c r="GP109" s="66">
        <v>0.67636409476001402</v>
      </c>
      <c r="GQ109" s="66">
        <v>0.67636409476001402</v>
      </c>
      <c r="GR109" s="66">
        <v>0.67636409476001402</v>
      </c>
      <c r="GS109" s="66">
        <v>0.67636409476001402</v>
      </c>
      <c r="GT109" s="66">
        <v>0.67636409476001402</v>
      </c>
      <c r="GU109" s="66">
        <v>0.67636409476001402</v>
      </c>
      <c r="GV109" s="66">
        <v>0.67636409476001402</v>
      </c>
      <c r="GW109" s="66">
        <v>0.67636409476001402</v>
      </c>
      <c r="GX109" s="66">
        <v>0.67636409476001402</v>
      </c>
      <c r="GY109" s="66">
        <v>0.67636409476001402</v>
      </c>
      <c r="GZ109" s="66">
        <v>0.67636409476001402</v>
      </c>
      <c r="HA109" s="66">
        <v>0.67636409476001402</v>
      </c>
      <c r="HB109" s="66">
        <v>0.67636409476001402</v>
      </c>
      <c r="HC109" s="66">
        <v>0.67636409476001402</v>
      </c>
      <c r="HD109" s="66">
        <v>0.67636409476001402</v>
      </c>
      <c r="HE109" s="66">
        <v>0.67636409476001402</v>
      </c>
      <c r="HF109" s="66">
        <v>0.67636409476001402</v>
      </c>
      <c r="HG109" s="66">
        <v>0.67636409476001402</v>
      </c>
      <c r="HH109" s="66">
        <v>0.67636409476001402</v>
      </c>
      <c r="HI109" s="66">
        <v>0.67636409476001402</v>
      </c>
    </row>
    <row r="110" spans="1:217">
      <c r="A110" s="65">
        <f t="shared" si="7"/>
        <v>2043</v>
      </c>
      <c r="B110" s="65">
        <v>107</v>
      </c>
      <c r="C110" s="66">
        <v>1.1337596377863044</v>
      </c>
      <c r="D110" s="66">
        <v>1.1337596377863044</v>
      </c>
      <c r="E110" s="66">
        <v>1.1337596377863044</v>
      </c>
      <c r="F110" s="66">
        <v>1.1337596377863044</v>
      </c>
      <c r="G110" s="66">
        <v>1.1337596377863044</v>
      </c>
      <c r="H110" s="66">
        <v>1.1337596377863044</v>
      </c>
      <c r="I110" s="66">
        <v>1.1337596377863044</v>
      </c>
      <c r="J110" s="66">
        <v>1.1337596377863044</v>
      </c>
      <c r="K110" s="66">
        <v>1.1337596377863044</v>
      </c>
      <c r="L110" s="66">
        <v>1.1337596377863044</v>
      </c>
      <c r="M110" s="66">
        <v>1.1337596377863044</v>
      </c>
      <c r="N110" s="66">
        <v>1.1337596377863044</v>
      </c>
      <c r="O110" s="66">
        <v>1.1337596377863044</v>
      </c>
      <c r="P110" s="66">
        <v>1.1337596377863044</v>
      </c>
      <c r="Q110" s="66">
        <v>1.1337596377863044</v>
      </c>
      <c r="R110" s="66">
        <v>1.1337596377863044</v>
      </c>
      <c r="S110" s="66">
        <v>1.1337596377863044</v>
      </c>
      <c r="T110" s="66">
        <v>1.1337596377863044</v>
      </c>
      <c r="U110" s="66">
        <v>1.1337596377863044</v>
      </c>
      <c r="V110" s="66">
        <v>1.1337596377863044</v>
      </c>
      <c r="W110" s="66">
        <v>1.1337596377863044</v>
      </c>
      <c r="X110" s="66">
        <v>1.1337596377863044</v>
      </c>
      <c r="Y110" s="66">
        <v>1.1337596377863</v>
      </c>
      <c r="Z110" s="66">
        <v>1.1337596377863</v>
      </c>
      <c r="AA110" s="66">
        <v>1.1337596377863</v>
      </c>
      <c r="AB110" s="66">
        <v>1.1337596377863</v>
      </c>
      <c r="AC110" s="66">
        <v>1.1337596377863</v>
      </c>
      <c r="AD110" s="66">
        <v>1.1337596377863</v>
      </c>
      <c r="AE110" s="66">
        <v>1.1337596377863</v>
      </c>
      <c r="AF110" s="66">
        <v>1.1337596377863</v>
      </c>
      <c r="AG110" s="66">
        <v>1.1337596377863</v>
      </c>
      <c r="AH110" s="66">
        <v>1.1337596377863</v>
      </c>
      <c r="AI110" s="66">
        <v>1.1337596377863</v>
      </c>
      <c r="AJ110" s="66">
        <v>1.1337596377863</v>
      </c>
      <c r="AK110" s="66">
        <v>1.1337596377863</v>
      </c>
      <c r="AL110" s="66">
        <v>1.1337596377863</v>
      </c>
      <c r="AM110" s="66">
        <v>1.1337596377863</v>
      </c>
      <c r="AN110" s="66">
        <v>1.1337596377863</v>
      </c>
      <c r="AO110" s="66">
        <v>1.1337596377863</v>
      </c>
      <c r="AP110" s="66">
        <v>1.1337596377863</v>
      </c>
      <c r="AQ110" s="66">
        <v>1.1337596377863</v>
      </c>
      <c r="AR110" s="66">
        <v>1.1337596377863</v>
      </c>
      <c r="AS110" s="66">
        <v>1.1337596377863</v>
      </c>
      <c r="AT110" s="66">
        <v>1.1337596377863</v>
      </c>
      <c r="AU110" s="66">
        <v>1.1337596377863</v>
      </c>
      <c r="AV110" s="66">
        <v>1.1337596377863</v>
      </c>
      <c r="AW110" s="66">
        <v>1.1337596377863</v>
      </c>
      <c r="AX110" s="66">
        <v>1.1337596377863</v>
      </c>
      <c r="AY110" s="66">
        <v>1.1337596377863</v>
      </c>
      <c r="AZ110" s="66">
        <v>1.1337596377863</v>
      </c>
      <c r="BA110" s="66">
        <v>1.1337596377863</v>
      </c>
      <c r="BB110" s="66">
        <v>1.1337596377863</v>
      </c>
      <c r="BC110" s="66">
        <v>1.1337596377863</v>
      </c>
      <c r="BD110" s="66">
        <v>1.1337596377863</v>
      </c>
      <c r="BE110" s="66">
        <v>1.1337596377863</v>
      </c>
      <c r="BF110" s="66">
        <v>1.1337596377863</v>
      </c>
      <c r="BG110" s="66">
        <v>1.1337596377863</v>
      </c>
      <c r="BH110" s="66">
        <v>1.1337596377863</v>
      </c>
      <c r="BI110" s="66">
        <v>1.1337596377863</v>
      </c>
      <c r="BJ110" s="66">
        <v>1.1337596377863</v>
      </c>
      <c r="BK110" s="66">
        <v>1.1337596377863</v>
      </c>
      <c r="BL110" s="66">
        <v>1.1337596377863</v>
      </c>
      <c r="BM110" s="66">
        <v>1.1337596377863</v>
      </c>
      <c r="BN110" s="66">
        <v>1.1337596377863</v>
      </c>
      <c r="BO110" s="66">
        <v>1.1337596377863</v>
      </c>
      <c r="BP110" s="66">
        <v>1.1337596377863</v>
      </c>
      <c r="BQ110" s="66">
        <v>1.1337596377863</v>
      </c>
      <c r="BR110" s="66">
        <v>1.1337596377863</v>
      </c>
      <c r="BS110" s="66">
        <v>1.1337596377863</v>
      </c>
      <c r="BT110" s="66">
        <v>1.1337596377863</v>
      </c>
      <c r="BU110" s="66">
        <v>1.1337596377863</v>
      </c>
      <c r="BV110" s="66">
        <v>1.1337596377863</v>
      </c>
      <c r="BW110" s="66">
        <v>1.1337596377863</v>
      </c>
      <c r="BX110" s="66">
        <v>1.1337596377863</v>
      </c>
      <c r="BY110" s="66">
        <v>1.1337596377863</v>
      </c>
      <c r="BZ110" s="66">
        <v>1.1337596377863</v>
      </c>
      <c r="CA110" s="66">
        <v>1.1337596377863</v>
      </c>
      <c r="CB110" s="66">
        <v>1.1337596377863</v>
      </c>
      <c r="CC110" s="66">
        <v>1.1337596377863</v>
      </c>
      <c r="CD110" s="66">
        <v>1.1337596377863</v>
      </c>
      <c r="CE110" s="66">
        <v>1.1337596377863</v>
      </c>
      <c r="CF110" s="66">
        <v>1.1337596377863</v>
      </c>
      <c r="CG110" s="66">
        <v>1.1337596377863</v>
      </c>
      <c r="CH110" s="66">
        <v>1.1337596377863</v>
      </c>
      <c r="CI110" s="66">
        <v>1.1337596377863</v>
      </c>
      <c r="CJ110" s="66">
        <v>1.1337596377863</v>
      </c>
      <c r="CK110" s="66">
        <v>1.1337596377863</v>
      </c>
      <c r="CL110" s="66">
        <v>1.1337596377863</v>
      </c>
      <c r="CM110" s="66">
        <v>1.1337596377863</v>
      </c>
      <c r="CN110" s="66">
        <v>1.1337596377863</v>
      </c>
      <c r="CO110" s="66">
        <v>1.1337596377863</v>
      </c>
      <c r="CP110" s="66">
        <v>1.1337596377863</v>
      </c>
      <c r="CQ110" s="66">
        <v>1.1337596377863</v>
      </c>
      <c r="CR110" s="66">
        <v>1.1337596377863</v>
      </c>
      <c r="CS110" s="66">
        <v>1.1337596377863</v>
      </c>
      <c r="CT110" s="66">
        <v>1.1337596377863</v>
      </c>
      <c r="CU110" s="66">
        <v>1.1337596377863</v>
      </c>
      <c r="CV110" s="66">
        <v>1.1337596377863</v>
      </c>
      <c r="CW110" s="66">
        <v>1.1337596377863</v>
      </c>
      <c r="CX110" s="66">
        <v>1.1337596377863</v>
      </c>
      <c r="CY110" s="66">
        <v>1.1337596377863</v>
      </c>
      <c r="CZ110" s="66">
        <v>1.1337596377863</v>
      </c>
      <c r="DA110" s="66">
        <v>1.1337596377863</v>
      </c>
      <c r="DB110" s="66">
        <v>1.1337596377863</v>
      </c>
      <c r="DC110" s="66">
        <v>1.1337596377863</v>
      </c>
      <c r="DD110" s="66">
        <v>1.1337596377863</v>
      </c>
      <c r="DE110" s="66">
        <v>1.1337596377863</v>
      </c>
      <c r="DF110" s="66">
        <v>1.1337596377863</v>
      </c>
      <c r="DG110" s="66">
        <v>1.1337596377863</v>
      </c>
      <c r="DH110" s="66">
        <v>1.1337596377863</v>
      </c>
      <c r="DI110" s="66">
        <v>1.1337596377863</v>
      </c>
      <c r="DJ110" s="66">
        <v>1.1337596377863</v>
      </c>
      <c r="DK110" s="66">
        <v>1.1337596377863</v>
      </c>
      <c r="DL110" s="66">
        <v>1.1337596377863</v>
      </c>
      <c r="DM110" s="66">
        <v>1.1337596377863</v>
      </c>
      <c r="DN110" s="66">
        <v>1.1337596377863</v>
      </c>
      <c r="DO110" s="66">
        <v>1.1337596377863</v>
      </c>
      <c r="DP110" s="66">
        <v>1.1337596377863</v>
      </c>
      <c r="DQ110" s="66">
        <v>1.1337596377863</v>
      </c>
      <c r="DR110" s="66">
        <v>1.1337596377863</v>
      </c>
      <c r="DS110" s="66">
        <v>1.1337596377863</v>
      </c>
      <c r="DT110" s="66">
        <v>1.1337596377863</v>
      </c>
      <c r="DU110" s="66">
        <v>1.1337596377863</v>
      </c>
      <c r="DV110" s="66">
        <v>1.1337596377863</v>
      </c>
      <c r="DW110" s="66">
        <v>1.1337596377863</v>
      </c>
      <c r="DX110" s="66">
        <v>1.1337596377863</v>
      </c>
      <c r="DY110" s="66">
        <v>1.1337596377863</v>
      </c>
      <c r="DZ110" s="66">
        <v>1.1337596377863</v>
      </c>
      <c r="EA110" s="66">
        <v>1.1337596377863</v>
      </c>
      <c r="EB110" s="66">
        <v>1.1337596377863</v>
      </c>
      <c r="EC110" s="66">
        <v>1.1337596377863</v>
      </c>
      <c r="ED110" s="66">
        <v>1.1337596377863</v>
      </c>
      <c r="EE110" s="66">
        <v>1.1337596377863</v>
      </c>
      <c r="EF110" s="66">
        <v>1.1337596377863</v>
      </c>
      <c r="EG110" s="66">
        <v>1.1337596377863</v>
      </c>
      <c r="EH110" s="66">
        <v>1.1337596377863</v>
      </c>
      <c r="EI110" s="66">
        <v>1.1337596377863</v>
      </c>
      <c r="EJ110" s="66">
        <v>1.1337596377863</v>
      </c>
      <c r="EK110" s="66">
        <v>1.1337596377863</v>
      </c>
      <c r="EL110" s="66">
        <v>1.1337596377863</v>
      </c>
      <c r="EM110" s="66">
        <v>1.1337596377863</v>
      </c>
      <c r="EN110" s="66">
        <v>1.1337596377863</v>
      </c>
      <c r="EO110" s="66">
        <v>1.1337596377863</v>
      </c>
      <c r="EP110" s="66">
        <v>1.1337596377863</v>
      </c>
      <c r="EQ110" s="66">
        <v>1.1337596377863</v>
      </c>
      <c r="ER110" s="66">
        <v>1.1337596377863</v>
      </c>
      <c r="ES110" s="66">
        <v>1.1337596377863</v>
      </c>
      <c r="ET110" s="66">
        <v>1.1337596377863</v>
      </c>
      <c r="EU110" s="66">
        <v>1.1337596377863</v>
      </c>
      <c r="EV110" s="66">
        <v>1.1337596377863</v>
      </c>
      <c r="EW110" s="66">
        <v>1.1337596377863</v>
      </c>
      <c r="EX110" s="66">
        <v>1.1337596377863</v>
      </c>
      <c r="EY110" s="66">
        <v>1.1337596377863</v>
      </c>
      <c r="EZ110" s="66">
        <v>1.1337596377863</v>
      </c>
      <c r="FA110" s="66">
        <v>1.1337596377863</v>
      </c>
      <c r="FB110" s="66">
        <v>1.1337596377863</v>
      </c>
      <c r="FC110" s="66">
        <v>1.1337596377863</v>
      </c>
      <c r="FD110" s="66">
        <v>1.1337596377863</v>
      </c>
      <c r="FE110" s="66">
        <v>1.1337596377863</v>
      </c>
      <c r="FF110" s="66">
        <v>1.1337596377863</v>
      </c>
      <c r="FG110" s="66">
        <v>1.1337596377863</v>
      </c>
      <c r="FH110" s="66">
        <v>1.1337596377863</v>
      </c>
      <c r="FI110" s="66">
        <v>1.1337596377863</v>
      </c>
      <c r="FJ110" s="66">
        <v>1.1337596377863</v>
      </c>
      <c r="FK110" s="66">
        <v>1.1337596377863</v>
      </c>
      <c r="FL110" s="66">
        <v>1.1337596377863</v>
      </c>
      <c r="FM110" s="66">
        <v>1.1337596377863</v>
      </c>
      <c r="FN110" s="66">
        <v>1.1337596377863</v>
      </c>
      <c r="FO110" s="66">
        <v>1.1337596377863</v>
      </c>
      <c r="FP110" s="66">
        <v>1.1337596377863</v>
      </c>
      <c r="FQ110" s="66">
        <v>1.1337596377863</v>
      </c>
      <c r="FR110" s="66">
        <v>1.1337596377863</v>
      </c>
      <c r="FS110" s="66">
        <v>1.1337596377863</v>
      </c>
      <c r="FT110" s="66">
        <v>1.1337596377863</v>
      </c>
      <c r="FU110" s="66">
        <v>1.1337596377863</v>
      </c>
      <c r="FV110" s="66">
        <v>1.1337596377863</v>
      </c>
      <c r="FW110" s="66">
        <v>1.1337596377863</v>
      </c>
      <c r="FX110" s="66">
        <v>1.1337596377863</v>
      </c>
      <c r="FY110" s="66">
        <v>1.1337596377863</v>
      </c>
      <c r="FZ110" s="66">
        <v>1.1337596377863</v>
      </c>
      <c r="GA110" s="66">
        <v>1.1337596377863</v>
      </c>
      <c r="GB110" s="66">
        <v>1.1337596377863</v>
      </c>
      <c r="GC110" s="66">
        <v>1.1337596377863</v>
      </c>
      <c r="GD110" s="66">
        <v>1.1337596377863</v>
      </c>
      <c r="GE110" s="66">
        <v>1.1337596377863</v>
      </c>
      <c r="GF110" s="66">
        <v>1.1337596377863</v>
      </c>
      <c r="GG110" s="66">
        <v>1.1337596377863</v>
      </c>
      <c r="GH110" s="66">
        <v>1.1337596377863</v>
      </c>
      <c r="GI110" s="66">
        <v>1.1337596377863</v>
      </c>
      <c r="GJ110" s="66">
        <v>1.1337596377863</v>
      </c>
      <c r="GK110" s="66">
        <v>1.1337596377863</v>
      </c>
      <c r="GL110" s="66">
        <v>1.1337596377863</v>
      </c>
      <c r="GM110" s="66">
        <v>1.1337596377863</v>
      </c>
      <c r="GN110" s="66">
        <v>1.1337596377863</v>
      </c>
      <c r="GO110" s="66">
        <v>1.1337596377863</v>
      </c>
      <c r="GP110" s="66">
        <v>1.1337596377863</v>
      </c>
      <c r="GQ110" s="66">
        <v>1.1337596377863</v>
      </c>
      <c r="GR110" s="66">
        <v>1.1337596377863</v>
      </c>
      <c r="GS110" s="66">
        <v>1.1337596377863</v>
      </c>
      <c r="GT110" s="66">
        <v>1.1337596377863</v>
      </c>
      <c r="GU110" s="66">
        <v>1.1337596377863</v>
      </c>
      <c r="GV110" s="66">
        <v>1.1337596377863</v>
      </c>
      <c r="GW110" s="66">
        <v>1.1337596377863</v>
      </c>
      <c r="GX110" s="66">
        <v>1.1337596377863</v>
      </c>
      <c r="GY110" s="66">
        <v>1.1337596377863</v>
      </c>
      <c r="GZ110" s="66">
        <v>1.1337596377863</v>
      </c>
      <c r="HA110" s="66">
        <v>1.1337596377863</v>
      </c>
      <c r="HB110" s="66">
        <v>1.1337596377863</v>
      </c>
      <c r="HC110" s="66">
        <v>1.1337596377863</v>
      </c>
      <c r="HD110" s="66">
        <v>1.1337596377863</v>
      </c>
      <c r="HE110" s="66">
        <v>1.1337596377863</v>
      </c>
      <c r="HF110" s="66">
        <v>1.1337596377863</v>
      </c>
      <c r="HG110" s="66">
        <v>1.1337596377863</v>
      </c>
      <c r="HH110" s="66">
        <v>1.1337596377863</v>
      </c>
      <c r="HI110" s="66">
        <v>1.1337596377863</v>
      </c>
    </row>
    <row r="111" spans="1:217">
      <c r="A111" s="65">
        <f t="shared" si="7"/>
        <v>2044</v>
      </c>
      <c r="B111" s="65">
        <v>108</v>
      </c>
      <c r="C111" s="66">
        <v>0.69945367445414219</v>
      </c>
      <c r="D111" s="66">
        <v>0.69945367445414219</v>
      </c>
      <c r="E111" s="66">
        <v>0.69945367445414219</v>
      </c>
      <c r="F111" s="66">
        <v>0.69945367445414219</v>
      </c>
      <c r="G111" s="66">
        <v>0.69945367445414219</v>
      </c>
      <c r="H111" s="66">
        <v>0.69945367445414219</v>
      </c>
      <c r="I111" s="66">
        <v>0.69945367445414219</v>
      </c>
      <c r="J111" s="66">
        <v>0.69945367445414219</v>
      </c>
      <c r="K111" s="66">
        <v>0.69945367445414219</v>
      </c>
      <c r="L111" s="66">
        <v>0.69945367445414219</v>
      </c>
      <c r="M111" s="66">
        <v>0.69945367445414219</v>
      </c>
      <c r="N111" s="66">
        <v>0.69945367445414219</v>
      </c>
      <c r="O111" s="66">
        <v>0.69945367445414219</v>
      </c>
      <c r="P111" s="66">
        <v>0.69945367445414219</v>
      </c>
      <c r="Q111" s="66">
        <v>0.69945367445414219</v>
      </c>
      <c r="R111" s="66">
        <v>0.69945367445414219</v>
      </c>
      <c r="S111" s="66">
        <v>0.69945367445414219</v>
      </c>
      <c r="T111" s="66">
        <v>0.69945367445414219</v>
      </c>
      <c r="U111" s="66">
        <v>0.69945367445414219</v>
      </c>
      <c r="V111" s="66">
        <v>0.69945367445414219</v>
      </c>
      <c r="W111" s="66">
        <v>0.69945367445414219</v>
      </c>
      <c r="X111" s="66">
        <v>0.69945367445414219</v>
      </c>
      <c r="Y111" s="66">
        <v>0.69945367445414197</v>
      </c>
      <c r="Z111" s="66">
        <v>0.69945367445414197</v>
      </c>
      <c r="AA111" s="66">
        <v>0.69945367445414197</v>
      </c>
      <c r="AB111" s="66">
        <v>0.69945367445414197</v>
      </c>
      <c r="AC111" s="66">
        <v>0.69945367445414197</v>
      </c>
      <c r="AD111" s="66">
        <v>0.69945367445414197</v>
      </c>
      <c r="AE111" s="66">
        <v>0.69945367445414197</v>
      </c>
      <c r="AF111" s="66">
        <v>0.69945367445414197</v>
      </c>
      <c r="AG111" s="66">
        <v>0.69945367445414197</v>
      </c>
      <c r="AH111" s="66">
        <v>0.69945367445414197</v>
      </c>
      <c r="AI111" s="66">
        <v>0.69945367445414197</v>
      </c>
      <c r="AJ111" s="66">
        <v>0.69945367445414197</v>
      </c>
      <c r="AK111" s="66">
        <v>0.69945367445414197</v>
      </c>
      <c r="AL111" s="66">
        <v>0.69945367445414197</v>
      </c>
      <c r="AM111" s="66">
        <v>0.69945367445414197</v>
      </c>
      <c r="AN111" s="66">
        <v>0.69945367445414197</v>
      </c>
      <c r="AO111" s="66">
        <v>0.69945367445414197</v>
      </c>
      <c r="AP111" s="66">
        <v>0.69945367445414197</v>
      </c>
      <c r="AQ111" s="66">
        <v>0.69945367445414197</v>
      </c>
      <c r="AR111" s="66">
        <v>0.69945367445414197</v>
      </c>
      <c r="AS111" s="66">
        <v>0.69945367445414197</v>
      </c>
      <c r="AT111" s="66">
        <v>0.69945367445414197</v>
      </c>
      <c r="AU111" s="66">
        <v>0.69945367445414197</v>
      </c>
      <c r="AV111" s="66">
        <v>0.69945367445414197</v>
      </c>
      <c r="AW111" s="66">
        <v>0.69945367445414197</v>
      </c>
      <c r="AX111" s="66">
        <v>0.69945367445414197</v>
      </c>
      <c r="AY111" s="66">
        <v>0.69945367445414197</v>
      </c>
      <c r="AZ111" s="66">
        <v>0.69945367445414197</v>
      </c>
      <c r="BA111" s="66">
        <v>0.69945367445414197</v>
      </c>
      <c r="BB111" s="66">
        <v>0.69945367445414197</v>
      </c>
      <c r="BC111" s="66">
        <v>0.69945367445414197</v>
      </c>
      <c r="BD111" s="66">
        <v>0.69945367445414197</v>
      </c>
      <c r="BE111" s="66">
        <v>0.69945367445414197</v>
      </c>
      <c r="BF111" s="66">
        <v>0.69945367445414197</v>
      </c>
      <c r="BG111" s="66">
        <v>0.69945367445414197</v>
      </c>
      <c r="BH111" s="66">
        <v>0.69945367445414197</v>
      </c>
      <c r="BI111" s="66">
        <v>0.69945367445414197</v>
      </c>
      <c r="BJ111" s="66">
        <v>0.69945367445414197</v>
      </c>
      <c r="BK111" s="66">
        <v>0.69945367445414197</v>
      </c>
      <c r="BL111" s="66">
        <v>0.69945367445414197</v>
      </c>
      <c r="BM111" s="66">
        <v>0.69945367445414197</v>
      </c>
      <c r="BN111" s="66">
        <v>0.69945367445414197</v>
      </c>
      <c r="BO111" s="66">
        <v>0.69945367445414197</v>
      </c>
      <c r="BP111" s="66">
        <v>0.69945367445414197</v>
      </c>
      <c r="BQ111" s="66">
        <v>0.69945367445414197</v>
      </c>
      <c r="BR111" s="66">
        <v>0.69945367445414197</v>
      </c>
      <c r="BS111" s="66">
        <v>0.69945367445414197</v>
      </c>
      <c r="BT111" s="66">
        <v>0.69945367445414197</v>
      </c>
      <c r="BU111" s="66">
        <v>0.69945367445414197</v>
      </c>
      <c r="BV111" s="66">
        <v>0.69945367445414197</v>
      </c>
      <c r="BW111" s="66">
        <v>0.69945367445414197</v>
      </c>
      <c r="BX111" s="66">
        <v>0.69945367445414197</v>
      </c>
      <c r="BY111" s="66">
        <v>0.69945367445414197</v>
      </c>
      <c r="BZ111" s="66">
        <v>0.69945367445414197</v>
      </c>
      <c r="CA111" s="66">
        <v>0.69945367445414197</v>
      </c>
      <c r="CB111" s="66">
        <v>0.69945367445414197</v>
      </c>
      <c r="CC111" s="66">
        <v>0.69945367445414197</v>
      </c>
      <c r="CD111" s="66">
        <v>0.69945367445414197</v>
      </c>
      <c r="CE111" s="66">
        <v>0.69945367445414197</v>
      </c>
      <c r="CF111" s="66">
        <v>0.69945367445414197</v>
      </c>
      <c r="CG111" s="66">
        <v>0.69945367445414197</v>
      </c>
      <c r="CH111" s="66">
        <v>0.69945367445414197</v>
      </c>
      <c r="CI111" s="66">
        <v>0.69945367445414197</v>
      </c>
      <c r="CJ111" s="66">
        <v>0.69945367445414197</v>
      </c>
      <c r="CK111" s="66">
        <v>0.69945367445414197</v>
      </c>
      <c r="CL111" s="66">
        <v>0.69945367445414197</v>
      </c>
      <c r="CM111" s="66">
        <v>0.69945367445414197</v>
      </c>
      <c r="CN111" s="66">
        <v>0.69945367445414197</v>
      </c>
      <c r="CO111" s="66">
        <v>0.69945367445414197</v>
      </c>
      <c r="CP111" s="66">
        <v>0.69945367445414197</v>
      </c>
      <c r="CQ111" s="66">
        <v>0.69945367445414197</v>
      </c>
      <c r="CR111" s="66">
        <v>0.69945367445414197</v>
      </c>
      <c r="CS111" s="66">
        <v>0.69945367445414197</v>
      </c>
      <c r="CT111" s="66">
        <v>0.69945367445414197</v>
      </c>
      <c r="CU111" s="66">
        <v>0.69945367445414197</v>
      </c>
      <c r="CV111" s="66">
        <v>0.69945367445414197</v>
      </c>
      <c r="CW111" s="66">
        <v>0.69945367445414197</v>
      </c>
      <c r="CX111" s="66">
        <v>0.69945367445414197</v>
      </c>
      <c r="CY111" s="66">
        <v>0.69945367445414197</v>
      </c>
      <c r="CZ111" s="66">
        <v>0.69945367445414197</v>
      </c>
      <c r="DA111" s="66">
        <v>0.69945367445414197</v>
      </c>
      <c r="DB111" s="66">
        <v>0.69945367445414197</v>
      </c>
      <c r="DC111" s="66">
        <v>0.69945367445414197</v>
      </c>
      <c r="DD111" s="66">
        <v>0.69945367445414197</v>
      </c>
      <c r="DE111" s="66">
        <v>0.69945367445414197</v>
      </c>
      <c r="DF111" s="66">
        <v>0.69945367445414197</v>
      </c>
      <c r="DG111" s="66">
        <v>0.69945367445414197</v>
      </c>
      <c r="DH111" s="66">
        <v>0.69945367445414197</v>
      </c>
      <c r="DI111" s="66">
        <v>0.69945367445414197</v>
      </c>
      <c r="DJ111" s="66">
        <v>0.69945367445414197</v>
      </c>
      <c r="DK111" s="66">
        <v>0.69945367445414197</v>
      </c>
      <c r="DL111" s="66">
        <v>0.69945367445414197</v>
      </c>
      <c r="DM111" s="66">
        <v>0.69945367445414197</v>
      </c>
      <c r="DN111" s="66">
        <v>0.69945367445414197</v>
      </c>
      <c r="DO111" s="66">
        <v>0.69945367445414197</v>
      </c>
      <c r="DP111" s="66">
        <v>0.69945367445414197</v>
      </c>
      <c r="DQ111" s="66">
        <v>0.69945367445414197</v>
      </c>
      <c r="DR111" s="66">
        <v>0.69945367445414197</v>
      </c>
      <c r="DS111" s="66">
        <v>0.69945367445414197</v>
      </c>
      <c r="DT111" s="66">
        <v>0.69945367445414197</v>
      </c>
      <c r="DU111" s="66">
        <v>0.69945367445414197</v>
      </c>
      <c r="DV111" s="66">
        <v>0.69945367445414197</v>
      </c>
      <c r="DW111" s="66">
        <v>0.69945367445414197</v>
      </c>
      <c r="DX111" s="66">
        <v>0.69945367445414197</v>
      </c>
      <c r="DY111" s="66">
        <v>0.69945367445414197</v>
      </c>
      <c r="DZ111" s="66">
        <v>0.69945367445414197</v>
      </c>
      <c r="EA111" s="66">
        <v>0.69945367445414197</v>
      </c>
      <c r="EB111" s="66">
        <v>0.69945367445414197</v>
      </c>
      <c r="EC111" s="66">
        <v>0.69945367445414197</v>
      </c>
      <c r="ED111" s="66">
        <v>0.69945367445414197</v>
      </c>
      <c r="EE111" s="66">
        <v>0.69945367445414197</v>
      </c>
      <c r="EF111" s="66">
        <v>0.69945367445414197</v>
      </c>
      <c r="EG111" s="66">
        <v>0.69945367445414197</v>
      </c>
      <c r="EH111" s="66">
        <v>0.69945367445414197</v>
      </c>
      <c r="EI111" s="66">
        <v>0.69945367445414197</v>
      </c>
      <c r="EJ111" s="66">
        <v>0.69945367445414197</v>
      </c>
      <c r="EK111" s="66">
        <v>0.69945367445414197</v>
      </c>
      <c r="EL111" s="66">
        <v>0.69945367445414197</v>
      </c>
      <c r="EM111" s="66">
        <v>0.69945367445414197</v>
      </c>
      <c r="EN111" s="66">
        <v>0.69945367445414197</v>
      </c>
      <c r="EO111" s="66">
        <v>0.69945367445414197</v>
      </c>
      <c r="EP111" s="66">
        <v>0.69945367445414197</v>
      </c>
      <c r="EQ111" s="66">
        <v>0.69945367445414197</v>
      </c>
      <c r="ER111" s="66">
        <v>0.69945367445414197</v>
      </c>
      <c r="ES111" s="66">
        <v>0.69945367445414197</v>
      </c>
      <c r="ET111" s="66">
        <v>0.69945367445414197</v>
      </c>
      <c r="EU111" s="66">
        <v>0.69945367445414197</v>
      </c>
      <c r="EV111" s="66">
        <v>0.69945367445414197</v>
      </c>
      <c r="EW111" s="66">
        <v>0.69945367445414197</v>
      </c>
      <c r="EX111" s="66">
        <v>0.69945367445414197</v>
      </c>
      <c r="EY111" s="66">
        <v>0.69945367445414197</v>
      </c>
      <c r="EZ111" s="66">
        <v>0.69945367445414197</v>
      </c>
      <c r="FA111" s="66">
        <v>0.69945367445414197</v>
      </c>
      <c r="FB111" s="66">
        <v>0.69945367445414197</v>
      </c>
      <c r="FC111" s="66">
        <v>0.69945367445414197</v>
      </c>
      <c r="FD111" s="66">
        <v>0.69945367445414197</v>
      </c>
      <c r="FE111" s="66">
        <v>0.69945367445414197</v>
      </c>
      <c r="FF111" s="66">
        <v>0.69945367445414197</v>
      </c>
      <c r="FG111" s="66">
        <v>0.69945367445414197</v>
      </c>
      <c r="FH111" s="66">
        <v>0.69945367445414197</v>
      </c>
      <c r="FI111" s="66">
        <v>0.69945367445414197</v>
      </c>
      <c r="FJ111" s="66">
        <v>0.69945367445414197</v>
      </c>
      <c r="FK111" s="66">
        <v>0.69945367445414197</v>
      </c>
      <c r="FL111" s="66">
        <v>0.69945367445414197</v>
      </c>
      <c r="FM111" s="66">
        <v>0.69945367445414197</v>
      </c>
      <c r="FN111" s="66">
        <v>0.69945367445414197</v>
      </c>
      <c r="FO111" s="66">
        <v>0.69945367445414197</v>
      </c>
      <c r="FP111" s="66">
        <v>0.69945367445414197</v>
      </c>
      <c r="FQ111" s="66">
        <v>0.69945367445414197</v>
      </c>
      <c r="FR111" s="66">
        <v>0.69945367445414197</v>
      </c>
      <c r="FS111" s="66">
        <v>0.69945367445414197</v>
      </c>
      <c r="FT111" s="66">
        <v>0.69945367445414197</v>
      </c>
      <c r="FU111" s="66">
        <v>0.69945367445414197</v>
      </c>
      <c r="FV111" s="66">
        <v>0.69945367445414197</v>
      </c>
      <c r="FW111" s="66">
        <v>0.69945367445414197</v>
      </c>
      <c r="FX111" s="66">
        <v>0.69945367445414197</v>
      </c>
      <c r="FY111" s="66">
        <v>0.69945367445414197</v>
      </c>
      <c r="FZ111" s="66">
        <v>0.69945367445414197</v>
      </c>
      <c r="GA111" s="66">
        <v>0.69945367445414197</v>
      </c>
      <c r="GB111" s="66">
        <v>0.69945367445414197</v>
      </c>
      <c r="GC111" s="66">
        <v>0.69945367445414197</v>
      </c>
      <c r="GD111" s="66">
        <v>0.69945367445414197</v>
      </c>
      <c r="GE111" s="66">
        <v>0.69945367445414197</v>
      </c>
      <c r="GF111" s="66">
        <v>0.69945367445414197</v>
      </c>
      <c r="GG111" s="66">
        <v>0.69945367445414197</v>
      </c>
      <c r="GH111" s="66">
        <v>0.69945367445414197</v>
      </c>
      <c r="GI111" s="66">
        <v>0.69945367445414197</v>
      </c>
      <c r="GJ111" s="66">
        <v>0.69945367445414197</v>
      </c>
      <c r="GK111" s="66">
        <v>0.69945367445414197</v>
      </c>
      <c r="GL111" s="66">
        <v>0.69945367445414197</v>
      </c>
      <c r="GM111" s="66">
        <v>0.69945367445414197</v>
      </c>
      <c r="GN111" s="66">
        <v>0.69945367445414197</v>
      </c>
      <c r="GO111" s="66">
        <v>0.69945367445414197</v>
      </c>
      <c r="GP111" s="66">
        <v>0.69945367445414197</v>
      </c>
      <c r="GQ111" s="66">
        <v>0.69945367445414197</v>
      </c>
      <c r="GR111" s="66">
        <v>0.69945367445414197</v>
      </c>
      <c r="GS111" s="66">
        <v>0.69945367445414197</v>
      </c>
      <c r="GT111" s="66">
        <v>0.69945367445414197</v>
      </c>
      <c r="GU111" s="66">
        <v>0.69945367445414197</v>
      </c>
      <c r="GV111" s="66">
        <v>0.69945367445414197</v>
      </c>
      <c r="GW111" s="66">
        <v>0.69945367445414197</v>
      </c>
      <c r="GX111" s="66">
        <v>0.69945367445414197</v>
      </c>
      <c r="GY111" s="66">
        <v>0.69945367445414197</v>
      </c>
      <c r="GZ111" s="66">
        <v>0.69945367445414197</v>
      </c>
      <c r="HA111" s="66">
        <v>0.69945367445414197</v>
      </c>
      <c r="HB111" s="66">
        <v>0.69945367445414197</v>
      </c>
      <c r="HC111" s="66">
        <v>0.69945367445414197</v>
      </c>
      <c r="HD111" s="66">
        <v>0.69945367445414197</v>
      </c>
      <c r="HE111" s="66">
        <v>0.69945367445414197</v>
      </c>
      <c r="HF111" s="66">
        <v>0.69945367445414197</v>
      </c>
      <c r="HG111" s="66">
        <v>0.69945367445414197</v>
      </c>
      <c r="HH111" s="66">
        <v>0.69945367445414197</v>
      </c>
      <c r="HI111" s="66">
        <v>0.69945367445414197</v>
      </c>
    </row>
    <row r="112" spans="1:217">
      <c r="A112" s="65">
        <f t="shared" si="7"/>
        <v>2044</v>
      </c>
      <c r="B112" s="65">
        <v>109</v>
      </c>
      <c r="C112" s="66">
        <v>1.1904098900048736</v>
      </c>
      <c r="D112" s="66">
        <v>1.1904098900048736</v>
      </c>
      <c r="E112" s="66">
        <v>1.1904098900048736</v>
      </c>
      <c r="F112" s="66">
        <v>1.1904098900048736</v>
      </c>
      <c r="G112" s="66">
        <v>1.1904098900048736</v>
      </c>
      <c r="H112" s="66">
        <v>1.1904098900048736</v>
      </c>
      <c r="I112" s="66">
        <v>1.1904098900048736</v>
      </c>
      <c r="J112" s="66">
        <v>1.1904098900048736</v>
      </c>
      <c r="K112" s="66">
        <v>1.1904098900048736</v>
      </c>
      <c r="L112" s="66">
        <v>1.1904098900048736</v>
      </c>
      <c r="M112" s="66">
        <v>1.1904098900048736</v>
      </c>
      <c r="N112" s="66">
        <v>1.1904098900048736</v>
      </c>
      <c r="O112" s="66">
        <v>1.1904098900048736</v>
      </c>
      <c r="P112" s="66">
        <v>1.1904098900048736</v>
      </c>
      <c r="Q112" s="66">
        <v>1.1904098900048736</v>
      </c>
      <c r="R112" s="66">
        <v>1.1904098900048736</v>
      </c>
      <c r="S112" s="66">
        <v>1.1904098900048736</v>
      </c>
      <c r="T112" s="66">
        <v>1.1904098900048736</v>
      </c>
      <c r="U112" s="66">
        <v>1.1904098900048736</v>
      </c>
      <c r="V112" s="66">
        <v>1.1904098900048736</v>
      </c>
      <c r="W112" s="66">
        <v>1.1904098900048736</v>
      </c>
      <c r="X112" s="66">
        <v>1.1904098900048736</v>
      </c>
      <c r="Y112" s="66">
        <v>1.1904098900048701</v>
      </c>
      <c r="Z112" s="66">
        <v>1.1904098900048701</v>
      </c>
      <c r="AA112" s="66">
        <v>1.1904098900048701</v>
      </c>
      <c r="AB112" s="66">
        <v>1.1904098900048701</v>
      </c>
      <c r="AC112" s="66">
        <v>1.1904098900048701</v>
      </c>
      <c r="AD112" s="66">
        <v>1.1904098900048701</v>
      </c>
      <c r="AE112" s="66">
        <v>1.1904098900048701</v>
      </c>
      <c r="AF112" s="66">
        <v>1.1904098900048701</v>
      </c>
      <c r="AG112" s="66">
        <v>1.1904098900048701</v>
      </c>
      <c r="AH112" s="66">
        <v>1.1904098900048701</v>
      </c>
      <c r="AI112" s="66">
        <v>1.1904098900048701</v>
      </c>
      <c r="AJ112" s="66">
        <v>1.1904098900048701</v>
      </c>
      <c r="AK112" s="66">
        <v>1.1904098900048701</v>
      </c>
      <c r="AL112" s="66">
        <v>1.1904098900048701</v>
      </c>
      <c r="AM112" s="66">
        <v>1.1904098900048701</v>
      </c>
      <c r="AN112" s="66">
        <v>1.1904098900048701</v>
      </c>
      <c r="AO112" s="66">
        <v>1.1904098900048701</v>
      </c>
      <c r="AP112" s="66">
        <v>1.1904098900048701</v>
      </c>
      <c r="AQ112" s="66">
        <v>1.1904098900048701</v>
      </c>
      <c r="AR112" s="66">
        <v>1.1904098900048701</v>
      </c>
      <c r="AS112" s="66">
        <v>1.1904098900048701</v>
      </c>
      <c r="AT112" s="66">
        <v>1.1904098900048701</v>
      </c>
      <c r="AU112" s="66">
        <v>1.1904098900048701</v>
      </c>
      <c r="AV112" s="66">
        <v>1.1904098900048701</v>
      </c>
      <c r="AW112" s="66">
        <v>1.1904098900048701</v>
      </c>
      <c r="AX112" s="66">
        <v>1.1904098900048701</v>
      </c>
      <c r="AY112" s="66">
        <v>1.1904098900048701</v>
      </c>
      <c r="AZ112" s="66">
        <v>1.1904098900048701</v>
      </c>
      <c r="BA112" s="66">
        <v>1.1904098900048701</v>
      </c>
      <c r="BB112" s="66">
        <v>1.1904098900048701</v>
      </c>
      <c r="BC112" s="66">
        <v>1.1904098900048701</v>
      </c>
      <c r="BD112" s="66">
        <v>1.1904098900048701</v>
      </c>
      <c r="BE112" s="66">
        <v>1.1904098900048701</v>
      </c>
      <c r="BF112" s="66">
        <v>1.1904098900048701</v>
      </c>
      <c r="BG112" s="66">
        <v>1.1904098900048701</v>
      </c>
      <c r="BH112" s="66">
        <v>1.1904098900048701</v>
      </c>
      <c r="BI112" s="66">
        <v>1.1904098900048701</v>
      </c>
      <c r="BJ112" s="66">
        <v>1.1904098900048701</v>
      </c>
      <c r="BK112" s="66">
        <v>1.1904098900048701</v>
      </c>
      <c r="BL112" s="66">
        <v>1.1904098900048701</v>
      </c>
      <c r="BM112" s="66">
        <v>1.1904098900048701</v>
      </c>
      <c r="BN112" s="66">
        <v>1.1904098900048701</v>
      </c>
      <c r="BO112" s="66">
        <v>1.1904098900048701</v>
      </c>
      <c r="BP112" s="66">
        <v>1.1904098900048701</v>
      </c>
      <c r="BQ112" s="66">
        <v>1.1904098900048701</v>
      </c>
      <c r="BR112" s="66">
        <v>1.1904098900048701</v>
      </c>
      <c r="BS112" s="66">
        <v>1.1904098900048701</v>
      </c>
      <c r="BT112" s="66">
        <v>1.1904098900048701</v>
      </c>
      <c r="BU112" s="66">
        <v>1.1904098900048701</v>
      </c>
      <c r="BV112" s="66">
        <v>1.1904098900048701</v>
      </c>
      <c r="BW112" s="66">
        <v>1.1904098900048701</v>
      </c>
      <c r="BX112" s="66">
        <v>1.1904098900048701</v>
      </c>
      <c r="BY112" s="66">
        <v>1.1904098900048701</v>
      </c>
      <c r="BZ112" s="66">
        <v>1.1904098900048701</v>
      </c>
      <c r="CA112" s="66">
        <v>1.1904098900048701</v>
      </c>
      <c r="CB112" s="66">
        <v>1.1904098900048701</v>
      </c>
      <c r="CC112" s="66">
        <v>1.1904098900048701</v>
      </c>
      <c r="CD112" s="66">
        <v>1.1904098900048701</v>
      </c>
      <c r="CE112" s="66">
        <v>1.1904098900048701</v>
      </c>
      <c r="CF112" s="66">
        <v>1.1904098900048701</v>
      </c>
      <c r="CG112" s="66">
        <v>1.1904098900048701</v>
      </c>
      <c r="CH112" s="66">
        <v>1.1904098900048701</v>
      </c>
      <c r="CI112" s="66">
        <v>1.1904098900048701</v>
      </c>
      <c r="CJ112" s="66">
        <v>1.1904098900048701</v>
      </c>
      <c r="CK112" s="66">
        <v>1.1904098900048701</v>
      </c>
      <c r="CL112" s="66">
        <v>1.1904098900048701</v>
      </c>
      <c r="CM112" s="66">
        <v>1.1904098900048701</v>
      </c>
      <c r="CN112" s="66">
        <v>1.1904098900048701</v>
      </c>
      <c r="CO112" s="66">
        <v>1.1904098900048701</v>
      </c>
      <c r="CP112" s="66">
        <v>1.1904098900048701</v>
      </c>
      <c r="CQ112" s="66">
        <v>1.1904098900048701</v>
      </c>
      <c r="CR112" s="66">
        <v>1.1904098900048701</v>
      </c>
      <c r="CS112" s="66">
        <v>1.1904098900048701</v>
      </c>
      <c r="CT112" s="66">
        <v>1.1904098900048701</v>
      </c>
      <c r="CU112" s="66">
        <v>1.1904098900048701</v>
      </c>
      <c r="CV112" s="66">
        <v>1.1904098900048701</v>
      </c>
      <c r="CW112" s="66">
        <v>1.1904098900048701</v>
      </c>
      <c r="CX112" s="66">
        <v>1.1904098900048701</v>
      </c>
      <c r="CY112" s="66">
        <v>1.1904098900048701</v>
      </c>
      <c r="CZ112" s="66">
        <v>1.1904098900048701</v>
      </c>
      <c r="DA112" s="66">
        <v>1.1904098900048701</v>
      </c>
      <c r="DB112" s="66">
        <v>1.1904098900048701</v>
      </c>
      <c r="DC112" s="66">
        <v>1.1904098900048701</v>
      </c>
      <c r="DD112" s="66">
        <v>1.1904098900048701</v>
      </c>
      <c r="DE112" s="66">
        <v>1.1904098900048701</v>
      </c>
      <c r="DF112" s="66">
        <v>1.1904098900048701</v>
      </c>
      <c r="DG112" s="66">
        <v>1.1904098900048701</v>
      </c>
      <c r="DH112" s="66">
        <v>1.1904098900048701</v>
      </c>
      <c r="DI112" s="66">
        <v>1.1904098900048701</v>
      </c>
      <c r="DJ112" s="66">
        <v>1.1904098900048701</v>
      </c>
      <c r="DK112" s="66">
        <v>1.1904098900048701</v>
      </c>
      <c r="DL112" s="66">
        <v>1.1904098900048701</v>
      </c>
      <c r="DM112" s="66">
        <v>1.1904098900048701</v>
      </c>
      <c r="DN112" s="66">
        <v>1.1904098900048701</v>
      </c>
      <c r="DO112" s="66">
        <v>1.1904098900048701</v>
      </c>
      <c r="DP112" s="66">
        <v>1.1904098900048701</v>
      </c>
      <c r="DQ112" s="66">
        <v>1.1904098900048701</v>
      </c>
      <c r="DR112" s="66">
        <v>1.1904098900048701</v>
      </c>
      <c r="DS112" s="66">
        <v>1.1904098900048701</v>
      </c>
      <c r="DT112" s="66">
        <v>1.1904098900048701</v>
      </c>
      <c r="DU112" s="66">
        <v>1.1904098900048701</v>
      </c>
      <c r="DV112" s="66">
        <v>1.1904098900048701</v>
      </c>
      <c r="DW112" s="66">
        <v>1.1904098900048701</v>
      </c>
      <c r="DX112" s="66">
        <v>1.1904098900048701</v>
      </c>
      <c r="DY112" s="66">
        <v>1.1904098900048701</v>
      </c>
      <c r="DZ112" s="66">
        <v>1.1904098900048701</v>
      </c>
      <c r="EA112" s="66">
        <v>1.1904098900048701</v>
      </c>
      <c r="EB112" s="66">
        <v>1.1904098900048701</v>
      </c>
      <c r="EC112" s="66">
        <v>1.1904098900048701</v>
      </c>
      <c r="ED112" s="66">
        <v>1.1904098900048701</v>
      </c>
      <c r="EE112" s="66">
        <v>1.1904098900048701</v>
      </c>
      <c r="EF112" s="66">
        <v>1.1904098900048701</v>
      </c>
      <c r="EG112" s="66">
        <v>1.1904098900048701</v>
      </c>
      <c r="EH112" s="66">
        <v>1.1904098900048701</v>
      </c>
      <c r="EI112" s="66">
        <v>1.1904098900048701</v>
      </c>
      <c r="EJ112" s="66">
        <v>1.1904098900048701</v>
      </c>
      <c r="EK112" s="66">
        <v>1.1904098900048701</v>
      </c>
      <c r="EL112" s="66">
        <v>1.1904098900048701</v>
      </c>
      <c r="EM112" s="66">
        <v>1.1904098900048701</v>
      </c>
      <c r="EN112" s="66">
        <v>1.1904098900048701</v>
      </c>
      <c r="EO112" s="66">
        <v>1.1904098900048701</v>
      </c>
      <c r="EP112" s="66">
        <v>1.1904098900048701</v>
      </c>
      <c r="EQ112" s="66">
        <v>1.1904098900048701</v>
      </c>
      <c r="ER112" s="66">
        <v>1.1904098900048701</v>
      </c>
      <c r="ES112" s="66">
        <v>1.1904098900048701</v>
      </c>
      <c r="ET112" s="66">
        <v>1.1904098900048701</v>
      </c>
      <c r="EU112" s="66">
        <v>1.1904098900048701</v>
      </c>
      <c r="EV112" s="66">
        <v>1.1904098900048701</v>
      </c>
      <c r="EW112" s="66">
        <v>1.1904098900048701</v>
      </c>
      <c r="EX112" s="66">
        <v>1.1904098900048701</v>
      </c>
      <c r="EY112" s="66">
        <v>1.1904098900048701</v>
      </c>
      <c r="EZ112" s="66">
        <v>1.1904098900048701</v>
      </c>
      <c r="FA112" s="66">
        <v>1.1904098900048701</v>
      </c>
      <c r="FB112" s="66">
        <v>1.1904098900048701</v>
      </c>
      <c r="FC112" s="66">
        <v>1.1904098900048701</v>
      </c>
      <c r="FD112" s="66">
        <v>1.1904098900048701</v>
      </c>
      <c r="FE112" s="66">
        <v>1.1904098900048701</v>
      </c>
      <c r="FF112" s="66">
        <v>1.1904098900048701</v>
      </c>
      <c r="FG112" s="66">
        <v>1.1904098900048701</v>
      </c>
      <c r="FH112" s="66">
        <v>1.1904098900048701</v>
      </c>
      <c r="FI112" s="66">
        <v>1.1904098900048701</v>
      </c>
      <c r="FJ112" s="66">
        <v>1.1904098900048701</v>
      </c>
      <c r="FK112" s="66">
        <v>1.1904098900048701</v>
      </c>
      <c r="FL112" s="66">
        <v>1.1904098900048701</v>
      </c>
      <c r="FM112" s="66">
        <v>1.1904098900048701</v>
      </c>
      <c r="FN112" s="66">
        <v>1.1904098900048701</v>
      </c>
      <c r="FO112" s="66">
        <v>1.1904098900048701</v>
      </c>
      <c r="FP112" s="66">
        <v>1.1904098900048701</v>
      </c>
      <c r="FQ112" s="66">
        <v>1.1904098900048701</v>
      </c>
      <c r="FR112" s="66">
        <v>1.1904098900048701</v>
      </c>
      <c r="FS112" s="66">
        <v>1.1904098900048701</v>
      </c>
      <c r="FT112" s="66">
        <v>1.1904098900048701</v>
      </c>
      <c r="FU112" s="66">
        <v>1.1904098900048701</v>
      </c>
      <c r="FV112" s="66">
        <v>1.1904098900048701</v>
      </c>
      <c r="FW112" s="66">
        <v>1.1904098900048701</v>
      </c>
      <c r="FX112" s="66">
        <v>1.1904098900048701</v>
      </c>
      <c r="FY112" s="66">
        <v>1.1904098900048701</v>
      </c>
      <c r="FZ112" s="66">
        <v>1.1904098900048701</v>
      </c>
      <c r="GA112" s="66">
        <v>1.1904098900048701</v>
      </c>
      <c r="GB112" s="66">
        <v>1.1904098900048701</v>
      </c>
      <c r="GC112" s="66">
        <v>1.1904098900048701</v>
      </c>
      <c r="GD112" s="66">
        <v>1.1904098900048701</v>
      </c>
      <c r="GE112" s="66">
        <v>1.1904098900048701</v>
      </c>
      <c r="GF112" s="66">
        <v>1.1904098900048701</v>
      </c>
      <c r="GG112" s="66">
        <v>1.1904098900048701</v>
      </c>
      <c r="GH112" s="66">
        <v>1.1904098900048701</v>
      </c>
      <c r="GI112" s="66">
        <v>1.1904098900048701</v>
      </c>
      <c r="GJ112" s="66">
        <v>1.1904098900048701</v>
      </c>
      <c r="GK112" s="66">
        <v>1.1904098900048701</v>
      </c>
      <c r="GL112" s="66">
        <v>1.1904098900048701</v>
      </c>
      <c r="GM112" s="66">
        <v>1.1904098900048701</v>
      </c>
      <c r="GN112" s="66">
        <v>1.1904098900048701</v>
      </c>
      <c r="GO112" s="66">
        <v>1.1904098900048701</v>
      </c>
      <c r="GP112" s="66">
        <v>1.1904098900048701</v>
      </c>
      <c r="GQ112" s="66">
        <v>1.1904098900048701</v>
      </c>
      <c r="GR112" s="66">
        <v>1.1904098900048701</v>
      </c>
      <c r="GS112" s="66">
        <v>1.1904098900048701</v>
      </c>
      <c r="GT112" s="66">
        <v>1.1904098900048701</v>
      </c>
      <c r="GU112" s="66">
        <v>1.1904098900048701</v>
      </c>
      <c r="GV112" s="66">
        <v>1.1904098900048701</v>
      </c>
      <c r="GW112" s="66">
        <v>1.1904098900048701</v>
      </c>
      <c r="GX112" s="66">
        <v>1.1904098900048701</v>
      </c>
      <c r="GY112" s="66">
        <v>1.1904098900048701</v>
      </c>
      <c r="GZ112" s="66">
        <v>1.1904098900048701</v>
      </c>
      <c r="HA112" s="66">
        <v>1.1904098900048701</v>
      </c>
      <c r="HB112" s="66">
        <v>1.1904098900048701</v>
      </c>
      <c r="HC112" s="66">
        <v>1.1904098900048701</v>
      </c>
      <c r="HD112" s="66">
        <v>1.1904098900048701</v>
      </c>
      <c r="HE112" s="66">
        <v>1.1904098900048701</v>
      </c>
      <c r="HF112" s="66">
        <v>1.1904098900048701</v>
      </c>
      <c r="HG112" s="66">
        <v>1.1904098900048701</v>
      </c>
      <c r="HH112" s="66">
        <v>1.1904098900048701</v>
      </c>
      <c r="HI112" s="66">
        <v>1.1904098900048701</v>
      </c>
    </row>
    <row r="113" spans="1:217">
      <c r="A113" s="65">
        <f t="shared" si="7"/>
        <v>2045</v>
      </c>
      <c r="B113" s="65">
        <v>110</v>
      </c>
      <c r="C113" s="66">
        <v>0.64331859055117491</v>
      </c>
      <c r="D113" s="66">
        <v>0.64331859055117491</v>
      </c>
      <c r="E113" s="66">
        <v>0.64331859055117491</v>
      </c>
      <c r="F113" s="66">
        <v>0.64331859055117491</v>
      </c>
      <c r="G113" s="66">
        <v>0.64331859055117491</v>
      </c>
      <c r="H113" s="66">
        <v>0.64331859055117491</v>
      </c>
      <c r="I113" s="66">
        <v>0.64331859055117491</v>
      </c>
      <c r="J113" s="66">
        <v>0.64331859055117491</v>
      </c>
      <c r="K113" s="66">
        <v>0.64331859055117491</v>
      </c>
      <c r="L113" s="66">
        <v>0.64331859055117491</v>
      </c>
      <c r="M113" s="66">
        <v>0.64331859055117491</v>
      </c>
      <c r="N113" s="66">
        <v>0.64331859055117491</v>
      </c>
      <c r="O113" s="66">
        <v>0.64331859055117491</v>
      </c>
      <c r="P113" s="66">
        <v>0.64331859055117491</v>
      </c>
      <c r="Q113" s="66">
        <v>0.64331859055117491</v>
      </c>
      <c r="R113" s="66">
        <v>0.64331859055117491</v>
      </c>
      <c r="S113" s="66">
        <v>0.64331859055117491</v>
      </c>
      <c r="T113" s="66">
        <v>0.64331859055117491</v>
      </c>
      <c r="U113" s="66">
        <v>0.64331859055117491</v>
      </c>
      <c r="V113" s="66">
        <v>0.64331859055117491</v>
      </c>
      <c r="W113" s="66">
        <v>0.64331859055117491</v>
      </c>
      <c r="X113" s="66">
        <v>0.64331859055117491</v>
      </c>
      <c r="Y113" s="66">
        <v>0.64331859055117502</v>
      </c>
      <c r="Z113" s="66">
        <v>0.64331859055117502</v>
      </c>
      <c r="AA113" s="66">
        <v>0.64331859055117502</v>
      </c>
      <c r="AB113" s="66">
        <v>0.64331859055117502</v>
      </c>
      <c r="AC113" s="66">
        <v>0.64331859055117502</v>
      </c>
      <c r="AD113" s="66">
        <v>0.64331859055117502</v>
      </c>
      <c r="AE113" s="66">
        <v>0.64331859055117502</v>
      </c>
      <c r="AF113" s="66">
        <v>0.64331859055117502</v>
      </c>
      <c r="AG113" s="66">
        <v>0.64331859055117502</v>
      </c>
      <c r="AH113" s="66">
        <v>0.64331859055117502</v>
      </c>
      <c r="AI113" s="66">
        <v>0.64331859055117502</v>
      </c>
      <c r="AJ113" s="66">
        <v>0.64331859055117502</v>
      </c>
      <c r="AK113" s="66">
        <v>0.64331859055117502</v>
      </c>
      <c r="AL113" s="66">
        <v>0.64331859055117502</v>
      </c>
      <c r="AM113" s="66">
        <v>0.64331859055117502</v>
      </c>
      <c r="AN113" s="66">
        <v>0.64331859055117502</v>
      </c>
      <c r="AO113" s="66">
        <v>0.64331859055117502</v>
      </c>
      <c r="AP113" s="66">
        <v>0.64331859055117502</v>
      </c>
      <c r="AQ113" s="66">
        <v>0.64331859055117502</v>
      </c>
      <c r="AR113" s="66">
        <v>0.64331859055117502</v>
      </c>
      <c r="AS113" s="66">
        <v>0.64331859055117502</v>
      </c>
      <c r="AT113" s="66">
        <v>0.64331859055117502</v>
      </c>
      <c r="AU113" s="66">
        <v>0.64331859055117502</v>
      </c>
      <c r="AV113" s="66">
        <v>0.64331859055117502</v>
      </c>
      <c r="AW113" s="66">
        <v>0.64331859055117502</v>
      </c>
      <c r="AX113" s="66">
        <v>0.64331859055117502</v>
      </c>
      <c r="AY113" s="66">
        <v>0.64331859055117502</v>
      </c>
      <c r="AZ113" s="66">
        <v>0.64331859055117502</v>
      </c>
      <c r="BA113" s="66">
        <v>0.64331859055117502</v>
      </c>
      <c r="BB113" s="66">
        <v>0.64331859055117502</v>
      </c>
      <c r="BC113" s="66">
        <v>0.64331859055117502</v>
      </c>
      <c r="BD113" s="66">
        <v>0.64331859055117502</v>
      </c>
      <c r="BE113" s="66">
        <v>0.64331859055117502</v>
      </c>
      <c r="BF113" s="66">
        <v>0.64331859055117502</v>
      </c>
      <c r="BG113" s="66">
        <v>0.64331859055117502</v>
      </c>
      <c r="BH113" s="66">
        <v>0.64331859055117502</v>
      </c>
      <c r="BI113" s="66">
        <v>0.64331859055117502</v>
      </c>
      <c r="BJ113" s="66">
        <v>0.64331859055117502</v>
      </c>
      <c r="BK113" s="66">
        <v>0.64331859055117502</v>
      </c>
      <c r="BL113" s="66">
        <v>0.64331859055117502</v>
      </c>
      <c r="BM113" s="66">
        <v>0.64331859055117502</v>
      </c>
      <c r="BN113" s="66">
        <v>0.64331859055117502</v>
      </c>
      <c r="BO113" s="66">
        <v>0.64331859055117502</v>
      </c>
      <c r="BP113" s="66">
        <v>0.64331859055117502</v>
      </c>
      <c r="BQ113" s="66">
        <v>0.64331859055117502</v>
      </c>
      <c r="BR113" s="66">
        <v>0.64331859055117502</v>
      </c>
      <c r="BS113" s="66">
        <v>0.64331859055117502</v>
      </c>
      <c r="BT113" s="66">
        <v>0.64331859055117502</v>
      </c>
      <c r="BU113" s="66">
        <v>0.64331859055117502</v>
      </c>
      <c r="BV113" s="66">
        <v>0.64331859055117502</v>
      </c>
      <c r="BW113" s="66">
        <v>0.64331859055117502</v>
      </c>
      <c r="BX113" s="66">
        <v>0.64331859055117502</v>
      </c>
      <c r="BY113" s="66">
        <v>0.64331859055117502</v>
      </c>
      <c r="BZ113" s="66">
        <v>0.64331859055117502</v>
      </c>
      <c r="CA113" s="66">
        <v>0.64331859055117502</v>
      </c>
      <c r="CB113" s="66">
        <v>0.64331859055117502</v>
      </c>
      <c r="CC113" s="66">
        <v>0.64331859055117502</v>
      </c>
      <c r="CD113" s="66">
        <v>0.64331859055117502</v>
      </c>
      <c r="CE113" s="66">
        <v>0.64331859055117502</v>
      </c>
      <c r="CF113" s="66">
        <v>0.64331859055117502</v>
      </c>
      <c r="CG113" s="66">
        <v>0.64331859055117502</v>
      </c>
      <c r="CH113" s="66">
        <v>0.64331859055117502</v>
      </c>
      <c r="CI113" s="66">
        <v>0.64331859055117502</v>
      </c>
      <c r="CJ113" s="66">
        <v>0.64331859055117502</v>
      </c>
      <c r="CK113" s="66">
        <v>0.64331859055117502</v>
      </c>
      <c r="CL113" s="66">
        <v>0.64331859055117502</v>
      </c>
      <c r="CM113" s="66">
        <v>0.64331859055117502</v>
      </c>
      <c r="CN113" s="66">
        <v>0.64331859055117502</v>
      </c>
      <c r="CO113" s="66">
        <v>0.64331859055117502</v>
      </c>
      <c r="CP113" s="66">
        <v>0.64331859055117502</v>
      </c>
      <c r="CQ113" s="66">
        <v>0.64331859055117502</v>
      </c>
      <c r="CR113" s="66">
        <v>0.64331859055117502</v>
      </c>
      <c r="CS113" s="66">
        <v>0.64331859055117502</v>
      </c>
      <c r="CT113" s="66">
        <v>0.64331859055117502</v>
      </c>
      <c r="CU113" s="66">
        <v>0.64331859055117502</v>
      </c>
      <c r="CV113" s="66">
        <v>0.64331859055117502</v>
      </c>
      <c r="CW113" s="66">
        <v>0.64331859055117502</v>
      </c>
      <c r="CX113" s="66">
        <v>0.64331859055117502</v>
      </c>
      <c r="CY113" s="66">
        <v>0.64331859055117502</v>
      </c>
      <c r="CZ113" s="66">
        <v>0.64331859055117502</v>
      </c>
      <c r="DA113" s="66">
        <v>0.64331859055117502</v>
      </c>
      <c r="DB113" s="66">
        <v>0.64331859055117502</v>
      </c>
      <c r="DC113" s="66">
        <v>0.64331859055117502</v>
      </c>
      <c r="DD113" s="66">
        <v>0.64331859055117502</v>
      </c>
      <c r="DE113" s="66">
        <v>0.64331859055117502</v>
      </c>
      <c r="DF113" s="66">
        <v>0.64331859055117502</v>
      </c>
      <c r="DG113" s="66">
        <v>0.64331859055117502</v>
      </c>
      <c r="DH113" s="66">
        <v>0.64331859055117502</v>
      </c>
      <c r="DI113" s="66">
        <v>0.64331859055117502</v>
      </c>
      <c r="DJ113" s="66">
        <v>0.64331859055117502</v>
      </c>
      <c r="DK113" s="66">
        <v>0.64331859055117502</v>
      </c>
      <c r="DL113" s="66">
        <v>0.64331859055117502</v>
      </c>
      <c r="DM113" s="66">
        <v>0.64331859055117502</v>
      </c>
      <c r="DN113" s="66">
        <v>0.64331859055117502</v>
      </c>
      <c r="DO113" s="66">
        <v>0.64331859055117502</v>
      </c>
      <c r="DP113" s="66">
        <v>0.64331859055117502</v>
      </c>
      <c r="DQ113" s="66">
        <v>0.64331859055117502</v>
      </c>
      <c r="DR113" s="66">
        <v>0.64331859055117502</v>
      </c>
      <c r="DS113" s="66">
        <v>0.64331859055117502</v>
      </c>
      <c r="DT113" s="66">
        <v>0.64331859055117502</v>
      </c>
      <c r="DU113" s="66">
        <v>0.64331859055117502</v>
      </c>
      <c r="DV113" s="66">
        <v>0.64331859055117502</v>
      </c>
      <c r="DW113" s="66">
        <v>0.64331859055117502</v>
      </c>
      <c r="DX113" s="66">
        <v>0.64331859055117502</v>
      </c>
      <c r="DY113" s="66">
        <v>0.64331859055117502</v>
      </c>
      <c r="DZ113" s="66">
        <v>0.64331859055117502</v>
      </c>
      <c r="EA113" s="66">
        <v>0.64331859055117502</v>
      </c>
      <c r="EB113" s="66">
        <v>0.64331859055117502</v>
      </c>
      <c r="EC113" s="66">
        <v>0.64331859055117502</v>
      </c>
      <c r="ED113" s="66">
        <v>0.64331859055117502</v>
      </c>
      <c r="EE113" s="66">
        <v>0.64331859055117502</v>
      </c>
      <c r="EF113" s="66">
        <v>0.64331859055117502</v>
      </c>
      <c r="EG113" s="66">
        <v>0.64331859055117502</v>
      </c>
      <c r="EH113" s="66">
        <v>0.64331859055117502</v>
      </c>
      <c r="EI113" s="66">
        <v>0.64331859055117502</v>
      </c>
      <c r="EJ113" s="66">
        <v>0.64331859055117502</v>
      </c>
      <c r="EK113" s="66">
        <v>0.64331859055117502</v>
      </c>
      <c r="EL113" s="66">
        <v>0.64331859055117502</v>
      </c>
      <c r="EM113" s="66">
        <v>0.64331859055117502</v>
      </c>
      <c r="EN113" s="66">
        <v>0.64331859055117502</v>
      </c>
      <c r="EO113" s="66">
        <v>0.64331859055117502</v>
      </c>
      <c r="EP113" s="66">
        <v>0.64331859055117502</v>
      </c>
      <c r="EQ113" s="66">
        <v>0.64331859055117502</v>
      </c>
      <c r="ER113" s="66">
        <v>0.64331859055117502</v>
      </c>
      <c r="ES113" s="66">
        <v>0.64331859055117502</v>
      </c>
      <c r="ET113" s="66">
        <v>0.64331859055117502</v>
      </c>
      <c r="EU113" s="66">
        <v>0.64331859055117502</v>
      </c>
      <c r="EV113" s="66">
        <v>0.64331859055117502</v>
      </c>
      <c r="EW113" s="66">
        <v>0.64331859055117502</v>
      </c>
      <c r="EX113" s="66">
        <v>0.64331859055117502</v>
      </c>
      <c r="EY113" s="66">
        <v>0.64331859055117502</v>
      </c>
      <c r="EZ113" s="66">
        <v>0.64331859055117502</v>
      </c>
      <c r="FA113" s="66">
        <v>0.64331859055117502</v>
      </c>
      <c r="FB113" s="66">
        <v>0.64331859055117502</v>
      </c>
      <c r="FC113" s="66">
        <v>0.64331859055117502</v>
      </c>
      <c r="FD113" s="66">
        <v>0.64331859055117502</v>
      </c>
      <c r="FE113" s="66">
        <v>0.64331859055117502</v>
      </c>
      <c r="FF113" s="66">
        <v>0.64331859055117502</v>
      </c>
      <c r="FG113" s="66">
        <v>0.64331859055117502</v>
      </c>
      <c r="FH113" s="66">
        <v>0.64331859055117502</v>
      </c>
      <c r="FI113" s="66">
        <v>0.64331859055117502</v>
      </c>
      <c r="FJ113" s="66">
        <v>0.64331859055117502</v>
      </c>
      <c r="FK113" s="66">
        <v>0.64331859055117502</v>
      </c>
      <c r="FL113" s="66">
        <v>0.64331859055117502</v>
      </c>
      <c r="FM113" s="66">
        <v>0.64331859055117502</v>
      </c>
      <c r="FN113" s="66">
        <v>0.64331859055117502</v>
      </c>
      <c r="FO113" s="66">
        <v>0.64331859055117502</v>
      </c>
      <c r="FP113" s="66">
        <v>0.64331859055117502</v>
      </c>
      <c r="FQ113" s="66">
        <v>0.64331859055117502</v>
      </c>
      <c r="FR113" s="66">
        <v>0.64331859055117502</v>
      </c>
      <c r="FS113" s="66">
        <v>0.64331859055117502</v>
      </c>
      <c r="FT113" s="66">
        <v>0.64331859055117502</v>
      </c>
      <c r="FU113" s="66">
        <v>0.64331859055117502</v>
      </c>
      <c r="FV113" s="66">
        <v>0.64331859055117502</v>
      </c>
      <c r="FW113" s="66">
        <v>0.64331859055117502</v>
      </c>
      <c r="FX113" s="66">
        <v>0.64331859055117502</v>
      </c>
      <c r="FY113" s="66">
        <v>0.64331859055117502</v>
      </c>
      <c r="FZ113" s="66">
        <v>0.64331859055117502</v>
      </c>
      <c r="GA113" s="66">
        <v>0.64331859055117502</v>
      </c>
      <c r="GB113" s="66">
        <v>0.64331859055117502</v>
      </c>
      <c r="GC113" s="66">
        <v>0.64331859055117502</v>
      </c>
      <c r="GD113" s="66">
        <v>0.64331859055117502</v>
      </c>
      <c r="GE113" s="66">
        <v>0.64331859055117502</v>
      </c>
      <c r="GF113" s="66">
        <v>0.64331859055117502</v>
      </c>
      <c r="GG113" s="66">
        <v>0.64331859055117502</v>
      </c>
      <c r="GH113" s="66">
        <v>0.64331859055117502</v>
      </c>
      <c r="GI113" s="66">
        <v>0.64331859055117502</v>
      </c>
      <c r="GJ113" s="66">
        <v>0.64331859055117502</v>
      </c>
      <c r="GK113" s="66">
        <v>0.64331859055117502</v>
      </c>
      <c r="GL113" s="66">
        <v>0.64331859055117502</v>
      </c>
      <c r="GM113" s="66">
        <v>0.64331859055117502</v>
      </c>
      <c r="GN113" s="66">
        <v>0.64331859055117502</v>
      </c>
      <c r="GO113" s="66">
        <v>0.64331859055117502</v>
      </c>
      <c r="GP113" s="66">
        <v>0.64331859055117502</v>
      </c>
      <c r="GQ113" s="66">
        <v>0.64331859055117502</v>
      </c>
      <c r="GR113" s="66">
        <v>0.64331859055117502</v>
      </c>
      <c r="GS113" s="66">
        <v>0.64331859055117502</v>
      </c>
      <c r="GT113" s="66">
        <v>0.64331859055117502</v>
      </c>
      <c r="GU113" s="66">
        <v>0.64331859055117502</v>
      </c>
      <c r="GV113" s="66">
        <v>0.64331859055117502</v>
      </c>
      <c r="GW113" s="66">
        <v>0.64331859055117502</v>
      </c>
      <c r="GX113" s="66">
        <v>0.64331859055117502</v>
      </c>
      <c r="GY113" s="66">
        <v>0.64331859055117502</v>
      </c>
      <c r="GZ113" s="66">
        <v>0.64331859055117502</v>
      </c>
      <c r="HA113" s="66">
        <v>0.64331859055117502</v>
      </c>
      <c r="HB113" s="66">
        <v>0.64331859055117502</v>
      </c>
      <c r="HC113" s="66">
        <v>0.64331859055117502</v>
      </c>
      <c r="HD113" s="66">
        <v>0.64331859055117502</v>
      </c>
      <c r="HE113" s="66">
        <v>0.64331859055117502</v>
      </c>
      <c r="HF113" s="66">
        <v>0.64331859055117502</v>
      </c>
      <c r="HG113" s="66">
        <v>0.64331859055117502</v>
      </c>
      <c r="HH113" s="66">
        <v>0.64331859055117502</v>
      </c>
      <c r="HI113" s="66">
        <v>0.64331859055117502</v>
      </c>
    </row>
    <row r="114" spans="1:217">
      <c r="A114" s="65">
        <f t="shared" si="7"/>
        <v>2045</v>
      </c>
      <c r="B114" s="65">
        <v>111</v>
      </c>
      <c r="C114" s="66">
        <v>1.1419341873821747</v>
      </c>
      <c r="D114" s="66">
        <v>1.1419341873821747</v>
      </c>
      <c r="E114" s="66">
        <v>1.1419341873821747</v>
      </c>
      <c r="F114" s="66">
        <v>1.1419341873821747</v>
      </c>
      <c r="G114" s="66">
        <v>1.1419341873821747</v>
      </c>
      <c r="H114" s="66">
        <v>1.1419341873821747</v>
      </c>
      <c r="I114" s="66">
        <v>1.1419341873821747</v>
      </c>
      <c r="J114" s="66">
        <v>1.1419341873821747</v>
      </c>
      <c r="K114" s="66">
        <v>1.1419341873821747</v>
      </c>
      <c r="L114" s="66">
        <v>1.1419341873821747</v>
      </c>
      <c r="M114" s="66">
        <v>1.1419341873821747</v>
      </c>
      <c r="N114" s="66">
        <v>1.1419341873821747</v>
      </c>
      <c r="O114" s="66">
        <v>1.1419341873821747</v>
      </c>
      <c r="P114" s="66">
        <v>1.1419341873821747</v>
      </c>
      <c r="Q114" s="66">
        <v>1.1419341873821747</v>
      </c>
      <c r="R114" s="66">
        <v>1.1419341873821747</v>
      </c>
      <c r="S114" s="66">
        <v>1.1419341873821747</v>
      </c>
      <c r="T114" s="66">
        <v>1.1419341873821747</v>
      </c>
      <c r="U114" s="66">
        <v>1.1419341873821747</v>
      </c>
      <c r="V114" s="66">
        <v>1.1419341873821747</v>
      </c>
      <c r="W114" s="66">
        <v>1.1419341873821747</v>
      </c>
      <c r="X114" s="66">
        <v>1.1419341873821747</v>
      </c>
      <c r="Y114" s="66">
        <v>1.14193418738217</v>
      </c>
      <c r="Z114" s="66">
        <v>1.14193418738217</v>
      </c>
      <c r="AA114" s="66">
        <v>1.14193418738217</v>
      </c>
      <c r="AB114" s="66">
        <v>1.14193418738217</v>
      </c>
      <c r="AC114" s="66">
        <v>1.14193418738217</v>
      </c>
      <c r="AD114" s="66">
        <v>1.14193418738217</v>
      </c>
      <c r="AE114" s="66">
        <v>1.14193418738217</v>
      </c>
      <c r="AF114" s="66">
        <v>1.14193418738217</v>
      </c>
      <c r="AG114" s="66">
        <v>1.14193418738217</v>
      </c>
      <c r="AH114" s="66">
        <v>1.14193418738217</v>
      </c>
      <c r="AI114" s="66">
        <v>1.14193418738217</v>
      </c>
      <c r="AJ114" s="66">
        <v>1.14193418738217</v>
      </c>
      <c r="AK114" s="66">
        <v>1.14193418738217</v>
      </c>
      <c r="AL114" s="66">
        <v>1.14193418738217</v>
      </c>
      <c r="AM114" s="66">
        <v>1.14193418738217</v>
      </c>
      <c r="AN114" s="66">
        <v>1.14193418738217</v>
      </c>
      <c r="AO114" s="66">
        <v>1.14193418738217</v>
      </c>
      <c r="AP114" s="66">
        <v>1.14193418738217</v>
      </c>
      <c r="AQ114" s="66">
        <v>1.14193418738217</v>
      </c>
      <c r="AR114" s="66">
        <v>1.14193418738217</v>
      </c>
      <c r="AS114" s="66">
        <v>1.14193418738217</v>
      </c>
      <c r="AT114" s="66">
        <v>1.14193418738217</v>
      </c>
      <c r="AU114" s="66">
        <v>1.14193418738217</v>
      </c>
      <c r="AV114" s="66">
        <v>1.14193418738217</v>
      </c>
      <c r="AW114" s="66">
        <v>1.14193418738217</v>
      </c>
      <c r="AX114" s="66">
        <v>1.14193418738217</v>
      </c>
      <c r="AY114" s="66">
        <v>1.14193418738217</v>
      </c>
      <c r="AZ114" s="66">
        <v>1.14193418738217</v>
      </c>
      <c r="BA114" s="66">
        <v>1.14193418738217</v>
      </c>
      <c r="BB114" s="66">
        <v>1.14193418738217</v>
      </c>
      <c r="BC114" s="66">
        <v>1.14193418738217</v>
      </c>
      <c r="BD114" s="66">
        <v>1.14193418738217</v>
      </c>
      <c r="BE114" s="66">
        <v>1.14193418738217</v>
      </c>
      <c r="BF114" s="66">
        <v>1.14193418738217</v>
      </c>
      <c r="BG114" s="66">
        <v>1.14193418738217</v>
      </c>
      <c r="BH114" s="66">
        <v>1.14193418738217</v>
      </c>
      <c r="BI114" s="66">
        <v>1.14193418738217</v>
      </c>
      <c r="BJ114" s="66">
        <v>1.14193418738217</v>
      </c>
      <c r="BK114" s="66">
        <v>1.14193418738217</v>
      </c>
      <c r="BL114" s="66">
        <v>1.14193418738217</v>
      </c>
      <c r="BM114" s="66">
        <v>1.14193418738217</v>
      </c>
      <c r="BN114" s="66">
        <v>1.14193418738217</v>
      </c>
      <c r="BO114" s="66">
        <v>1.14193418738217</v>
      </c>
      <c r="BP114" s="66">
        <v>1.14193418738217</v>
      </c>
      <c r="BQ114" s="66">
        <v>1.14193418738217</v>
      </c>
      <c r="BR114" s="66">
        <v>1.14193418738217</v>
      </c>
      <c r="BS114" s="66">
        <v>1.14193418738217</v>
      </c>
      <c r="BT114" s="66">
        <v>1.14193418738217</v>
      </c>
      <c r="BU114" s="66">
        <v>1.14193418738217</v>
      </c>
      <c r="BV114" s="66">
        <v>1.14193418738217</v>
      </c>
      <c r="BW114" s="66">
        <v>1.14193418738217</v>
      </c>
      <c r="BX114" s="66">
        <v>1.14193418738217</v>
      </c>
      <c r="BY114" s="66">
        <v>1.14193418738217</v>
      </c>
      <c r="BZ114" s="66">
        <v>1.14193418738217</v>
      </c>
      <c r="CA114" s="66">
        <v>1.14193418738217</v>
      </c>
      <c r="CB114" s="66">
        <v>1.14193418738217</v>
      </c>
      <c r="CC114" s="66">
        <v>1.14193418738217</v>
      </c>
      <c r="CD114" s="66">
        <v>1.14193418738217</v>
      </c>
      <c r="CE114" s="66">
        <v>1.14193418738217</v>
      </c>
      <c r="CF114" s="66">
        <v>1.14193418738217</v>
      </c>
      <c r="CG114" s="66">
        <v>1.14193418738217</v>
      </c>
      <c r="CH114" s="66">
        <v>1.14193418738217</v>
      </c>
      <c r="CI114" s="66">
        <v>1.14193418738217</v>
      </c>
      <c r="CJ114" s="66">
        <v>1.14193418738217</v>
      </c>
      <c r="CK114" s="66">
        <v>1.14193418738217</v>
      </c>
      <c r="CL114" s="66">
        <v>1.14193418738217</v>
      </c>
      <c r="CM114" s="66">
        <v>1.14193418738217</v>
      </c>
      <c r="CN114" s="66">
        <v>1.14193418738217</v>
      </c>
      <c r="CO114" s="66">
        <v>1.14193418738217</v>
      </c>
      <c r="CP114" s="66">
        <v>1.14193418738217</v>
      </c>
      <c r="CQ114" s="66">
        <v>1.14193418738217</v>
      </c>
      <c r="CR114" s="66">
        <v>1.14193418738217</v>
      </c>
      <c r="CS114" s="66">
        <v>1.14193418738217</v>
      </c>
      <c r="CT114" s="66">
        <v>1.14193418738217</v>
      </c>
      <c r="CU114" s="66">
        <v>1.14193418738217</v>
      </c>
      <c r="CV114" s="66">
        <v>1.14193418738217</v>
      </c>
      <c r="CW114" s="66">
        <v>1.14193418738217</v>
      </c>
      <c r="CX114" s="66">
        <v>1.14193418738217</v>
      </c>
      <c r="CY114" s="66">
        <v>1.14193418738217</v>
      </c>
      <c r="CZ114" s="66">
        <v>1.14193418738217</v>
      </c>
      <c r="DA114" s="66">
        <v>1.14193418738217</v>
      </c>
      <c r="DB114" s="66">
        <v>1.14193418738217</v>
      </c>
      <c r="DC114" s="66">
        <v>1.14193418738217</v>
      </c>
      <c r="DD114" s="66">
        <v>1.14193418738217</v>
      </c>
      <c r="DE114" s="66">
        <v>1.14193418738217</v>
      </c>
      <c r="DF114" s="66">
        <v>1.14193418738217</v>
      </c>
      <c r="DG114" s="66">
        <v>1.14193418738217</v>
      </c>
      <c r="DH114" s="66">
        <v>1.14193418738217</v>
      </c>
      <c r="DI114" s="66">
        <v>1.14193418738217</v>
      </c>
      <c r="DJ114" s="66">
        <v>1.14193418738217</v>
      </c>
      <c r="DK114" s="66">
        <v>1.14193418738217</v>
      </c>
      <c r="DL114" s="66">
        <v>1.14193418738217</v>
      </c>
      <c r="DM114" s="66">
        <v>1.14193418738217</v>
      </c>
      <c r="DN114" s="66">
        <v>1.14193418738217</v>
      </c>
      <c r="DO114" s="66">
        <v>1.14193418738217</v>
      </c>
      <c r="DP114" s="66">
        <v>1.14193418738217</v>
      </c>
      <c r="DQ114" s="66">
        <v>1.14193418738217</v>
      </c>
      <c r="DR114" s="66">
        <v>1.14193418738217</v>
      </c>
      <c r="DS114" s="66">
        <v>1.14193418738217</v>
      </c>
      <c r="DT114" s="66">
        <v>1.14193418738217</v>
      </c>
      <c r="DU114" s="66">
        <v>1.14193418738217</v>
      </c>
      <c r="DV114" s="66">
        <v>1.14193418738217</v>
      </c>
      <c r="DW114" s="66">
        <v>1.14193418738217</v>
      </c>
      <c r="DX114" s="66">
        <v>1.14193418738217</v>
      </c>
      <c r="DY114" s="66">
        <v>1.14193418738217</v>
      </c>
      <c r="DZ114" s="66">
        <v>1.14193418738217</v>
      </c>
      <c r="EA114" s="66">
        <v>1.14193418738217</v>
      </c>
      <c r="EB114" s="66">
        <v>1.14193418738217</v>
      </c>
      <c r="EC114" s="66">
        <v>1.14193418738217</v>
      </c>
      <c r="ED114" s="66">
        <v>1.14193418738217</v>
      </c>
      <c r="EE114" s="66">
        <v>1.14193418738217</v>
      </c>
      <c r="EF114" s="66">
        <v>1.14193418738217</v>
      </c>
      <c r="EG114" s="66">
        <v>1.14193418738217</v>
      </c>
      <c r="EH114" s="66">
        <v>1.14193418738217</v>
      </c>
      <c r="EI114" s="66">
        <v>1.14193418738217</v>
      </c>
      <c r="EJ114" s="66">
        <v>1.14193418738217</v>
      </c>
      <c r="EK114" s="66">
        <v>1.14193418738217</v>
      </c>
      <c r="EL114" s="66">
        <v>1.14193418738217</v>
      </c>
      <c r="EM114" s="66">
        <v>1.14193418738217</v>
      </c>
      <c r="EN114" s="66">
        <v>1.14193418738217</v>
      </c>
      <c r="EO114" s="66">
        <v>1.14193418738217</v>
      </c>
      <c r="EP114" s="66">
        <v>1.14193418738217</v>
      </c>
      <c r="EQ114" s="66">
        <v>1.14193418738217</v>
      </c>
      <c r="ER114" s="66">
        <v>1.14193418738217</v>
      </c>
      <c r="ES114" s="66">
        <v>1.14193418738217</v>
      </c>
      <c r="ET114" s="66">
        <v>1.14193418738217</v>
      </c>
      <c r="EU114" s="66">
        <v>1.14193418738217</v>
      </c>
      <c r="EV114" s="66">
        <v>1.14193418738217</v>
      </c>
      <c r="EW114" s="66">
        <v>1.14193418738217</v>
      </c>
      <c r="EX114" s="66">
        <v>1.14193418738217</v>
      </c>
      <c r="EY114" s="66">
        <v>1.14193418738217</v>
      </c>
      <c r="EZ114" s="66">
        <v>1.14193418738217</v>
      </c>
      <c r="FA114" s="66">
        <v>1.14193418738217</v>
      </c>
      <c r="FB114" s="66">
        <v>1.14193418738217</v>
      </c>
      <c r="FC114" s="66">
        <v>1.14193418738217</v>
      </c>
      <c r="FD114" s="66">
        <v>1.14193418738217</v>
      </c>
      <c r="FE114" s="66">
        <v>1.14193418738217</v>
      </c>
      <c r="FF114" s="66">
        <v>1.14193418738217</v>
      </c>
      <c r="FG114" s="66">
        <v>1.14193418738217</v>
      </c>
      <c r="FH114" s="66">
        <v>1.14193418738217</v>
      </c>
      <c r="FI114" s="66">
        <v>1.14193418738217</v>
      </c>
      <c r="FJ114" s="66">
        <v>1.14193418738217</v>
      </c>
      <c r="FK114" s="66">
        <v>1.14193418738217</v>
      </c>
      <c r="FL114" s="66">
        <v>1.14193418738217</v>
      </c>
      <c r="FM114" s="66">
        <v>1.14193418738217</v>
      </c>
      <c r="FN114" s="66">
        <v>1.14193418738217</v>
      </c>
      <c r="FO114" s="66">
        <v>1.14193418738217</v>
      </c>
      <c r="FP114" s="66">
        <v>1.14193418738217</v>
      </c>
      <c r="FQ114" s="66">
        <v>1.14193418738217</v>
      </c>
      <c r="FR114" s="66">
        <v>1.14193418738217</v>
      </c>
      <c r="FS114" s="66">
        <v>1.14193418738217</v>
      </c>
      <c r="FT114" s="66">
        <v>1.14193418738217</v>
      </c>
      <c r="FU114" s="66">
        <v>1.14193418738217</v>
      </c>
      <c r="FV114" s="66">
        <v>1.14193418738217</v>
      </c>
      <c r="FW114" s="66">
        <v>1.14193418738217</v>
      </c>
      <c r="FX114" s="66">
        <v>1.14193418738217</v>
      </c>
      <c r="FY114" s="66">
        <v>1.14193418738217</v>
      </c>
      <c r="FZ114" s="66">
        <v>1.14193418738217</v>
      </c>
      <c r="GA114" s="66">
        <v>1.14193418738217</v>
      </c>
      <c r="GB114" s="66">
        <v>1.14193418738217</v>
      </c>
      <c r="GC114" s="66">
        <v>1.14193418738217</v>
      </c>
      <c r="GD114" s="66">
        <v>1.14193418738217</v>
      </c>
      <c r="GE114" s="66">
        <v>1.14193418738217</v>
      </c>
      <c r="GF114" s="66">
        <v>1.14193418738217</v>
      </c>
      <c r="GG114" s="66">
        <v>1.14193418738217</v>
      </c>
      <c r="GH114" s="66">
        <v>1.14193418738217</v>
      </c>
      <c r="GI114" s="66">
        <v>1.14193418738217</v>
      </c>
      <c r="GJ114" s="66">
        <v>1.14193418738217</v>
      </c>
      <c r="GK114" s="66">
        <v>1.14193418738217</v>
      </c>
      <c r="GL114" s="66">
        <v>1.14193418738217</v>
      </c>
      <c r="GM114" s="66">
        <v>1.14193418738217</v>
      </c>
      <c r="GN114" s="66">
        <v>1.14193418738217</v>
      </c>
      <c r="GO114" s="66">
        <v>1.14193418738217</v>
      </c>
      <c r="GP114" s="66">
        <v>1.14193418738217</v>
      </c>
      <c r="GQ114" s="66">
        <v>1.14193418738217</v>
      </c>
      <c r="GR114" s="66">
        <v>1.14193418738217</v>
      </c>
      <c r="GS114" s="66">
        <v>1.14193418738217</v>
      </c>
      <c r="GT114" s="66">
        <v>1.14193418738217</v>
      </c>
      <c r="GU114" s="66">
        <v>1.14193418738217</v>
      </c>
      <c r="GV114" s="66">
        <v>1.14193418738217</v>
      </c>
      <c r="GW114" s="66">
        <v>1.14193418738217</v>
      </c>
      <c r="GX114" s="66">
        <v>1.14193418738217</v>
      </c>
      <c r="GY114" s="66">
        <v>1.14193418738217</v>
      </c>
      <c r="GZ114" s="66">
        <v>1.14193418738217</v>
      </c>
      <c r="HA114" s="66">
        <v>1.14193418738217</v>
      </c>
      <c r="HB114" s="66">
        <v>1.14193418738217</v>
      </c>
      <c r="HC114" s="66">
        <v>1.14193418738217</v>
      </c>
      <c r="HD114" s="66">
        <v>1.14193418738217</v>
      </c>
      <c r="HE114" s="66">
        <v>1.14193418738217</v>
      </c>
      <c r="HF114" s="66">
        <v>1.14193418738217</v>
      </c>
      <c r="HG114" s="66">
        <v>1.14193418738217</v>
      </c>
      <c r="HH114" s="66">
        <v>1.14193418738217</v>
      </c>
      <c r="HI114" s="66">
        <v>1.14193418738217</v>
      </c>
    </row>
    <row r="115" spans="1:217">
      <c r="A115" s="65">
        <f t="shared" si="7"/>
        <v>2046</v>
      </c>
      <c r="B115" s="65">
        <v>112</v>
      </c>
      <c r="C115" s="66">
        <v>0.66386624859598897</v>
      </c>
      <c r="D115" s="66">
        <v>0.66386624859598897</v>
      </c>
      <c r="E115" s="66">
        <v>0.66386624859598897</v>
      </c>
      <c r="F115" s="66">
        <v>0.66386624859598897</v>
      </c>
      <c r="G115" s="66">
        <v>0.66386624859598897</v>
      </c>
      <c r="H115" s="66">
        <v>0.66386624859598897</v>
      </c>
      <c r="I115" s="66">
        <v>0.66386624859598897</v>
      </c>
      <c r="J115" s="66">
        <v>0.66386624859598897</v>
      </c>
      <c r="K115" s="66">
        <v>0.66386624859598897</v>
      </c>
      <c r="L115" s="66">
        <v>0.66386624859598897</v>
      </c>
      <c r="M115" s="66">
        <v>0.66386624859598897</v>
      </c>
      <c r="N115" s="66">
        <v>0.66386624859598897</v>
      </c>
      <c r="O115" s="66">
        <v>0.66386624859598897</v>
      </c>
      <c r="P115" s="66">
        <v>0.66386624859598897</v>
      </c>
      <c r="Q115" s="66">
        <v>0.66386624859598897</v>
      </c>
      <c r="R115" s="66">
        <v>0.66386624859598897</v>
      </c>
      <c r="S115" s="66">
        <v>0.66386624859598897</v>
      </c>
      <c r="T115" s="66">
        <v>0.66386624859598897</v>
      </c>
      <c r="U115" s="66">
        <v>0.66386624859598897</v>
      </c>
      <c r="V115" s="66">
        <v>0.66386624859598897</v>
      </c>
      <c r="W115" s="66">
        <v>0.66386624859598897</v>
      </c>
      <c r="X115" s="66">
        <v>0.66386624859598897</v>
      </c>
      <c r="Y115" s="66">
        <v>0.66386624859598897</v>
      </c>
      <c r="Z115" s="66">
        <v>0.66386624859598897</v>
      </c>
      <c r="AA115" s="66">
        <v>0.66386624859598897</v>
      </c>
      <c r="AB115" s="66">
        <v>0.66386624859598897</v>
      </c>
      <c r="AC115" s="66">
        <v>0.66386624859598897</v>
      </c>
      <c r="AD115" s="66">
        <v>0.66386624859598897</v>
      </c>
      <c r="AE115" s="66">
        <v>0.66386624859598897</v>
      </c>
      <c r="AF115" s="66">
        <v>0.66386624859598897</v>
      </c>
      <c r="AG115" s="66">
        <v>0.66386624859598897</v>
      </c>
      <c r="AH115" s="66">
        <v>0.66386624859598897</v>
      </c>
      <c r="AI115" s="66">
        <v>0.66386624859598897</v>
      </c>
      <c r="AJ115" s="66">
        <v>0.66386624859598897</v>
      </c>
      <c r="AK115" s="66">
        <v>0.66386624859598897</v>
      </c>
      <c r="AL115" s="66">
        <v>0.66386624859598897</v>
      </c>
      <c r="AM115" s="66">
        <v>0.66386624859598897</v>
      </c>
      <c r="AN115" s="66">
        <v>0.66386624859598897</v>
      </c>
      <c r="AO115" s="66">
        <v>0.66386624859598897</v>
      </c>
      <c r="AP115" s="66">
        <v>0.66386624859598897</v>
      </c>
      <c r="AQ115" s="66">
        <v>0.66386624859598897</v>
      </c>
      <c r="AR115" s="66">
        <v>0.66386624859598897</v>
      </c>
      <c r="AS115" s="66">
        <v>0.66386624859598897</v>
      </c>
      <c r="AT115" s="66">
        <v>0.66386624859598897</v>
      </c>
      <c r="AU115" s="66">
        <v>0.66386624859598897</v>
      </c>
      <c r="AV115" s="66">
        <v>0.66386624859598897</v>
      </c>
      <c r="AW115" s="66">
        <v>0.66386624859598897</v>
      </c>
      <c r="AX115" s="66">
        <v>0.66386624859598897</v>
      </c>
      <c r="AY115" s="66">
        <v>0.66386624859598897</v>
      </c>
      <c r="AZ115" s="66">
        <v>0.66386624859598897</v>
      </c>
      <c r="BA115" s="66">
        <v>0.66386624859598897</v>
      </c>
      <c r="BB115" s="66">
        <v>0.66386624859598897</v>
      </c>
      <c r="BC115" s="66">
        <v>0.66386624859598897</v>
      </c>
      <c r="BD115" s="66">
        <v>0.66386624859598897</v>
      </c>
      <c r="BE115" s="66">
        <v>0.66386624859598897</v>
      </c>
      <c r="BF115" s="66">
        <v>0.66386624859598897</v>
      </c>
      <c r="BG115" s="66">
        <v>0.66386624859598897</v>
      </c>
      <c r="BH115" s="66">
        <v>0.66386624859598897</v>
      </c>
      <c r="BI115" s="66">
        <v>0.66386624859598897</v>
      </c>
      <c r="BJ115" s="66">
        <v>0.66386624859598897</v>
      </c>
      <c r="BK115" s="66">
        <v>0.66386624859598897</v>
      </c>
      <c r="BL115" s="66">
        <v>0.66386624859598897</v>
      </c>
      <c r="BM115" s="66">
        <v>0.66386624859598897</v>
      </c>
      <c r="BN115" s="66">
        <v>0.66386624859598897</v>
      </c>
      <c r="BO115" s="66">
        <v>0.66386624859598897</v>
      </c>
      <c r="BP115" s="66">
        <v>0.66386624859598897</v>
      </c>
      <c r="BQ115" s="66">
        <v>0.66386624859598897</v>
      </c>
      <c r="BR115" s="66">
        <v>0.66386624859598897</v>
      </c>
      <c r="BS115" s="66">
        <v>0.66386624859598897</v>
      </c>
      <c r="BT115" s="66">
        <v>0.66386624859598897</v>
      </c>
      <c r="BU115" s="66">
        <v>0.66386624859598897</v>
      </c>
      <c r="BV115" s="66">
        <v>0.66386624859598897</v>
      </c>
      <c r="BW115" s="66">
        <v>0.66386624859598897</v>
      </c>
      <c r="BX115" s="66">
        <v>0.66386624859598897</v>
      </c>
      <c r="BY115" s="66">
        <v>0.66386624859598897</v>
      </c>
      <c r="BZ115" s="66">
        <v>0.66386624859598897</v>
      </c>
      <c r="CA115" s="66">
        <v>0.66386624859598897</v>
      </c>
      <c r="CB115" s="66">
        <v>0.66386624859598897</v>
      </c>
      <c r="CC115" s="66">
        <v>0.66386624859598897</v>
      </c>
      <c r="CD115" s="66">
        <v>0.66386624859598897</v>
      </c>
      <c r="CE115" s="66">
        <v>0.66386624859598897</v>
      </c>
      <c r="CF115" s="66">
        <v>0.66386624859598897</v>
      </c>
      <c r="CG115" s="66">
        <v>0.66386624859598897</v>
      </c>
      <c r="CH115" s="66">
        <v>0.66386624859598897</v>
      </c>
      <c r="CI115" s="66">
        <v>0.66386624859598897</v>
      </c>
      <c r="CJ115" s="66">
        <v>0.66386624859598897</v>
      </c>
      <c r="CK115" s="66">
        <v>0.66386624859598897</v>
      </c>
      <c r="CL115" s="66">
        <v>0.66386624859598897</v>
      </c>
      <c r="CM115" s="66">
        <v>0.66386624859598897</v>
      </c>
      <c r="CN115" s="66">
        <v>0.66386624859598897</v>
      </c>
      <c r="CO115" s="66">
        <v>0.66386624859598897</v>
      </c>
      <c r="CP115" s="66">
        <v>0.66386624859598897</v>
      </c>
      <c r="CQ115" s="66">
        <v>0.66386624859598897</v>
      </c>
      <c r="CR115" s="66">
        <v>0.66386624859598897</v>
      </c>
      <c r="CS115" s="66">
        <v>0.66386624859598897</v>
      </c>
      <c r="CT115" s="66">
        <v>0.66386624859598897</v>
      </c>
      <c r="CU115" s="66">
        <v>0.66386624859598897</v>
      </c>
      <c r="CV115" s="66">
        <v>0.66386624859598897</v>
      </c>
      <c r="CW115" s="66">
        <v>0.66386624859598897</v>
      </c>
      <c r="CX115" s="66">
        <v>0.66386624859598897</v>
      </c>
      <c r="CY115" s="66">
        <v>0.66386624859598897</v>
      </c>
      <c r="CZ115" s="66">
        <v>0.66386624859598897</v>
      </c>
      <c r="DA115" s="66">
        <v>0.66386624859598897</v>
      </c>
      <c r="DB115" s="66">
        <v>0.66386624859598897</v>
      </c>
      <c r="DC115" s="66">
        <v>0.66386624859598897</v>
      </c>
      <c r="DD115" s="66">
        <v>0.66386624859598897</v>
      </c>
      <c r="DE115" s="66">
        <v>0.66386624859598897</v>
      </c>
      <c r="DF115" s="66">
        <v>0.66386624859598897</v>
      </c>
      <c r="DG115" s="66">
        <v>0.66386624859598897</v>
      </c>
      <c r="DH115" s="66">
        <v>0.66386624859598897</v>
      </c>
      <c r="DI115" s="66">
        <v>0.66386624859598897</v>
      </c>
      <c r="DJ115" s="66">
        <v>0.66386624859598897</v>
      </c>
      <c r="DK115" s="66">
        <v>0.66386624859598897</v>
      </c>
      <c r="DL115" s="66">
        <v>0.66386624859598897</v>
      </c>
      <c r="DM115" s="66">
        <v>0.66386624859598897</v>
      </c>
      <c r="DN115" s="66">
        <v>0.66386624859598897</v>
      </c>
      <c r="DO115" s="66">
        <v>0.66386624859598897</v>
      </c>
      <c r="DP115" s="66">
        <v>0.66386624859598897</v>
      </c>
      <c r="DQ115" s="66">
        <v>0.66386624859598897</v>
      </c>
      <c r="DR115" s="66">
        <v>0.66386624859598897</v>
      </c>
      <c r="DS115" s="66">
        <v>0.66386624859598897</v>
      </c>
      <c r="DT115" s="66">
        <v>0.66386624859598897</v>
      </c>
      <c r="DU115" s="66">
        <v>0.66386624859598897</v>
      </c>
      <c r="DV115" s="66">
        <v>0.66386624859598897</v>
      </c>
      <c r="DW115" s="66">
        <v>0.66386624859598897</v>
      </c>
      <c r="DX115" s="66">
        <v>0.66386624859598897</v>
      </c>
      <c r="DY115" s="66">
        <v>0.66386624859598897</v>
      </c>
      <c r="DZ115" s="66">
        <v>0.66386624859598897</v>
      </c>
      <c r="EA115" s="66">
        <v>0.66386624859598897</v>
      </c>
      <c r="EB115" s="66">
        <v>0.66386624859598897</v>
      </c>
      <c r="EC115" s="66">
        <v>0.66386624859598897</v>
      </c>
      <c r="ED115" s="66">
        <v>0.66386624859598897</v>
      </c>
      <c r="EE115" s="66">
        <v>0.66386624859598897</v>
      </c>
      <c r="EF115" s="66">
        <v>0.66386624859598897</v>
      </c>
      <c r="EG115" s="66">
        <v>0.66386624859598897</v>
      </c>
      <c r="EH115" s="66">
        <v>0.66386624859598897</v>
      </c>
      <c r="EI115" s="66">
        <v>0.66386624859598897</v>
      </c>
      <c r="EJ115" s="66">
        <v>0.66386624859598897</v>
      </c>
      <c r="EK115" s="66">
        <v>0.66386624859598897</v>
      </c>
      <c r="EL115" s="66">
        <v>0.66386624859598897</v>
      </c>
      <c r="EM115" s="66">
        <v>0.66386624859598897</v>
      </c>
      <c r="EN115" s="66">
        <v>0.66386624859598897</v>
      </c>
      <c r="EO115" s="66">
        <v>0.66386624859598897</v>
      </c>
      <c r="EP115" s="66">
        <v>0.66386624859598897</v>
      </c>
      <c r="EQ115" s="66">
        <v>0.66386624859598897</v>
      </c>
      <c r="ER115" s="66">
        <v>0.66386624859598897</v>
      </c>
      <c r="ES115" s="66">
        <v>0.66386624859598897</v>
      </c>
      <c r="ET115" s="66">
        <v>0.66386624859598897</v>
      </c>
      <c r="EU115" s="66">
        <v>0.66386624859598897</v>
      </c>
      <c r="EV115" s="66">
        <v>0.66386624859598897</v>
      </c>
      <c r="EW115" s="66">
        <v>0.66386624859598897</v>
      </c>
      <c r="EX115" s="66">
        <v>0.66386624859598897</v>
      </c>
      <c r="EY115" s="66">
        <v>0.66386624859598897</v>
      </c>
      <c r="EZ115" s="66">
        <v>0.66386624859598897</v>
      </c>
      <c r="FA115" s="66">
        <v>0.66386624859598897</v>
      </c>
      <c r="FB115" s="66">
        <v>0.66386624859598897</v>
      </c>
      <c r="FC115" s="66">
        <v>0.66386624859598897</v>
      </c>
      <c r="FD115" s="66">
        <v>0.66386624859598897</v>
      </c>
      <c r="FE115" s="66">
        <v>0.66386624859598897</v>
      </c>
      <c r="FF115" s="66">
        <v>0.66386624859598897</v>
      </c>
      <c r="FG115" s="66">
        <v>0.66386624859598897</v>
      </c>
      <c r="FH115" s="66">
        <v>0.66386624859598897</v>
      </c>
      <c r="FI115" s="66">
        <v>0.66386624859598897</v>
      </c>
      <c r="FJ115" s="66">
        <v>0.66386624859598897</v>
      </c>
      <c r="FK115" s="66">
        <v>0.66386624859598897</v>
      </c>
      <c r="FL115" s="66">
        <v>0.66386624859598897</v>
      </c>
      <c r="FM115" s="66">
        <v>0.66386624859598897</v>
      </c>
      <c r="FN115" s="66">
        <v>0.66386624859598897</v>
      </c>
      <c r="FO115" s="66">
        <v>0.66386624859598897</v>
      </c>
      <c r="FP115" s="66">
        <v>0.66386624859598897</v>
      </c>
      <c r="FQ115" s="66">
        <v>0.66386624859598897</v>
      </c>
      <c r="FR115" s="66">
        <v>0.66386624859598897</v>
      </c>
      <c r="FS115" s="66">
        <v>0.66386624859598897</v>
      </c>
      <c r="FT115" s="66">
        <v>0.66386624859598897</v>
      </c>
      <c r="FU115" s="66">
        <v>0.66386624859598897</v>
      </c>
      <c r="FV115" s="66">
        <v>0.66386624859598897</v>
      </c>
      <c r="FW115" s="66">
        <v>0.66386624859598897</v>
      </c>
      <c r="FX115" s="66">
        <v>0.66386624859598897</v>
      </c>
      <c r="FY115" s="66">
        <v>0.66386624859598897</v>
      </c>
      <c r="FZ115" s="66">
        <v>0.66386624859598897</v>
      </c>
      <c r="GA115" s="66">
        <v>0.66386624859598897</v>
      </c>
      <c r="GB115" s="66">
        <v>0.66386624859598897</v>
      </c>
      <c r="GC115" s="66">
        <v>0.66386624859598897</v>
      </c>
      <c r="GD115" s="66">
        <v>0.66386624859598897</v>
      </c>
      <c r="GE115" s="66">
        <v>0.66386624859598897</v>
      </c>
      <c r="GF115" s="66">
        <v>0.66386624859598897</v>
      </c>
      <c r="GG115" s="66">
        <v>0.66386624859598897</v>
      </c>
      <c r="GH115" s="66">
        <v>0.66386624859598897</v>
      </c>
      <c r="GI115" s="66">
        <v>0.66386624859598897</v>
      </c>
      <c r="GJ115" s="66">
        <v>0.66386624859598897</v>
      </c>
      <c r="GK115" s="66">
        <v>0.66386624859598897</v>
      </c>
      <c r="GL115" s="66">
        <v>0.66386624859598897</v>
      </c>
      <c r="GM115" s="66">
        <v>0.66386624859598897</v>
      </c>
      <c r="GN115" s="66">
        <v>0.66386624859598897</v>
      </c>
      <c r="GO115" s="66">
        <v>0.66386624859598897</v>
      </c>
      <c r="GP115" s="66">
        <v>0.66386624859598897</v>
      </c>
      <c r="GQ115" s="66">
        <v>0.66386624859598897</v>
      </c>
      <c r="GR115" s="66">
        <v>0.66386624859598897</v>
      </c>
      <c r="GS115" s="66">
        <v>0.66386624859598897</v>
      </c>
      <c r="GT115" s="66">
        <v>0.66386624859598897</v>
      </c>
      <c r="GU115" s="66">
        <v>0.66386624859598897</v>
      </c>
      <c r="GV115" s="66">
        <v>0.66386624859598897</v>
      </c>
      <c r="GW115" s="66">
        <v>0.66386624859598897</v>
      </c>
      <c r="GX115" s="66">
        <v>0.66386624859598897</v>
      </c>
      <c r="GY115" s="66">
        <v>0.66386624859598897</v>
      </c>
      <c r="GZ115" s="66">
        <v>0.66386624859598897</v>
      </c>
      <c r="HA115" s="66">
        <v>0.66386624859598897</v>
      </c>
      <c r="HB115" s="66">
        <v>0.66386624859598897</v>
      </c>
      <c r="HC115" s="66">
        <v>0.66386624859598897</v>
      </c>
      <c r="HD115" s="66">
        <v>0.66386624859598897</v>
      </c>
      <c r="HE115" s="66">
        <v>0.66386624859598897</v>
      </c>
      <c r="HF115" s="66">
        <v>0.66386624859598897</v>
      </c>
      <c r="HG115" s="66">
        <v>0.66386624859598897</v>
      </c>
      <c r="HH115" s="66">
        <v>0.66386624859598897</v>
      </c>
      <c r="HI115" s="66">
        <v>0.66386624859598897</v>
      </c>
    </row>
    <row r="116" spans="1:217">
      <c r="A116" s="65">
        <f t="shared" si="7"/>
        <v>2046</v>
      </c>
      <c r="B116" s="65">
        <v>113</v>
      </c>
      <c r="C116" s="66">
        <v>1.1829460302512673</v>
      </c>
      <c r="D116" s="66">
        <v>1.1829460302512673</v>
      </c>
      <c r="E116" s="66">
        <v>1.1829460302512673</v>
      </c>
      <c r="F116" s="66">
        <v>1.1829460302512673</v>
      </c>
      <c r="G116" s="66">
        <v>1.1829460302512673</v>
      </c>
      <c r="H116" s="66">
        <v>1.1829460302512673</v>
      </c>
      <c r="I116" s="66">
        <v>1.1829460302512673</v>
      </c>
      <c r="J116" s="66">
        <v>1.1829460302512673</v>
      </c>
      <c r="K116" s="66">
        <v>1.1829460302512673</v>
      </c>
      <c r="L116" s="66">
        <v>1.1829460302512673</v>
      </c>
      <c r="M116" s="66">
        <v>1.1829460302512673</v>
      </c>
      <c r="N116" s="66">
        <v>1.1829460302512673</v>
      </c>
      <c r="O116" s="66">
        <v>1.1829460302512673</v>
      </c>
      <c r="P116" s="66">
        <v>1.1829460302512673</v>
      </c>
      <c r="Q116" s="66">
        <v>1.1829460302512673</v>
      </c>
      <c r="R116" s="66">
        <v>1.1829460302512673</v>
      </c>
      <c r="S116" s="66">
        <v>1.1829460302512673</v>
      </c>
      <c r="T116" s="66">
        <v>1.1829460302512673</v>
      </c>
      <c r="U116" s="66">
        <v>1.1829460302512673</v>
      </c>
      <c r="V116" s="66">
        <v>1.1829460302512673</v>
      </c>
      <c r="W116" s="66">
        <v>1.1829460302512673</v>
      </c>
      <c r="X116" s="66">
        <v>1.1829460302512673</v>
      </c>
      <c r="Y116" s="66">
        <v>1.18294603025127</v>
      </c>
      <c r="Z116" s="66">
        <v>1.18294603025127</v>
      </c>
      <c r="AA116" s="66">
        <v>1.18294603025127</v>
      </c>
      <c r="AB116" s="66">
        <v>1.18294603025127</v>
      </c>
      <c r="AC116" s="66">
        <v>1.18294603025127</v>
      </c>
      <c r="AD116" s="66">
        <v>1.18294603025127</v>
      </c>
      <c r="AE116" s="66">
        <v>1.18294603025127</v>
      </c>
      <c r="AF116" s="66">
        <v>1.18294603025127</v>
      </c>
      <c r="AG116" s="66">
        <v>1.18294603025127</v>
      </c>
      <c r="AH116" s="66">
        <v>1.18294603025127</v>
      </c>
      <c r="AI116" s="66">
        <v>1.18294603025127</v>
      </c>
      <c r="AJ116" s="66">
        <v>1.18294603025127</v>
      </c>
      <c r="AK116" s="66">
        <v>1.18294603025127</v>
      </c>
      <c r="AL116" s="66">
        <v>1.18294603025127</v>
      </c>
      <c r="AM116" s="66">
        <v>1.18294603025127</v>
      </c>
      <c r="AN116" s="66">
        <v>1.18294603025127</v>
      </c>
      <c r="AO116" s="66">
        <v>1.18294603025127</v>
      </c>
      <c r="AP116" s="66">
        <v>1.18294603025127</v>
      </c>
      <c r="AQ116" s="66">
        <v>1.18294603025127</v>
      </c>
      <c r="AR116" s="66">
        <v>1.18294603025127</v>
      </c>
      <c r="AS116" s="66">
        <v>1.18294603025127</v>
      </c>
      <c r="AT116" s="66">
        <v>1.18294603025127</v>
      </c>
      <c r="AU116" s="66">
        <v>1.18294603025127</v>
      </c>
      <c r="AV116" s="66">
        <v>1.18294603025127</v>
      </c>
      <c r="AW116" s="66">
        <v>1.18294603025127</v>
      </c>
      <c r="AX116" s="66">
        <v>1.18294603025127</v>
      </c>
      <c r="AY116" s="66">
        <v>1.18294603025127</v>
      </c>
      <c r="AZ116" s="66">
        <v>1.18294603025127</v>
      </c>
      <c r="BA116" s="66">
        <v>1.18294603025127</v>
      </c>
      <c r="BB116" s="66">
        <v>1.18294603025127</v>
      </c>
      <c r="BC116" s="66">
        <v>1.18294603025127</v>
      </c>
      <c r="BD116" s="66">
        <v>1.18294603025127</v>
      </c>
      <c r="BE116" s="66">
        <v>1.18294603025127</v>
      </c>
      <c r="BF116" s="66">
        <v>1.18294603025127</v>
      </c>
      <c r="BG116" s="66">
        <v>1.18294603025127</v>
      </c>
      <c r="BH116" s="66">
        <v>1.18294603025127</v>
      </c>
      <c r="BI116" s="66">
        <v>1.18294603025127</v>
      </c>
      <c r="BJ116" s="66">
        <v>1.18294603025127</v>
      </c>
      <c r="BK116" s="66">
        <v>1.18294603025127</v>
      </c>
      <c r="BL116" s="66">
        <v>1.18294603025127</v>
      </c>
      <c r="BM116" s="66">
        <v>1.18294603025127</v>
      </c>
      <c r="BN116" s="66">
        <v>1.18294603025127</v>
      </c>
      <c r="BO116" s="66">
        <v>1.18294603025127</v>
      </c>
      <c r="BP116" s="66">
        <v>1.18294603025127</v>
      </c>
      <c r="BQ116" s="66">
        <v>1.18294603025127</v>
      </c>
      <c r="BR116" s="66">
        <v>1.18294603025127</v>
      </c>
      <c r="BS116" s="66">
        <v>1.18294603025127</v>
      </c>
      <c r="BT116" s="66">
        <v>1.18294603025127</v>
      </c>
      <c r="BU116" s="66">
        <v>1.18294603025127</v>
      </c>
      <c r="BV116" s="66">
        <v>1.18294603025127</v>
      </c>
      <c r="BW116" s="66">
        <v>1.18294603025127</v>
      </c>
      <c r="BX116" s="66">
        <v>1.18294603025127</v>
      </c>
      <c r="BY116" s="66">
        <v>1.18294603025127</v>
      </c>
      <c r="BZ116" s="66">
        <v>1.18294603025127</v>
      </c>
      <c r="CA116" s="66">
        <v>1.18294603025127</v>
      </c>
      <c r="CB116" s="66">
        <v>1.18294603025127</v>
      </c>
      <c r="CC116" s="66">
        <v>1.18294603025127</v>
      </c>
      <c r="CD116" s="66">
        <v>1.18294603025127</v>
      </c>
      <c r="CE116" s="66">
        <v>1.18294603025127</v>
      </c>
      <c r="CF116" s="66">
        <v>1.18294603025127</v>
      </c>
      <c r="CG116" s="66">
        <v>1.18294603025127</v>
      </c>
      <c r="CH116" s="66">
        <v>1.18294603025127</v>
      </c>
      <c r="CI116" s="66">
        <v>1.18294603025127</v>
      </c>
      <c r="CJ116" s="66">
        <v>1.18294603025127</v>
      </c>
      <c r="CK116" s="66">
        <v>1.18294603025127</v>
      </c>
      <c r="CL116" s="66">
        <v>1.18294603025127</v>
      </c>
      <c r="CM116" s="66">
        <v>1.18294603025127</v>
      </c>
      <c r="CN116" s="66">
        <v>1.18294603025127</v>
      </c>
      <c r="CO116" s="66">
        <v>1.18294603025127</v>
      </c>
      <c r="CP116" s="66">
        <v>1.18294603025127</v>
      </c>
      <c r="CQ116" s="66">
        <v>1.18294603025127</v>
      </c>
      <c r="CR116" s="66">
        <v>1.18294603025127</v>
      </c>
      <c r="CS116" s="66">
        <v>1.18294603025127</v>
      </c>
      <c r="CT116" s="66">
        <v>1.18294603025127</v>
      </c>
      <c r="CU116" s="66">
        <v>1.18294603025127</v>
      </c>
      <c r="CV116" s="66">
        <v>1.18294603025127</v>
      </c>
      <c r="CW116" s="66">
        <v>1.18294603025127</v>
      </c>
      <c r="CX116" s="66">
        <v>1.18294603025127</v>
      </c>
      <c r="CY116" s="66">
        <v>1.18294603025127</v>
      </c>
      <c r="CZ116" s="66">
        <v>1.18294603025127</v>
      </c>
      <c r="DA116" s="66">
        <v>1.18294603025127</v>
      </c>
      <c r="DB116" s="66">
        <v>1.18294603025127</v>
      </c>
      <c r="DC116" s="66">
        <v>1.18294603025127</v>
      </c>
      <c r="DD116" s="66">
        <v>1.18294603025127</v>
      </c>
      <c r="DE116" s="66">
        <v>1.18294603025127</v>
      </c>
      <c r="DF116" s="66">
        <v>1.18294603025127</v>
      </c>
      <c r="DG116" s="66">
        <v>1.18294603025127</v>
      </c>
      <c r="DH116" s="66">
        <v>1.18294603025127</v>
      </c>
      <c r="DI116" s="66">
        <v>1.18294603025127</v>
      </c>
      <c r="DJ116" s="66">
        <v>1.18294603025127</v>
      </c>
      <c r="DK116" s="66">
        <v>1.18294603025127</v>
      </c>
      <c r="DL116" s="66">
        <v>1.18294603025127</v>
      </c>
      <c r="DM116" s="66">
        <v>1.18294603025127</v>
      </c>
      <c r="DN116" s="66">
        <v>1.18294603025127</v>
      </c>
      <c r="DO116" s="66">
        <v>1.18294603025127</v>
      </c>
      <c r="DP116" s="66">
        <v>1.18294603025127</v>
      </c>
      <c r="DQ116" s="66">
        <v>1.18294603025127</v>
      </c>
      <c r="DR116" s="66">
        <v>1.18294603025127</v>
      </c>
      <c r="DS116" s="66">
        <v>1.18294603025127</v>
      </c>
      <c r="DT116" s="66">
        <v>1.18294603025127</v>
      </c>
      <c r="DU116" s="66">
        <v>1.18294603025127</v>
      </c>
      <c r="DV116" s="66">
        <v>1.18294603025127</v>
      </c>
      <c r="DW116" s="66">
        <v>1.18294603025127</v>
      </c>
      <c r="DX116" s="66">
        <v>1.18294603025127</v>
      </c>
      <c r="DY116" s="66">
        <v>1.18294603025127</v>
      </c>
      <c r="DZ116" s="66">
        <v>1.18294603025127</v>
      </c>
      <c r="EA116" s="66">
        <v>1.18294603025127</v>
      </c>
      <c r="EB116" s="66">
        <v>1.18294603025127</v>
      </c>
      <c r="EC116" s="66">
        <v>1.18294603025127</v>
      </c>
      <c r="ED116" s="66">
        <v>1.18294603025127</v>
      </c>
      <c r="EE116" s="66">
        <v>1.18294603025127</v>
      </c>
      <c r="EF116" s="66">
        <v>1.18294603025127</v>
      </c>
      <c r="EG116" s="66">
        <v>1.18294603025127</v>
      </c>
      <c r="EH116" s="66">
        <v>1.18294603025127</v>
      </c>
      <c r="EI116" s="66">
        <v>1.18294603025127</v>
      </c>
      <c r="EJ116" s="66">
        <v>1.18294603025127</v>
      </c>
      <c r="EK116" s="66">
        <v>1.18294603025127</v>
      </c>
      <c r="EL116" s="66">
        <v>1.18294603025127</v>
      </c>
      <c r="EM116" s="66">
        <v>1.18294603025127</v>
      </c>
      <c r="EN116" s="66">
        <v>1.18294603025127</v>
      </c>
      <c r="EO116" s="66">
        <v>1.18294603025127</v>
      </c>
      <c r="EP116" s="66">
        <v>1.18294603025127</v>
      </c>
      <c r="EQ116" s="66">
        <v>1.18294603025127</v>
      </c>
      <c r="ER116" s="66">
        <v>1.18294603025127</v>
      </c>
      <c r="ES116" s="66">
        <v>1.18294603025127</v>
      </c>
      <c r="ET116" s="66">
        <v>1.18294603025127</v>
      </c>
      <c r="EU116" s="66">
        <v>1.18294603025127</v>
      </c>
      <c r="EV116" s="66">
        <v>1.18294603025127</v>
      </c>
      <c r="EW116" s="66">
        <v>1.18294603025127</v>
      </c>
      <c r="EX116" s="66">
        <v>1.18294603025127</v>
      </c>
      <c r="EY116" s="66">
        <v>1.18294603025127</v>
      </c>
      <c r="EZ116" s="66">
        <v>1.18294603025127</v>
      </c>
      <c r="FA116" s="66">
        <v>1.18294603025127</v>
      </c>
      <c r="FB116" s="66">
        <v>1.18294603025127</v>
      </c>
      <c r="FC116" s="66">
        <v>1.18294603025127</v>
      </c>
      <c r="FD116" s="66">
        <v>1.18294603025127</v>
      </c>
      <c r="FE116" s="66">
        <v>1.18294603025127</v>
      </c>
      <c r="FF116" s="66">
        <v>1.18294603025127</v>
      </c>
      <c r="FG116" s="66">
        <v>1.18294603025127</v>
      </c>
      <c r="FH116" s="66">
        <v>1.18294603025127</v>
      </c>
      <c r="FI116" s="66">
        <v>1.18294603025127</v>
      </c>
      <c r="FJ116" s="66">
        <v>1.18294603025127</v>
      </c>
      <c r="FK116" s="66">
        <v>1.18294603025127</v>
      </c>
      <c r="FL116" s="66">
        <v>1.18294603025127</v>
      </c>
      <c r="FM116" s="66">
        <v>1.18294603025127</v>
      </c>
      <c r="FN116" s="66">
        <v>1.18294603025127</v>
      </c>
      <c r="FO116" s="66">
        <v>1.18294603025127</v>
      </c>
      <c r="FP116" s="66">
        <v>1.18294603025127</v>
      </c>
      <c r="FQ116" s="66">
        <v>1.18294603025127</v>
      </c>
      <c r="FR116" s="66">
        <v>1.18294603025127</v>
      </c>
      <c r="FS116" s="66">
        <v>1.18294603025127</v>
      </c>
      <c r="FT116" s="66">
        <v>1.18294603025127</v>
      </c>
      <c r="FU116" s="66">
        <v>1.18294603025127</v>
      </c>
      <c r="FV116" s="66">
        <v>1.18294603025127</v>
      </c>
      <c r="FW116" s="66">
        <v>1.18294603025127</v>
      </c>
      <c r="FX116" s="66">
        <v>1.18294603025127</v>
      </c>
      <c r="FY116" s="66">
        <v>1.18294603025127</v>
      </c>
      <c r="FZ116" s="66">
        <v>1.18294603025127</v>
      </c>
      <c r="GA116" s="66">
        <v>1.18294603025127</v>
      </c>
      <c r="GB116" s="66">
        <v>1.18294603025127</v>
      </c>
      <c r="GC116" s="66">
        <v>1.18294603025127</v>
      </c>
      <c r="GD116" s="66">
        <v>1.18294603025127</v>
      </c>
      <c r="GE116" s="66">
        <v>1.18294603025127</v>
      </c>
      <c r="GF116" s="66">
        <v>1.18294603025127</v>
      </c>
      <c r="GG116" s="66">
        <v>1.18294603025127</v>
      </c>
      <c r="GH116" s="66">
        <v>1.18294603025127</v>
      </c>
      <c r="GI116" s="66">
        <v>1.18294603025127</v>
      </c>
      <c r="GJ116" s="66">
        <v>1.18294603025127</v>
      </c>
      <c r="GK116" s="66">
        <v>1.18294603025127</v>
      </c>
      <c r="GL116" s="66">
        <v>1.18294603025127</v>
      </c>
      <c r="GM116" s="66">
        <v>1.18294603025127</v>
      </c>
      <c r="GN116" s="66">
        <v>1.18294603025127</v>
      </c>
      <c r="GO116" s="66">
        <v>1.18294603025127</v>
      </c>
      <c r="GP116" s="66">
        <v>1.18294603025127</v>
      </c>
      <c r="GQ116" s="66">
        <v>1.18294603025127</v>
      </c>
      <c r="GR116" s="66">
        <v>1.18294603025127</v>
      </c>
      <c r="GS116" s="66">
        <v>1.18294603025127</v>
      </c>
      <c r="GT116" s="66">
        <v>1.18294603025127</v>
      </c>
      <c r="GU116" s="66">
        <v>1.18294603025127</v>
      </c>
      <c r="GV116" s="66">
        <v>1.18294603025127</v>
      </c>
      <c r="GW116" s="66">
        <v>1.18294603025127</v>
      </c>
      <c r="GX116" s="66">
        <v>1.18294603025127</v>
      </c>
      <c r="GY116" s="66">
        <v>1.18294603025127</v>
      </c>
      <c r="GZ116" s="66">
        <v>1.18294603025127</v>
      </c>
      <c r="HA116" s="66">
        <v>1.18294603025127</v>
      </c>
      <c r="HB116" s="66">
        <v>1.18294603025127</v>
      </c>
      <c r="HC116" s="66">
        <v>1.18294603025127</v>
      </c>
      <c r="HD116" s="66">
        <v>1.18294603025127</v>
      </c>
      <c r="HE116" s="66">
        <v>1.18294603025127</v>
      </c>
      <c r="HF116" s="66">
        <v>1.18294603025127</v>
      </c>
      <c r="HG116" s="66">
        <v>1.18294603025127</v>
      </c>
      <c r="HH116" s="66">
        <v>1.18294603025127</v>
      </c>
      <c r="HI116" s="66">
        <v>1.18294603025127</v>
      </c>
    </row>
    <row r="117" spans="1:217">
      <c r="A117" s="65">
        <f t="shared" si="7"/>
        <v>2047</v>
      </c>
      <c r="B117" s="65">
        <v>114</v>
      </c>
      <c r="C117" s="66">
        <v>0.64923364477017187</v>
      </c>
      <c r="D117" s="66">
        <v>0.64923364477017187</v>
      </c>
      <c r="E117" s="66">
        <v>0.64923364477017187</v>
      </c>
      <c r="F117" s="66">
        <v>0.64923364477017187</v>
      </c>
      <c r="G117" s="66">
        <v>0.64923364477017187</v>
      </c>
      <c r="H117" s="66">
        <v>0.64923364477017187</v>
      </c>
      <c r="I117" s="66">
        <v>0.64923364477017187</v>
      </c>
      <c r="J117" s="66">
        <v>0.64923364477017187</v>
      </c>
      <c r="K117" s="66">
        <v>0.64923364477017187</v>
      </c>
      <c r="L117" s="66">
        <v>0.64923364477017187</v>
      </c>
      <c r="M117" s="66">
        <v>0.64923364477017187</v>
      </c>
      <c r="N117" s="66">
        <v>0.64923364477017187</v>
      </c>
      <c r="O117" s="66">
        <v>0.64923364477017187</v>
      </c>
      <c r="P117" s="66">
        <v>0.64923364477017187</v>
      </c>
      <c r="Q117" s="66">
        <v>0.64923364477017187</v>
      </c>
      <c r="R117" s="66">
        <v>0.64923364477017187</v>
      </c>
      <c r="S117" s="66">
        <v>0.64923364477017187</v>
      </c>
      <c r="T117" s="66">
        <v>0.64923364477017187</v>
      </c>
      <c r="U117" s="66">
        <v>0.64923364477017187</v>
      </c>
      <c r="V117" s="66">
        <v>0.64923364477017187</v>
      </c>
      <c r="W117" s="66">
        <v>0.64923364477017187</v>
      </c>
      <c r="X117" s="66">
        <v>0.64923364477017187</v>
      </c>
      <c r="Y117" s="66">
        <v>0.64923364477017198</v>
      </c>
      <c r="Z117" s="66">
        <v>0.64923364477017198</v>
      </c>
      <c r="AA117" s="66">
        <v>0.64923364477017198</v>
      </c>
      <c r="AB117" s="66">
        <v>0.64923364477017198</v>
      </c>
      <c r="AC117" s="66">
        <v>0.64923364477017198</v>
      </c>
      <c r="AD117" s="66">
        <v>0.64923364477017198</v>
      </c>
      <c r="AE117" s="66">
        <v>0.64923364477017198</v>
      </c>
      <c r="AF117" s="66">
        <v>0.64923364477017198</v>
      </c>
      <c r="AG117" s="66">
        <v>0.64923364477017198</v>
      </c>
      <c r="AH117" s="66">
        <v>0.64923364477017198</v>
      </c>
      <c r="AI117" s="66">
        <v>0.64923364477017198</v>
      </c>
      <c r="AJ117" s="66">
        <v>0.64923364477017198</v>
      </c>
      <c r="AK117" s="66">
        <v>0.64923364477017198</v>
      </c>
      <c r="AL117" s="66">
        <v>0.64923364477017198</v>
      </c>
      <c r="AM117" s="66">
        <v>0.64923364477017198</v>
      </c>
      <c r="AN117" s="66">
        <v>0.64923364477017198</v>
      </c>
      <c r="AO117" s="66">
        <v>0.64923364477017198</v>
      </c>
      <c r="AP117" s="66">
        <v>0.64923364477017198</v>
      </c>
      <c r="AQ117" s="66">
        <v>0.64923364477017198</v>
      </c>
      <c r="AR117" s="66">
        <v>0.64923364477017198</v>
      </c>
      <c r="AS117" s="66">
        <v>0.64923364477017198</v>
      </c>
      <c r="AT117" s="66">
        <v>0.64923364477017198</v>
      </c>
      <c r="AU117" s="66">
        <v>0.64923364477017198</v>
      </c>
      <c r="AV117" s="66">
        <v>0.64923364477017198</v>
      </c>
      <c r="AW117" s="66">
        <v>0.64923364477017198</v>
      </c>
      <c r="AX117" s="66">
        <v>0.64923364477017198</v>
      </c>
      <c r="AY117" s="66">
        <v>0.64923364477017198</v>
      </c>
      <c r="AZ117" s="66">
        <v>0.64923364477017198</v>
      </c>
      <c r="BA117" s="66">
        <v>0.64923364477017198</v>
      </c>
      <c r="BB117" s="66">
        <v>0.64923364477017198</v>
      </c>
      <c r="BC117" s="66">
        <v>0.64923364477017198</v>
      </c>
      <c r="BD117" s="66">
        <v>0.64923364477017198</v>
      </c>
      <c r="BE117" s="66">
        <v>0.64923364477017198</v>
      </c>
      <c r="BF117" s="66">
        <v>0.64923364477017198</v>
      </c>
      <c r="BG117" s="66">
        <v>0.64923364477017198</v>
      </c>
      <c r="BH117" s="66">
        <v>0.64923364477017198</v>
      </c>
      <c r="BI117" s="66">
        <v>0.64923364477017198</v>
      </c>
      <c r="BJ117" s="66">
        <v>0.64923364477017198</v>
      </c>
      <c r="BK117" s="66">
        <v>0.64923364477017198</v>
      </c>
      <c r="BL117" s="66">
        <v>0.64923364477017198</v>
      </c>
      <c r="BM117" s="66">
        <v>0.64923364477017198</v>
      </c>
      <c r="BN117" s="66">
        <v>0.64923364477017198</v>
      </c>
      <c r="BO117" s="66">
        <v>0.64923364477017198</v>
      </c>
      <c r="BP117" s="66">
        <v>0.64923364477017198</v>
      </c>
      <c r="BQ117" s="66">
        <v>0.64923364477017198</v>
      </c>
      <c r="BR117" s="66">
        <v>0.64923364477017198</v>
      </c>
      <c r="BS117" s="66">
        <v>0.64923364477017198</v>
      </c>
      <c r="BT117" s="66">
        <v>0.64923364477017198</v>
      </c>
      <c r="BU117" s="66">
        <v>0.64923364477017198</v>
      </c>
      <c r="BV117" s="66">
        <v>0.64923364477017198</v>
      </c>
      <c r="BW117" s="66">
        <v>0.64923364477017198</v>
      </c>
      <c r="BX117" s="66">
        <v>0.64923364477017198</v>
      </c>
      <c r="BY117" s="66">
        <v>0.64923364477017198</v>
      </c>
      <c r="BZ117" s="66">
        <v>0.64923364477017198</v>
      </c>
      <c r="CA117" s="66">
        <v>0.64923364477017198</v>
      </c>
      <c r="CB117" s="66">
        <v>0.64923364477017198</v>
      </c>
      <c r="CC117" s="66">
        <v>0.64923364477017198</v>
      </c>
      <c r="CD117" s="66">
        <v>0.64923364477017198</v>
      </c>
      <c r="CE117" s="66">
        <v>0.64923364477017198</v>
      </c>
      <c r="CF117" s="66">
        <v>0.64923364477017198</v>
      </c>
      <c r="CG117" s="66">
        <v>0.64923364477017198</v>
      </c>
      <c r="CH117" s="66">
        <v>0.64923364477017198</v>
      </c>
      <c r="CI117" s="66">
        <v>0.64923364477017198</v>
      </c>
      <c r="CJ117" s="66">
        <v>0.64923364477017198</v>
      </c>
      <c r="CK117" s="66">
        <v>0.64923364477017198</v>
      </c>
      <c r="CL117" s="66">
        <v>0.64923364477017198</v>
      </c>
      <c r="CM117" s="66">
        <v>0.64923364477017198</v>
      </c>
      <c r="CN117" s="66">
        <v>0.64923364477017198</v>
      </c>
      <c r="CO117" s="66">
        <v>0.64923364477017198</v>
      </c>
      <c r="CP117" s="66">
        <v>0.64923364477017198</v>
      </c>
      <c r="CQ117" s="66">
        <v>0.64923364477017198</v>
      </c>
      <c r="CR117" s="66">
        <v>0.64923364477017198</v>
      </c>
      <c r="CS117" s="66">
        <v>0.64923364477017198</v>
      </c>
      <c r="CT117" s="66">
        <v>0.64923364477017198</v>
      </c>
      <c r="CU117" s="66">
        <v>0.64923364477017198</v>
      </c>
      <c r="CV117" s="66">
        <v>0.64923364477017198</v>
      </c>
      <c r="CW117" s="66">
        <v>0.64923364477017198</v>
      </c>
      <c r="CX117" s="66">
        <v>0.64923364477017198</v>
      </c>
      <c r="CY117" s="66">
        <v>0.64923364477017198</v>
      </c>
      <c r="CZ117" s="66">
        <v>0.64923364477017198</v>
      </c>
      <c r="DA117" s="66">
        <v>0.64923364477017198</v>
      </c>
      <c r="DB117" s="66">
        <v>0.64923364477017198</v>
      </c>
      <c r="DC117" s="66">
        <v>0.64923364477017198</v>
      </c>
      <c r="DD117" s="66">
        <v>0.64923364477017198</v>
      </c>
      <c r="DE117" s="66">
        <v>0.64923364477017198</v>
      </c>
      <c r="DF117" s="66">
        <v>0.64923364477017198</v>
      </c>
      <c r="DG117" s="66">
        <v>0.64923364477017198</v>
      </c>
      <c r="DH117" s="66">
        <v>0.64923364477017198</v>
      </c>
      <c r="DI117" s="66">
        <v>0.64923364477017198</v>
      </c>
      <c r="DJ117" s="66">
        <v>0.64923364477017198</v>
      </c>
      <c r="DK117" s="66">
        <v>0.64923364477017198</v>
      </c>
      <c r="DL117" s="66">
        <v>0.64923364477017198</v>
      </c>
      <c r="DM117" s="66">
        <v>0.64923364477017198</v>
      </c>
      <c r="DN117" s="66">
        <v>0.64923364477017198</v>
      </c>
      <c r="DO117" s="66">
        <v>0.64923364477017198</v>
      </c>
      <c r="DP117" s="66">
        <v>0.64923364477017198</v>
      </c>
      <c r="DQ117" s="66">
        <v>0.64923364477017198</v>
      </c>
      <c r="DR117" s="66">
        <v>0.64923364477017198</v>
      </c>
      <c r="DS117" s="66">
        <v>0.64923364477017198</v>
      </c>
      <c r="DT117" s="66">
        <v>0.64923364477017198</v>
      </c>
      <c r="DU117" s="66">
        <v>0.64923364477017198</v>
      </c>
      <c r="DV117" s="66">
        <v>0.64923364477017198</v>
      </c>
      <c r="DW117" s="66">
        <v>0.64923364477017198</v>
      </c>
      <c r="DX117" s="66">
        <v>0.64923364477017198</v>
      </c>
      <c r="DY117" s="66">
        <v>0.64923364477017198</v>
      </c>
      <c r="DZ117" s="66">
        <v>0.64923364477017198</v>
      </c>
      <c r="EA117" s="66">
        <v>0.64923364477017198</v>
      </c>
      <c r="EB117" s="66">
        <v>0.64923364477017198</v>
      </c>
      <c r="EC117" s="66">
        <v>0.64923364477017198</v>
      </c>
      <c r="ED117" s="66">
        <v>0.64923364477017198</v>
      </c>
      <c r="EE117" s="66">
        <v>0.64923364477017198</v>
      </c>
      <c r="EF117" s="66">
        <v>0.64923364477017198</v>
      </c>
      <c r="EG117" s="66">
        <v>0.64923364477017198</v>
      </c>
      <c r="EH117" s="66">
        <v>0.64923364477017198</v>
      </c>
      <c r="EI117" s="66">
        <v>0.64923364477017198</v>
      </c>
      <c r="EJ117" s="66">
        <v>0.64923364477017198</v>
      </c>
      <c r="EK117" s="66">
        <v>0.64923364477017198</v>
      </c>
      <c r="EL117" s="66">
        <v>0.64923364477017198</v>
      </c>
      <c r="EM117" s="66">
        <v>0.64923364477017198</v>
      </c>
      <c r="EN117" s="66">
        <v>0.64923364477017198</v>
      </c>
      <c r="EO117" s="66">
        <v>0.64923364477017198</v>
      </c>
      <c r="EP117" s="66">
        <v>0.64923364477017198</v>
      </c>
      <c r="EQ117" s="66">
        <v>0.64923364477017198</v>
      </c>
      <c r="ER117" s="66">
        <v>0.64923364477017198</v>
      </c>
      <c r="ES117" s="66">
        <v>0.64923364477017198</v>
      </c>
      <c r="ET117" s="66">
        <v>0.64923364477017198</v>
      </c>
      <c r="EU117" s="66">
        <v>0.64923364477017198</v>
      </c>
      <c r="EV117" s="66">
        <v>0.64923364477017198</v>
      </c>
      <c r="EW117" s="66">
        <v>0.64923364477017198</v>
      </c>
      <c r="EX117" s="66">
        <v>0.64923364477017198</v>
      </c>
      <c r="EY117" s="66">
        <v>0.64923364477017198</v>
      </c>
      <c r="EZ117" s="66">
        <v>0.64923364477017198</v>
      </c>
      <c r="FA117" s="66">
        <v>0.64923364477017198</v>
      </c>
      <c r="FB117" s="66">
        <v>0.64923364477017198</v>
      </c>
      <c r="FC117" s="66">
        <v>0.64923364477017198</v>
      </c>
      <c r="FD117" s="66">
        <v>0.64923364477017198</v>
      </c>
      <c r="FE117" s="66">
        <v>0.64923364477017198</v>
      </c>
      <c r="FF117" s="66">
        <v>0.64923364477017198</v>
      </c>
      <c r="FG117" s="66">
        <v>0.64923364477017198</v>
      </c>
      <c r="FH117" s="66">
        <v>0.64923364477017198</v>
      </c>
      <c r="FI117" s="66">
        <v>0.64923364477017198</v>
      </c>
      <c r="FJ117" s="66">
        <v>0.64923364477017198</v>
      </c>
      <c r="FK117" s="66">
        <v>0.64923364477017198</v>
      </c>
      <c r="FL117" s="66">
        <v>0.64923364477017198</v>
      </c>
      <c r="FM117" s="66">
        <v>0.64923364477017198</v>
      </c>
      <c r="FN117" s="66">
        <v>0.64923364477017198</v>
      </c>
      <c r="FO117" s="66">
        <v>0.64923364477017198</v>
      </c>
      <c r="FP117" s="66">
        <v>0.64923364477017198</v>
      </c>
      <c r="FQ117" s="66">
        <v>0.64923364477017198</v>
      </c>
      <c r="FR117" s="66">
        <v>0.64923364477017198</v>
      </c>
      <c r="FS117" s="66">
        <v>0.64923364477017198</v>
      </c>
      <c r="FT117" s="66">
        <v>0.64923364477017198</v>
      </c>
      <c r="FU117" s="66">
        <v>0.64923364477017198</v>
      </c>
      <c r="FV117" s="66">
        <v>0.64923364477017198</v>
      </c>
      <c r="FW117" s="66">
        <v>0.64923364477017198</v>
      </c>
      <c r="FX117" s="66">
        <v>0.64923364477017198</v>
      </c>
      <c r="FY117" s="66">
        <v>0.64923364477017198</v>
      </c>
      <c r="FZ117" s="66">
        <v>0.64923364477017198</v>
      </c>
      <c r="GA117" s="66">
        <v>0.64923364477017198</v>
      </c>
      <c r="GB117" s="66">
        <v>0.64923364477017198</v>
      </c>
      <c r="GC117" s="66">
        <v>0.64923364477017198</v>
      </c>
      <c r="GD117" s="66">
        <v>0.64923364477017198</v>
      </c>
      <c r="GE117" s="66">
        <v>0.64923364477017198</v>
      </c>
      <c r="GF117" s="66">
        <v>0.64923364477017198</v>
      </c>
      <c r="GG117" s="66">
        <v>0.64923364477017198</v>
      </c>
      <c r="GH117" s="66">
        <v>0.64923364477017198</v>
      </c>
      <c r="GI117" s="66">
        <v>0.64923364477017198</v>
      </c>
      <c r="GJ117" s="66">
        <v>0.64923364477017198</v>
      </c>
      <c r="GK117" s="66">
        <v>0.64923364477017198</v>
      </c>
      <c r="GL117" s="66">
        <v>0.64923364477017198</v>
      </c>
      <c r="GM117" s="66">
        <v>0.64923364477017198</v>
      </c>
      <c r="GN117" s="66">
        <v>0.64923364477017198</v>
      </c>
      <c r="GO117" s="66">
        <v>0.64923364477017198</v>
      </c>
      <c r="GP117" s="66">
        <v>0.64923364477017198</v>
      </c>
      <c r="GQ117" s="66">
        <v>0.64923364477017198</v>
      </c>
      <c r="GR117" s="66">
        <v>0.64923364477017198</v>
      </c>
      <c r="GS117" s="66">
        <v>0.64923364477017198</v>
      </c>
      <c r="GT117" s="66">
        <v>0.64923364477017198</v>
      </c>
      <c r="GU117" s="66">
        <v>0.64923364477017198</v>
      </c>
      <c r="GV117" s="66">
        <v>0.64923364477017198</v>
      </c>
      <c r="GW117" s="66">
        <v>0.64923364477017198</v>
      </c>
      <c r="GX117" s="66">
        <v>0.64923364477017198</v>
      </c>
      <c r="GY117" s="66">
        <v>0.64923364477017198</v>
      </c>
      <c r="GZ117" s="66">
        <v>0.64923364477017198</v>
      </c>
      <c r="HA117" s="66">
        <v>0.64923364477017198</v>
      </c>
      <c r="HB117" s="66">
        <v>0.64923364477017198</v>
      </c>
      <c r="HC117" s="66">
        <v>0.64923364477017198</v>
      </c>
      <c r="HD117" s="66">
        <v>0.64923364477017198</v>
      </c>
      <c r="HE117" s="66">
        <v>0.64923364477017198</v>
      </c>
      <c r="HF117" s="66">
        <v>0.64923364477017198</v>
      </c>
      <c r="HG117" s="66">
        <v>0.64923364477017198</v>
      </c>
      <c r="HH117" s="66">
        <v>0.64923364477017198</v>
      </c>
      <c r="HI117" s="66">
        <v>0.64923364477017198</v>
      </c>
    </row>
    <row r="118" spans="1:217">
      <c r="A118" s="65">
        <f t="shared" si="7"/>
        <v>2047</v>
      </c>
      <c r="B118" s="65">
        <v>115</v>
      </c>
      <c r="C118" s="66">
        <v>1.141910844592652</v>
      </c>
      <c r="D118" s="66">
        <v>1.141910844592652</v>
      </c>
      <c r="E118" s="66">
        <v>1.141910844592652</v>
      </c>
      <c r="F118" s="66">
        <v>1.141910844592652</v>
      </c>
      <c r="G118" s="66">
        <v>1.141910844592652</v>
      </c>
      <c r="H118" s="66">
        <v>1.141910844592652</v>
      </c>
      <c r="I118" s="66">
        <v>1.141910844592652</v>
      </c>
      <c r="J118" s="66">
        <v>1.141910844592652</v>
      </c>
      <c r="K118" s="66">
        <v>1.141910844592652</v>
      </c>
      <c r="L118" s="66">
        <v>1.141910844592652</v>
      </c>
      <c r="M118" s="66">
        <v>1.141910844592652</v>
      </c>
      <c r="N118" s="66">
        <v>1.141910844592652</v>
      </c>
      <c r="O118" s="66">
        <v>1.141910844592652</v>
      </c>
      <c r="P118" s="66">
        <v>1.141910844592652</v>
      </c>
      <c r="Q118" s="66">
        <v>1.141910844592652</v>
      </c>
      <c r="R118" s="66">
        <v>1.141910844592652</v>
      </c>
      <c r="S118" s="66">
        <v>1.141910844592652</v>
      </c>
      <c r="T118" s="66">
        <v>1.141910844592652</v>
      </c>
      <c r="U118" s="66">
        <v>1.141910844592652</v>
      </c>
      <c r="V118" s="66">
        <v>1.141910844592652</v>
      </c>
      <c r="W118" s="66">
        <v>1.141910844592652</v>
      </c>
      <c r="X118" s="66">
        <v>1.141910844592652</v>
      </c>
      <c r="Y118" s="66">
        <v>1.14191084459265</v>
      </c>
      <c r="Z118" s="66">
        <v>1.14191084459265</v>
      </c>
      <c r="AA118" s="66">
        <v>1.14191084459265</v>
      </c>
      <c r="AB118" s="66">
        <v>1.14191084459265</v>
      </c>
      <c r="AC118" s="66">
        <v>1.14191084459265</v>
      </c>
      <c r="AD118" s="66">
        <v>1.14191084459265</v>
      </c>
      <c r="AE118" s="66">
        <v>1.14191084459265</v>
      </c>
      <c r="AF118" s="66">
        <v>1.14191084459265</v>
      </c>
      <c r="AG118" s="66">
        <v>1.14191084459265</v>
      </c>
      <c r="AH118" s="66">
        <v>1.14191084459265</v>
      </c>
      <c r="AI118" s="66">
        <v>1.14191084459265</v>
      </c>
      <c r="AJ118" s="66">
        <v>1.14191084459265</v>
      </c>
      <c r="AK118" s="66">
        <v>1.14191084459265</v>
      </c>
      <c r="AL118" s="66">
        <v>1.14191084459265</v>
      </c>
      <c r="AM118" s="66">
        <v>1.14191084459265</v>
      </c>
      <c r="AN118" s="66">
        <v>1.14191084459265</v>
      </c>
      <c r="AO118" s="66">
        <v>1.14191084459265</v>
      </c>
      <c r="AP118" s="66">
        <v>1.14191084459265</v>
      </c>
      <c r="AQ118" s="66">
        <v>1.14191084459265</v>
      </c>
      <c r="AR118" s="66">
        <v>1.14191084459265</v>
      </c>
      <c r="AS118" s="66">
        <v>1.14191084459265</v>
      </c>
      <c r="AT118" s="66">
        <v>1.14191084459265</v>
      </c>
      <c r="AU118" s="66">
        <v>1.14191084459265</v>
      </c>
      <c r="AV118" s="66">
        <v>1.14191084459265</v>
      </c>
      <c r="AW118" s="66">
        <v>1.14191084459265</v>
      </c>
      <c r="AX118" s="66">
        <v>1.14191084459265</v>
      </c>
      <c r="AY118" s="66">
        <v>1.14191084459265</v>
      </c>
      <c r="AZ118" s="66">
        <v>1.14191084459265</v>
      </c>
      <c r="BA118" s="66">
        <v>1.14191084459265</v>
      </c>
      <c r="BB118" s="66">
        <v>1.14191084459265</v>
      </c>
      <c r="BC118" s="66">
        <v>1.14191084459265</v>
      </c>
      <c r="BD118" s="66">
        <v>1.14191084459265</v>
      </c>
      <c r="BE118" s="66">
        <v>1.14191084459265</v>
      </c>
      <c r="BF118" s="66">
        <v>1.14191084459265</v>
      </c>
      <c r="BG118" s="66">
        <v>1.14191084459265</v>
      </c>
      <c r="BH118" s="66">
        <v>1.14191084459265</v>
      </c>
      <c r="BI118" s="66">
        <v>1.14191084459265</v>
      </c>
      <c r="BJ118" s="66">
        <v>1.14191084459265</v>
      </c>
      <c r="BK118" s="66">
        <v>1.14191084459265</v>
      </c>
      <c r="BL118" s="66">
        <v>1.14191084459265</v>
      </c>
      <c r="BM118" s="66">
        <v>1.14191084459265</v>
      </c>
      <c r="BN118" s="66">
        <v>1.14191084459265</v>
      </c>
      <c r="BO118" s="66">
        <v>1.14191084459265</v>
      </c>
      <c r="BP118" s="66">
        <v>1.14191084459265</v>
      </c>
      <c r="BQ118" s="66">
        <v>1.14191084459265</v>
      </c>
      <c r="BR118" s="66">
        <v>1.14191084459265</v>
      </c>
      <c r="BS118" s="66">
        <v>1.14191084459265</v>
      </c>
      <c r="BT118" s="66">
        <v>1.14191084459265</v>
      </c>
      <c r="BU118" s="66">
        <v>1.14191084459265</v>
      </c>
      <c r="BV118" s="66">
        <v>1.14191084459265</v>
      </c>
      <c r="BW118" s="66">
        <v>1.14191084459265</v>
      </c>
      <c r="BX118" s="66">
        <v>1.14191084459265</v>
      </c>
      <c r="BY118" s="66">
        <v>1.14191084459265</v>
      </c>
      <c r="BZ118" s="66">
        <v>1.14191084459265</v>
      </c>
      <c r="CA118" s="66">
        <v>1.14191084459265</v>
      </c>
      <c r="CB118" s="66">
        <v>1.14191084459265</v>
      </c>
      <c r="CC118" s="66">
        <v>1.14191084459265</v>
      </c>
      <c r="CD118" s="66">
        <v>1.14191084459265</v>
      </c>
      <c r="CE118" s="66">
        <v>1.14191084459265</v>
      </c>
      <c r="CF118" s="66">
        <v>1.14191084459265</v>
      </c>
      <c r="CG118" s="66">
        <v>1.14191084459265</v>
      </c>
      <c r="CH118" s="66">
        <v>1.14191084459265</v>
      </c>
      <c r="CI118" s="66">
        <v>1.14191084459265</v>
      </c>
      <c r="CJ118" s="66">
        <v>1.14191084459265</v>
      </c>
      <c r="CK118" s="66">
        <v>1.14191084459265</v>
      </c>
      <c r="CL118" s="66">
        <v>1.14191084459265</v>
      </c>
      <c r="CM118" s="66">
        <v>1.14191084459265</v>
      </c>
      <c r="CN118" s="66">
        <v>1.14191084459265</v>
      </c>
      <c r="CO118" s="66">
        <v>1.14191084459265</v>
      </c>
      <c r="CP118" s="66">
        <v>1.14191084459265</v>
      </c>
      <c r="CQ118" s="66">
        <v>1.14191084459265</v>
      </c>
      <c r="CR118" s="66">
        <v>1.14191084459265</v>
      </c>
      <c r="CS118" s="66">
        <v>1.14191084459265</v>
      </c>
      <c r="CT118" s="66">
        <v>1.14191084459265</v>
      </c>
      <c r="CU118" s="66">
        <v>1.14191084459265</v>
      </c>
      <c r="CV118" s="66">
        <v>1.14191084459265</v>
      </c>
      <c r="CW118" s="66">
        <v>1.14191084459265</v>
      </c>
      <c r="CX118" s="66">
        <v>1.14191084459265</v>
      </c>
      <c r="CY118" s="66">
        <v>1.14191084459265</v>
      </c>
      <c r="CZ118" s="66">
        <v>1.14191084459265</v>
      </c>
      <c r="DA118" s="66">
        <v>1.14191084459265</v>
      </c>
      <c r="DB118" s="66">
        <v>1.14191084459265</v>
      </c>
      <c r="DC118" s="66">
        <v>1.14191084459265</v>
      </c>
      <c r="DD118" s="66">
        <v>1.14191084459265</v>
      </c>
      <c r="DE118" s="66">
        <v>1.14191084459265</v>
      </c>
      <c r="DF118" s="66">
        <v>1.14191084459265</v>
      </c>
      <c r="DG118" s="66">
        <v>1.14191084459265</v>
      </c>
      <c r="DH118" s="66">
        <v>1.14191084459265</v>
      </c>
      <c r="DI118" s="66">
        <v>1.14191084459265</v>
      </c>
      <c r="DJ118" s="66">
        <v>1.14191084459265</v>
      </c>
      <c r="DK118" s="66">
        <v>1.14191084459265</v>
      </c>
      <c r="DL118" s="66">
        <v>1.14191084459265</v>
      </c>
      <c r="DM118" s="66">
        <v>1.14191084459265</v>
      </c>
      <c r="DN118" s="66">
        <v>1.14191084459265</v>
      </c>
      <c r="DO118" s="66">
        <v>1.14191084459265</v>
      </c>
      <c r="DP118" s="66">
        <v>1.14191084459265</v>
      </c>
      <c r="DQ118" s="66">
        <v>1.14191084459265</v>
      </c>
      <c r="DR118" s="66">
        <v>1.14191084459265</v>
      </c>
      <c r="DS118" s="66">
        <v>1.14191084459265</v>
      </c>
      <c r="DT118" s="66">
        <v>1.14191084459265</v>
      </c>
      <c r="DU118" s="66">
        <v>1.14191084459265</v>
      </c>
      <c r="DV118" s="66">
        <v>1.14191084459265</v>
      </c>
      <c r="DW118" s="66">
        <v>1.14191084459265</v>
      </c>
      <c r="DX118" s="66">
        <v>1.14191084459265</v>
      </c>
      <c r="DY118" s="66">
        <v>1.14191084459265</v>
      </c>
      <c r="DZ118" s="66">
        <v>1.14191084459265</v>
      </c>
      <c r="EA118" s="66">
        <v>1.14191084459265</v>
      </c>
      <c r="EB118" s="66">
        <v>1.14191084459265</v>
      </c>
      <c r="EC118" s="66">
        <v>1.14191084459265</v>
      </c>
      <c r="ED118" s="66">
        <v>1.14191084459265</v>
      </c>
      <c r="EE118" s="66">
        <v>1.14191084459265</v>
      </c>
      <c r="EF118" s="66">
        <v>1.14191084459265</v>
      </c>
      <c r="EG118" s="66">
        <v>1.14191084459265</v>
      </c>
      <c r="EH118" s="66">
        <v>1.14191084459265</v>
      </c>
      <c r="EI118" s="66">
        <v>1.14191084459265</v>
      </c>
      <c r="EJ118" s="66">
        <v>1.14191084459265</v>
      </c>
      <c r="EK118" s="66">
        <v>1.14191084459265</v>
      </c>
      <c r="EL118" s="66">
        <v>1.14191084459265</v>
      </c>
      <c r="EM118" s="66">
        <v>1.14191084459265</v>
      </c>
      <c r="EN118" s="66">
        <v>1.14191084459265</v>
      </c>
      <c r="EO118" s="66">
        <v>1.14191084459265</v>
      </c>
      <c r="EP118" s="66">
        <v>1.14191084459265</v>
      </c>
      <c r="EQ118" s="66">
        <v>1.14191084459265</v>
      </c>
      <c r="ER118" s="66">
        <v>1.14191084459265</v>
      </c>
      <c r="ES118" s="66">
        <v>1.14191084459265</v>
      </c>
      <c r="ET118" s="66">
        <v>1.14191084459265</v>
      </c>
      <c r="EU118" s="66">
        <v>1.14191084459265</v>
      </c>
      <c r="EV118" s="66">
        <v>1.14191084459265</v>
      </c>
      <c r="EW118" s="66">
        <v>1.14191084459265</v>
      </c>
      <c r="EX118" s="66">
        <v>1.14191084459265</v>
      </c>
      <c r="EY118" s="66">
        <v>1.14191084459265</v>
      </c>
      <c r="EZ118" s="66">
        <v>1.14191084459265</v>
      </c>
      <c r="FA118" s="66">
        <v>1.14191084459265</v>
      </c>
      <c r="FB118" s="66">
        <v>1.14191084459265</v>
      </c>
      <c r="FC118" s="66">
        <v>1.14191084459265</v>
      </c>
      <c r="FD118" s="66">
        <v>1.14191084459265</v>
      </c>
      <c r="FE118" s="66">
        <v>1.14191084459265</v>
      </c>
      <c r="FF118" s="66">
        <v>1.14191084459265</v>
      </c>
      <c r="FG118" s="66">
        <v>1.14191084459265</v>
      </c>
      <c r="FH118" s="66">
        <v>1.14191084459265</v>
      </c>
      <c r="FI118" s="66">
        <v>1.14191084459265</v>
      </c>
      <c r="FJ118" s="66">
        <v>1.14191084459265</v>
      </c>
      <c r="FK118" s="66">
        <v>1.14191084459265</v>
      </c>
      <c r="FL118" s="66">
        <v>1.14191084459265</v>
      </c>
      <c r="FM118" s="66">
        <v>1.14191084459265</v>
      </c>
      <c r="FN118" s="66">
        <v>1.14191084459265</v>
      </c>
      <c r="FO118" s="66">
        <v>1.14191084459265</v>
      </c>
      <c r="FP118" s="66">
        <v>1.14191084459265</v>
      </c>
      <c r="FQ118" s="66">
        <v>1.14191084459265</v>
      </c>
      <c r="FR118" s="66">
        <v>1.14191084459265</v>
      </c>
      <c r="FS118" s="66">
        <v>1.14191084459265</v>
      </c>
      <c r="FT118" s="66">
        <v>1.14191084459265</v>
      </c>
      <c r="FU118" s="66">
        <v>1.14191084459265</v>
      </c>
      <c r="FV118" s="66">
        <v>1.14191084459265</v>
      </c>
      <c r="FW118" s="66">
        <v>1.14191084459265</v>
      </c>
      <c r="FX118" s="66">
        <v>1.14191084459265</v>
      </c>
      <c r="FY118" s="66">
        <v>1.14191084459265</v>
      </c>
      <c r="FZ118" s="66">
        <v>1.14191084459265</v>
      </c>
      <c r="GA118" s="66">
        <v>1.14191084459265</v>
      </c>
      <c r="GB118" s="66">
        <v>1.14191084459265</v>
      </c>
      <c r="GC118" s="66">
        <v>1.14191084459265</v>
      </c>
      <c r="GD118" s="66">
        <v>1.14191084459265</v>
      </c>
      <c r="GE118" s="66">
        <v>1.14191084459265</v>
      </c>
      <c r="GF118" s="66">
        <v>1.14191084459265</v>
      </c>
      <c r="GG118" s="66">
        <v>1.14191084459265</v>
      </c>
      <c r="GH118" s="66">
        <v>1.14191084459265</v>
      </c>
      <c r="GI118" s="66">
        <v>1.14191084459265</v>
      </c>
      <c r="GJ118" s="66">
        <v>1.14191084459265</v>
      </c>
      <c r="GK118" s="66">
        <v>1.14191084459265</v>
      </c>
      <c r="GL118" s="66">
        <v>1.14191084459265</v>
      </c>
      <c r="GM118" s="66">
        <v>1.14191084459265</v>
      </c>
      <c r="GN118" s="66">
        <v>1.14191084459265</v>
      </c>
      <c r="GO118" s="66">
        <v>1.14191084459265</v>
      </c>
      <c r="GP118" s="66">
        <v>1.14191084459265</v>
      </c>
      <c r="GQ118" s="66">
        <v>1.14191084459265</v>
      </c>
      <c r="GR118" s="66">
        <v>1.14191084459265</v>
      </c>
      <c r="GS118" s="66">
        <v>1.14191084459265</v>
      </c>
      <c r="GT118" s="66">
        <v>1.14191084459265</v>
      </c>
      <c r="GU118" s="66">
        <v>1.14191084459265</v>
      </c>
      <c r="GV118" s="66">
        <v>1.14191084459265</v>
      </c>
      <c r="GW118" s="66">
        <v>1.14191084459265</v>
      </c>
      <c r="GX118" s="66">
        <v>1.14191084459265</v>
      </c>
      <c r="GY118" s="66">
        <v>1.14191084459265</v>
      </c>
      <c r="GZ118" s="66">
        <v>1.14191084459265</v>
      </c>
      <c r="HA118" s="66">
        <v>1.14191084459265</v>
      </c>
      <c r="HB118" s="66">
        <v>1.14191084459265</v>
      </c>
      <c r="HC118" s="66">
        <v>1.14191084459265</v>
      </c>
      <c r="HD118" s="66">
        <v>1.14191084459265</v>
      </c>
      <c r="HE118" s="66">
        <v>1.14191084459265</v>
      </c>
      <c r="HF118" s="66">
        <v>1.14191084459265</v>
      </c>
      <c r="HG118" s="66">
        <v>1.14191084459265</v>
      </c>
      <c r="HH118" s="66">
        <v>1.14191084459265</v>
      </c>
      <c r="HI118" s="66">
        <v>1.14191084459265</v>
      </c>
    </row>
    <row r="119" spans="1:217">
      <c r="A119" s="65">
        <f t="shared" si="7"/>
        <v>2048</v>
      </c>
      <c r="B119" s="65">
        <v>116</v>
      </c>
      <c r="C119" s="66">
        <v>0.6894336987058679</v>
      </c>
      <c r="D119" s="66">
        <v>0.6894336987058679</v>
      </c>
      <c r="E119" s="66">
        <v>0.6894336987058679</v>
      </c>
      <c r="F119" s="66">
        <v>0.6894336987058679</v>
      </c>
      <c r="G119" s="66">
        <v>0.6894336987058679</v>
      </c>
      <c r="H119" s="66">
        <v>0.6894336987058679</v>
      </c>
      <c r="I119" s="66">
        <v>0.6894336987058679</v>
      </c>
      <c r="J119" s="66">
        <v>0.6894336987058679</v>
      </c>
      <c r="K119" s="66">
        <v>0.6894336987058679</v>
      </c>
      <c r="L119" s="66">
        <v>0.6894336987058679</v>
      </c>
      <c r="M119" s="66">
        <v>0.6894336987058679</v>
      </c>
      <c r="N119" s="66">
        <v>0.6894336987058679</v>
      </c>
      <c r="O119" s="66">
        <v>0.6894336987058679</v>
      </c>
      <c r="P119" s="66">
        <v>0.6894336987058679</v>
      </c>
      <c r="Q119" s="66">
        <v>0.6894336987058679</v>
      </c>
      <c r="R119" s="66">
        <v>0.6894336987058679</v>
      </c>
      <c r="S119" s="66">
        <v>0.6894336987058679</v>
      </c>
      <c r="T119" s="66">
        <v>0.6894336987058679</v>
      </c>
      <c r="U119" s="66">
        <v>0.6894336987058679</v>
      </c>
      <c r="V119" s="66">
        <v>0.6894336987058679</v>
      </c>
      <c r="W119" s="66">
        <v>0.6894336987058679</v>
      </c>
      <c r="X119" s="66">
        <v>0.6894336987058679</v>
      </c>
      <c r="Y119" s="66">
        <v>0.68943369870586801</v>
      </c>
      <c r="Z119" s="66">
        <v>0.68943369870586801</v>
      </c>
      <c r="AA119" s="66">
        <v>0.68943369870586801</v>
      </c>
      <c r="AB119" s="66">
        <v>0.68943369870586801</v>
      </c>
      <c r="AC119" s="66">
        <v>0.68943369870586801</v>
      </c>
      <c r="AD119" s="66">
        <v>0.68943369870586801</v>
      </c>
      <c r="AE119" s="66">
        <v>0.68943369870586801</v>
      </c>
      <c r="AF119" s="66">
        <v>0.68943369870586801</v>
      </c>
      <c r="AG119" s="66">
        <v>0.68943369870586801</v>
      </c>
      <c r="AH119" s="66">
        <v>0.68943369870586801</v>
      </c>
      <c r="AI119" s="66">
        <v>0.68943369870586801</v>
      </c>
      <c r="AJ119" s="66">
        <v>0.68943369870586801</v>
      </c>
      <c r="AK119" s="66">
        <v>0.68943369870586801</v>
      </c>
      <c r="AL119" s="66">
        <v>0.68943369870586801</v>
      </c>
      <c r="AM119" s="66">
        <v>0.68943369870586801</v>
      </c>
      <c r="AN119" s="66">
        <v>0.68943369870586801</v>
      </c>
      <c r="AO119" s="66">
        <v>0.68943369870586801</v>
      </c>
      <c r="AP119" s="66">
        <v>0.68943369870586801</v>
      </c>
      <c r="AQ119" s="66">
        <v>0.68943369870586801</v>
      </c>
      <c r="AR119" s="66">
        <v>0.68943369870586801</v>
      </c>
      <c r="AS119" s="66">
        <v>0.68943369870586801</v>
      </c>
      <c r="AT119" s="66">
        <v>0.68943369870586801</v>
      </c>
      <c r="AU119" s="66">
        <v>0.68943369870586801</v>
      </c>
      <c r="AV119" s="66">
        <v>0.68943369870586801</v>
      </c>
      <c r="AW119" s="66">
        <v>0.68943369870586801</v>
      </c>
      <c r="AX119" s="66">
        <v>0.68943369870586801</v>
      </c>
      <c r="AY119" s="66">
        <v>0.68943369870586801</v>
      </c>
      <c r="AZ119" s="66">
        <v>0.68943369870586801</v>
      </c>
      <c r="BA119" s="66">
        <v>0.68943369870586801</v>
      </c>
      <c r="BB119" s="66">
        <v>0.68943369870586801</v>
      </c>
      <c r="BC119" s="66">
        <v>0.68943369870586801</v>
      </c>
      <c r="BD119" s="66">
        <v>0.68943369870586801</v>
      </c>
      <c r="BE119" s="66">
        <v>0.68943369870586801</v>
      </c>
      <c r="BF119" s="66">
        <v>0.68943369870586801</v>
      </c>
      <c r="BG119" s="66">
        <v>0.68943369870586801</v>
      </c>
      <c r="BH119" s="66">
        <v>0.68943369870586801</v>
      </c>
      <c r="BI119" s="66">
        <v>0.68943369870586801</v>
      </c>
      <c r="BJ119" s="66">
        <v>0.68943369870586801</v>
      </c>
      <c r="BK119" s="66">
        <v>0.68943369870586801</v>
      </c>
      <c r="BL119" s="66">
        <v>0.68943369870586801</v>
      </c>
      <c r="BM119" s="66">
        <v>0.68943369870586801</v>
      </c>
      <c r="BN119" s="66">
        <v>0.68943369870586801</v>
      </c>
      <c r="BO119" s="66">
        <v>0.68943369870586801</v>
      </c>
      <c r="BP119" s="66">
        <v>0.68943369870586801</v>
      </c>
      <c r="BQ119" s="66">
        <v>0.68943369870586801</v>
      </c>
      <c r="BR119" s="66">
        <v>0.68943369870586801</v>
      </c>
      <c r="BS119" s="66">
        <v>0.68943369870586801</v>
      </c>
      <c r="BT119" s="66">
        <v>0.68943369870586801</v>
      </c>
      <c r="BU119" s="66">
        <v>0.68943369870586801</v>
      </c>
      <c r="BV119" s="66">
        <v>0.68943369870586801</v>
      </c>
      <c r="BW119" s="66">
        <v>0.68943369870586801</v>
      </c>
      <c r="BX119" s="66">
        <v>0.68943369870586801</v>
      </c>
      <c r="BY119" s="66">
        <v>0.68943369870586801</v>
      </c>
      <c r="BZ119" s="66">
        <v>0.68943369870586801</v>
      </c>
      <c r="CA119" s="66">
        <v>0.68943369870586801</v>
      </c>
      <c r="CB119" s="66">
        <v>0.68943369870586801</v>
      </c>
      <c r="CC119" s="66">
        <v>0.68943369870586801</v>
      </c>
      <c r="CD119" s="66">
        <v>0.68943369870586801</v>
      </c>
      <c r="CE119" s="66">
        <v>0.68943369870586801</v>
      </c>
      <c r="CF119" s="66">
        <v>0.68943369870586801</v>
      </c>
      <c r="CG119" s="66">
        <v>0.68943369870586801</v>
      </c>
      <c r="CH119" s="66">
        <v>0.68943369870586801</v>
      </c>
      <c r="CI119" s="66">
        <v>0.68943369870586801</v>
      </c>
      <c r="CJ119" s="66">
        <v>0.68943369870586801</v>
      </c>
      <c r="CK119" s="66">
        <v>0.68943369870586801</v>
      </c>
      <c r="CL119" s="66">
        <v>0.68943369870586801</v>
      </c>
      <c r="CM119" s="66">
        <v>0.68943369870586801</v>
      </c>
      <c r="CN119" s="66">
        <v>0.68943369870586801</v>
      </c>
      <c r="CO119" s="66">
        <v>0.68943369870586801</v>
      </c>
      <c r="CP119" s="66">
        <v>0.68943369870586801</v>
      </c>
      <c r="CQ119" s="66">
        <v>0.68943369870586801</v>
      </c>
      <c r="CR119" s="66">
        <v>0.68943369870586801</v>
      </c>
      <c r="CS119" s="66">
        <v>0.68943369870586801</v>
      </c>
      <c r="CT119" s="66">
        <v>0.68943369870586801</v>
      </c>
      <c r="CU119" s="66">
        <v>0.68943369870586801</v>
      </c>
      <c r="CV119" s="66">
        <v>0.68943369870586801</v>
      </c>
      <c r="CW119" s="66">
        <v>0.68943369870586801</v>
      </c>
      <c r="CX119" s="66">
        <v>0.68943369870586801</v>
      </c>
      <c r="CY119" s="66">
        <v>0.68943369870586801</v>
      </c>
      <c r="CZ119" s="66">
        <v>0.68943369870586801</v>
      </c>
      <c r="DA119" s="66">
        <v>0.68943369870586801</v>
      </c>
      <c r="DB119" s="66">
        <v>0.68943369870586801</v>
      </c>
      <c r="DC119" s="66">
        <v>0.68943369870586801</v>
      </c>
      <c r="DD119" s="66">
        <v>0.68943369870586801</v>
      </c>
      <c r="DE119" s="66">
        <v>0.68943369870586801</v>
      </c>
      <c r="DF119" s="66">
        <v>0.68943369870586801</v>
      </c>
      <c r="DG119" s="66">
        <v>0.68943369870586801</v>
      </c>
      <c r="DH119" s="66">
        <v>0.68943369870586801</v>
      </c>
      <c r="DI119" s="66">
        <v>0.68943369870586801</v>
      </c>
      <c r="DJ119" s="66">
        <v>0.68943369870586801</v>
      </c>
      <c r="DK119" s="66">
        <v>0.68943369870586801</v>
      </c>
      <c r="DL119" s="66">
        <v>0.68943369870586801</v>
      </c>
      <c r="DM119" s="66">
        <v>0.68943369870586801</v>
      </c>
      <c r="DN119" s="66">
        <v>0.68943369870586801</v>
      </c>
      <c r="DO119" s="66">
        <v>0.68943369870586801</v>
      </c>
      <c r="DP119" s="66">
        <v>0.68943369870586801</v>
      </c>
      <c r="DQ119" s="66">
        <v>0.68943369870586801</v>
      </c>
      <c r="DR119" s="66">
        <v>0.68943369870586801</v>
      </c>
      <c r="DS119" s="66">
        <v>0.68943369870586801</v>
      </c>
      <c r="DT119" s="66">
        <v>0.68943369870586801</v>
      </c>
      <c r="DU119" s="66">
        <v>0.68943369870586801</v>
      </c>
      <c r="DV119" s="66">
        <v>0.68943369870586801</v>
      </c>
      <c r="DW119" s="66">
        <v>0.68943369870586801</v>
      </c>
      <c r="DX119" s="66">
        <v>0.68943369870586801</v>
      </c>
      <c r="DY119" s="66">
        <v>0.68943369870586801</v>
      </c>
      <c r="DZ119" s="66">
        <v>0.68943369870586801</v>
      </c>
      <c r="EA119" s="66">
        <v>0.68943369870586801</v>
      </c>
      <c r="EB119" s="66">
        <v>0.68943369870586801</v>
      </c>
      <c r="EC119" s="66">
        <v>0.68943369870586801</v>
      </c>
      <c r="ED119" s="66">
        <v>0.68943369870586801</v>
      </c>
      <c r="EE119" s="66">
        <v>0.68943369870586801</v>
      </c>
      <c r="EF119" s="66">
        <v>0.68943369870586801</v>
      </c>
      <c r="EG119" s="66">
        <v>0.68943369870586801</v>
      </c>
      <c r="EH119" s="66">
        <v>0.68943369870586801</v>
      </c>
      <c r="EI119" s="66">
        <v>0.68943369870586801</v>
      </c>
      <c r="EJ119" s="66">
        <v>0.68943369870586801</v>
      </c>
      <c r="EK119" s="66">
        <v>0.68943369870586801</v>
      </c>
      <c r="EL119" s="66">
        <v>0.68943369870586801</v>
      </c>
      <c r="EM119" s="66">
        <v>0.68943369870586801</v>
      </c>
      <c r="EN119" s="66">
        <v>0.68943369870586801</v>
      </c>
      <c r="EO119" s="66">
        <v>0.68943369870586801</v>
      </c>
      <c r="EP119" s="66">
        <v>0.68943369870586801</v>
      </c>
      <c r="EQ119" s="66">
        <v>0.68943369870586801</v>
      </c>
      <c r="ER119" s="66">
        <v>0.68943369870586801</v>
      </c>
      <c r="ES119" s="66">
        <v>0.68943369870586801</v>
      </c>
      <c r="ET119" s="66">
        <v>0.68943369870586801</v>
      </c>
      <c r="EU119" s="66">
        <v>0.68943369870586801</v>
      </c>
      <c r="EV119" s="66">
        <v>0.68943369870586801</v>
      </c>
      <c r="EW119" s="66">
        <v>0.68943369870586801</v>
      </c>
      <c r="EX119" s="66">
        <v>0.68943369870586801</v>
      </c>
      <c r="EY119" s="66">
        <v>0.68943369870586801</v>
      </c>
      <c r="EZ119" s="66">
        <v>0.68943369870586801</v>
      </c>
      <c r="FA119" s="66">
        <v>0.68943369870586801</v>
      </c>
      <c r="FB119" s="66">
        <v>0.68943369870586801</v>
      </c>
      <c r="FC119" s="66">
        <v>0.68943369870586801</v>
      </c>
      <c r="FD119" s="66">
        <v>0.68943369870586801</v>
      </c>
      <c r="FE119" s="66">
        <v>0.68943369870586801</v>
      </c>
      <c r="FF119" s="66">
        <v>0.68943369870586801</v>
      </c>
      <c r="FG119" s="66">
        <v>0.68943369870586801</v>
      </c>
      <c r="FH119" s="66">
        <v>0.68943369870586801</v>
      </c>
      <c r="FI119" s="66">
        <v>0.68943369870586801</v>
      </c>
      <c r="FJ119" s="66">
        <v>0.68943369870586801</v>
      </c>
      <c r="FK119" s="66">
        <v>0.68943369870586801</v>
      </c>
      <c r="FL119" s="66">
        <v>0.68943369870586801</v>
      </c>
      <c r="FM119" s="66">
        <v>0.68943369870586801</v>
      </c>
      <c r="FN119" s="66">
        <v>0.68943369870586801</v>
      </c>
      <c r="FO119" s="66">
        <v>0.68943369870586801</v>
      </c>
      <c r="FP119" s="66">
        <v>0.68943369870586801</v>
      </c>
      <c r="FQ119" s="66">
        <v>0.68943369870586801</v>
      </c>
      <c r="FR119" s="66">
        <v>0.68943369870586801</v>
      </c>
      <c r="FS119" s="66">
        <v>0.68943369870586801</v>
      </c>
      <c r="FT119" s="66">
        <v>0.68943369870586801</v>
      </c>
      <c r="FU119" s="66">
        <v>0.68943369870586801</v>
      </c>
      <c r="FV119" s="66">
        <v>0.68943369870586801</v>
      </c>
      <c r="FW119" s="66">
        <v>0.68943369870586801</v>
      </c>
      <c r="FX119" s="66">
        <v>0.68943369870586801</v>
      </c>
      <c r="FY119" s="66">
        <v>0.68943369870586801</v>
      </c>
      <c r="FZ119" s="66">
        <v>0.68943369870586801</v>
      </c>
      <c r="GA119" s="66">
        <v>0.68943369870586801</v>
      </c>
      <c r="GB119" s="66">
        <v>0.68943369870586801</v>
      </c>
      <c r="GC119" s="66">
        <v>0.68943369870586801</v>
      </c>
      <c r="GD119" s="66">
        <v>0.68943369870586801</v>
      </c>
      <c r="GE119" s="66">
        <v>0.68943369870586801</v>
      </c>
      <c r="GF119" s="66">
        <v>0.68943369870586801</v>
      </c>
      <c r="GG119" s="66">
        <v>0.68943369870586801</v>
      </c>
      <c r="GH119" s="66">
        <v>0.68943369870586801</v>
      </c>
      <c r="GI119" s="66">
        <v>0.68943369870586801</v>
      </c>
      <c r="GJ119" s="66">
        <v>0.68943369870586801</v>
      </c>
      <c r="GK119" s="66">
        <v>0.68943369870586801</v>
      </c>
      <c r="GL119" s="66">
        <v>0.68943369870586801</v>
      </c>
      <c r="GM119" s="66">
        <v>0.68943369870586801</v>
      </c>
      <c r="GN119" s="66">
        <v>0.68943369870586801</v>
      </c>
      <c r="GO119" s="66">
        <v>0.68943369870586801</v>
      </c>
      <c r="GP119" s="66">
        <v>0.68943369870586801</v>
      </c>
      <c r="GQ119" s="66">
        <v>0.68943369870586801</v>
      </c>
      <c r="GR119" s="66">
        <v>0.68943369870586801</v>
      </c>
      <c r="GS119" s="66">
        <v>0.68943369870586801</v>
      </c>
      <c r="GT119" s="66">
        <v>0.68943369870586801</v>
      </c>
      <c r="GU119" s="66">
        <v>0.68943369870586801</v>
      </c>
      <c r="GV119" s="66">
        <v>0.68943369870586801</v>
      </c>
      <c r="GW119" s="66">
        <v>0.68943369870586801</v>
      </c>
      <c r="GX119" s="66">
        <v>0.68943369870586801</v>
      </c>
      <c r="GY119" s="66">
        <v>0.68943369870586801</v>
      </c>
      <c r="GZ119" s="66">
        <v>0.68943369870586801</v>
      </c>
      <c r="HA119" s="66">
        <v>0.68943369870586801</v>
      </c>
      <c r="HB119" s="66">
        <v>0.68943369870586801</v>
      </c>
      <c r="HC119" s="66">
        <v>0.68943369870586801</v>
      </c>
      <c r="HD119" s="66">
        <v>0.68943369870586801</v>
      </c>
      <c r="HE119" s="66">
        <v>0.68943369870586801</v>
      </c>
      <c r="HF119" s="66">
        <v>0.68943369870586801</v>
      </c>
      <c r="HG119" s="66">
        <v>0.68943369870586801</v>
      </c>
      <c r="HH119" s="66">
        <v>0.68943369870586801</v>
      </c>
      <c r="HI119" s="66">
        <v>0.68943369870586801</v>
      </c>
    </row>
    <row r="120" spans="1:217">
      <c r="A120" s="65">
        <f t="shared" si="7"/>
        <v>2048</v>
      </c>
      <c r="B120" s="65">
        <v>117</v>
      </c>
      <c r="C120" s="66">
        <v>1.1787696527561504</v>
      </c>
      <c r="D120" s="66">
        <v>1.1787696527561504</v>
      </c>
      <c r="E120" s="66">
        <v>1.1787696527561504</v>
      </c>
      <c r="F120" s="66">
        <v>1.1787696527561504</v>
      </c>
      <c r="G120" s="66">
        <v>1.1787696527561504</v>
      </c>
      <c r="H120" s="66">
        <v>1.1787696527561504</v>
      </c>
      <c r="I120" s="66">
        <v>1.1787696527561504</v>
      </c>
      <c r="J120" s="66">
        <v>1.1787696527561504</v>
      </c>
      <c r="K120" s="66">
        <v>1.1787696527561504</v>
      </c>
      <c r="L120" s="66">
        <v>1.1787696527561504</v>
      </c>
      <c r="M120" s="66">
        <v>1.1787696527561504</v>
      </c>
      <c r="N120" s="66">
        <v>1.1787696527561504</v>
      </c>
      <c r="O120" s="66">
        <v>1.1787696527561504</v>
      </c>
      <c r="P120" s="66">
        <v>1.1787696527561504</v>
      </c>
      <c r="Q120" s="66">
        <v>1.1787696527561504</v>
      </c>
      <c r="R120" s="66">
        <v>1.1787696527561504</v>
      </c>
      <c r="S120" s="66">
        <v>1.1787696527561504</v>
      </c>
      <c r="T120" s="66">
        <v>1.1787696527561504</v>
      </c>
      <c r="U120" s="66">
        <v>1.1787696527561504</v>
      </c>
      <c r="V120" s="66">
        <v>1.1787696527561504</v>
      </c>
      <c r="W120" s="66">
        <v>1.1787696527561504</v>
      </c>
      <c r="X120" s="66">
        <v>1.1787696527561504</v>
      </c>
      <c r="Y120" s="66">
        <v>1.17876965275615</v>
      </c>
      <c r="Z120" s="66">
        <v>1.17876965275615</v>
      </c>
      <c r="AA120" s="66">
        <v>1.17876965275615</v>
      </c>
      <c r="AB120" s="66">
        <v>1.17876965275615</v>
      </c>
      <c r="AC120" s="66">
        <v>1.17876965275615</v>
      </c>
      <c r="AD120" s="66">
        <v>1.17876965275615</v>
      </c>
      <c r="AE120" s="66">
        <v>1.17876965275615</v>
      </c>
      <c r="AF120" s="66">
        <v>1.17876965275615</v>
      </c>
      <c r="AG120" s="66">
        <v>1.17876965275615</v>
      </c>
      <c r="AH120" s="66">
        <v>1.17876965275615</v>
      </c>
      <c r="AI120" s="66">
        <v>1.17876965275615</v>
      </c>
      <c r="AJ120" s="66">
        <v>1.17876965275615</v>
      </c>
      <c r="AK120" s="66">
        <v>1.17876965275615</v>
      </c>
      <c r="AL120" s="66">
        <v>1.17876965275615</v>
      </c>
      <c r="AM120" s="66">
        <v>1.17876965275615</v>
      </c>
      <c r="AN120" s="66">
        <v>1.17876965275615</v>
      </c>
      <c r="AO120" s="66">
        <v>1.17876965275615</v>
      </c>
      <c r="AP120" s="66">
        <v>1.17876965275615</v>
      </c>
      <c r="AQ120" s="66">
        <v>1.17876965275615</v>
      </c>
      <c r="AR120" s="66">
        <v>1.17876965275615</v>
      </c>
      <c r="AS120" s="66">
        <v>1.17876965275615</v>
      </c>
      <c r="AT120" s="66">
        <v>1.17876965275615</v>
      </c>
      <c r="AU120" s="66">
        <v>1.17876965275615</v>
      </c>
      <c r="AV120" s="66">
        <v>1.17876965275615</v>
      </c>
      <c r="AW120" s="66">
        <v>1.17876965275615</v>
      </c>
      <c r="AX120" s="66">
        <v>1.17876965275615</v>
      </c>
      <c r="AY120" s="66">
        <v>1.17876965275615</v>
      </c>
      <c r="AZ120" s="66">
        <v>1.17876965275615</v>
      </c>
      <c r="BA120" s="66">
        <v>1.17876965275615</v>
      </c>
      <c r="BB120" s="66">
        <v>1.17876965275615</v>
      </c>
      <c r="BC120" s="66">
        <v>1.17876965275615</v>
      </c>
      <c r="BD120" s="66">
        <v>1.17876965275615</v>
      </c>
      <c r="BE120" s="66">
        <v>1.17876965275615</v>
      </c>
      <c r="BF120" s="66">
        <v>1.17876965275615</v>
      </c>
      <c r="BG120" s="66">
        <v>1.17876965275615</v>
      </c>
      <c r="BH120" s="66">
        <v>1.17876965275615</v>
      </c>
      <c r="BI120" s="66">
        <v>1.17876965275615</v>
      </c>
      <c r="BJ120" s="66">
        <v>1.17876965275615</v>
      </c>
      <c r="BK120" s="66">
        <v>1.17876965275615</v>
      </c>
      <c r="BL120" s="66">
        <v>1.17876965275615</v>
      </c>
      <c r="BM120" s="66">
        <v>1.17876965275615</v>
      </c>
      <c r="BN120" s="66">
        <v>1.17876965275615</v>
      </c>
      <c r="BO120" s="66">
        <v>1.17876965275615</v>
      </c>
      <c r="BP120" s="66">
        <v>1.17876965275615</v>
      </c>
      <c r="BQ120" s="66">
        <v>1.17876965275615</v>
      </c>
      <c r="BR120" s="66">
        <v>1.17876965275615</v>
      </c>
      <c r="BS120" s="66">
        <v>1.17876965275615</v>
      </c>
      <c r="BT120" s="66">
        <v>1.17876965275615</v>
      </c>
      <c r="BU120" s="66">
        <v>1.17876965275615</v>
      </c>
      <c r="BV120" s="66">
        <v>1.17876965275615</v>
      </c>
      <c r="BW120" s="66">
        <v>1.17876965275615</v>
      </c>
      <c r="BX120" s="66">
        <v>1.17876965275615</v>
      </c>
      <c r="BY120" s="66">
        <v>1.17876965275615</v>
      </c>
      <c r="BZ120" s="66">
        <v>1.17876965275615</v>
      </c>
      <c r="CA120" s="66">
        <v>1.17876965275615</v>
      </c>
      <c r="CB120" s="66">
        <v>1.17876965275615</v>
      </c>
      <c r="CC120" s="66">
        <v>1.17876965275615</v>
      </c>
      <c r="CD120" s="66">
        <v>1.17876965275615</v>
      </c>
      <c r="CE120" s="66">
        <v>1.17876965275615</v>
      </c>
      <c r="CF120" s="66">
        <v>1.17876965275615</v>
      </c>
      <c r="CG120" s="66">
        <v>1.17876965275615</v>
      </c>
      <c r="CH120" s="66">
        <v>1.17876965275615</v>
      </c>
      <c r="CI120" s="66">
        <v>1.17876965275615</v>
      </c>
      <c r="CJ120" s="66">
        <v>1.17876965275615</v>
      </c>
      <c r="CK120" s="66">
        <v>1.17876965275615</v>
      </c>
      <c r="CL120" s="66">
        <v>1.17876965275615</v>
      </c>
      <c r="CM120" s="66">
        <v>1.17876965275615</v>
      </c>
      <c r="CN120" s="66">
        <v>1.17876965275615</v>
      </c>
      <c r="CO120" s="66">
        <v>1.17876965275615</v>
      </c>
      <c r="CP120" s="66">
        <v>1.17876965275615</v>
      </c>
      <c r="CQ120" s="66">
        <v>1.17876965275615</v>
      </c>
      <c r="CR120" s="66">
        <v>1.17876965275615</v>
      </c>
      <c r="CS120" s="66">
        <v>1.17876965275615</v>
      </c>
      <c r="CT120" s="66">
        <v>1.17876965275615</v>
      </c>
      <c r="CU120" s="66">
        <v>1.17876965275615</v>
      </c>
      <c r="CV120" s="66">
        <v>1.17876965275615</v>
      </c>
      <c r="CW120" s="66">
        <v>1.17876965275615</v>
      </c>
      <c r="CX120" s="66">
        <v>1.17876965275615</v>
      </c>
      <c r="CY120" s="66">
        <v>1.17876965275615</v>
      </c>
      <c r="CZ120" s="66">
        <v>1.17876965275615</v>
      </c>
      <c r="DA120" s="66">
        <v>1.17876965275615</v>
      </c>
      <c r="DB120" s="66">
        <v>1.17876965275615</v>
      </c>
      <c r="DC120" s="66">
        <v>1.17876965275615</v>
      </c>
      <c r="DD120" s="66">
        <v>1.17876965275615</v>
      </c>
      <c r="DE120" s="66">
        <v>1.17876965275615</v>
      </c>
      <c r="DF120" s="66">
        <v>1.17876965275615</v>
      </c>
      <c r="DG120" s="66">
        <v>1.17876965275615</v>
      </c>
      <c r="DH120" s="66">
        <v>1.17876965275615</v>
      </c>
      <c r="DI120" s="66">
        <v>1.17876965275615</v>
      </c>
      <c r="DJ120" s="66">
        <v>1.17876965275615</v>
      </c>
      <c r="DK120" s="66">
        <v>1.17876965275615</v>
      </c>
      <c r="DL120" s="66">
        <v>1.17876965275615</v>
      </c>
      <c r="DM120" s="66">
        <v>1.17876965275615</v>
      </c>
      <c r="DN120" s="66">
        <v>1.17876965275615</v>
      </c>
      <c r="DO120" s="66">
        <v>1.17876965275615</v>
      </c>
      <c r="DP120" s="66">
        <v>1.17876965275615</v>
      </c>
      <c r="DQ120" s="66">
        <v>1.17876965275615</v>
      </c>
      <c r="DR120" s="66">
        <v>1.17876965275615</v>
      </c>
      <c r="DS120" s="66">
        <v>1.17876965275615</v>
      </c>
      <c r="DT120" s="66">
        <v>1.17876965275615</v>
      </c>
      <c r="DU120" s="66">
        <v>1.17876965275615</v>
      </c>
      <c r="DV120" s="66">
        <v>1.17876965275615</v>
      </c>
      <c r="DW120" s="66">
        <v>1.17876965275615</v>
      </c>
      <c r="DX120" s="66">
        <v>1.17876965275615</v>
      </c>
      <c r="DY120" s="66">
        <v>1.17876965275615</v>
      </c>
      <c r="DZ120" s="66">
        <v>1.17876965275615</v>
      </c>
      <c r="EA120" s="66">
        <v>1.17876965275615</v>
      </c>
      <c r="EB120" s="66">
        <v>1.17876965275615</v>
      </c>
      <c r="EC120" s="66">
        <v>1.17876965275615</v>
      </c>
      <c r="ED120" s="66">
        <v>1.17876965275615</v>
      </c>
      <c r="EE120" s="66">
        <v>1.17876965275615</v>
      </c>
      <c r="EF120" s="66">
        <v>1.17876965275615</v>
      </c>
      <c r="EG120" s="66">
        <v>1.17876965275615</v>
      </c>
      <c r="EH120" s="66">
        <v>1.17876965275615</v>
      </c>
      <c r="EI120" s="66">
        <v>1.17876965275615</v>
      </c>
      <c r="EJ120" s="66">
        <v>1.17876965275615</v>
      </c>
      <c r="EK120" s="66">
        <v>1.17876965275615</v>
      </c>
      <c r="EL120" s="66">
        <v>1.17876965275615</v>
      </c>
      <c r="EM120" s="66">
        <v>1.17876965275615</v>
      </c>
      <c r="EN120" s="66">
        <v>1.17876965275615</v>
      </c>
      <c r="EO120" s="66">
        <v>1.17876965275615</v>
      </c>
      <c r="EP120" s="66">
        <v>1.17876965275615</v>
      </c>
      <c r="EQ120" s="66">
        <v>1.17876965275615</v>
      </c>
      <c r="ER120" s="66">
        <v>1.17876965275615</v>
      </c>
      <c r="ES120" s="66">
        <v>1.17876965275615</v>
      </c>
      <c r="ET120" s="66">
        <v>1.17876965275615</v>
      </c>
      <c r="EU120" s="66">
        <v>1.17876965275615</v>
      </c>
      <c r="EV120" s="66">
        <v>1.17876965275615</v>
      </c>
      <c r="EW120" s="66">
        <v>1.17876965275615</v>
      </c>
      <c r="EX120" s="66">
        <v>1.17876965275615</v>
      </c>
      <c r="EY120" s="66">
        <v>1.17876965275615</v>
      </c>
      <c r="EZ120" s="66">
        <v>1.17876965275615</v>
      </c>
      <c r="FA120" s="66">
        <v>1.17876965275615</v>
      </c>
      <c r="FB120" s="66">
        <v>1.17876965275615</v>
      </c>
      <c r="FC120" s="66">
        <v>1.17876965275615</v>
      </c>
      <c r="FD120" s="66">
        <v>1.17876965275615</v>
      </c>
      <c r="FE120" s="66">
        <v>1.17876965275615</v>
      </c>
      <c r="FF120" s="66">
        <v>1.17876965275615</v>
      </c>
      <c r="FG120" s="66">
        <v>1.17876965275615</v>
      </c>
      <c r="FH120" s="66">
        <v>1.17876965275615</v>
      </c>
      <c r="FI120" s="66">
        <v>1.17876965275615</v>
      </c>
      <c r="FJ120" s="66">
        <v>1.17876965275615</v>
      </c>
      <c r="FK120" s="66">
        <v>1.17876965275615</v>
      </c>
      <c r="FL120" s="66">
        <v>1.17876965275615</v>
      </c>
      <c r="FM120" s="66">
        <v>1.17876965275615</v>
      </c>
      <c r="FN120" s="66">
        <v>1.17876965275615</v>
      </c>
      <c r="FO120" s="66">
        <v>1.17876965275615</v>
      </c>
      <c r="FP120" s="66">
        <v>1.17876965275615</v>
      </c>
      <c r="FQ120" s="66">
        <v>1.17876965275615</v>
      </c>
      <c r="FR120" s="66">
        <v>1.17876965275615</v>
      </c>
      <c r="FS120" s="66">
        <v>1.17876965275615</v>
      </c>
      <c r="FT120" s="66">
        <v>1.17876965275615</v>
      </c>
      <c r="FU120" s="66">
        <v>1.17876965275615</v>
      </c>
      <c r="FV120" s="66">
        <v>1.17876965275615</v>
      </c>
      <c r="FW120" s="66">
        <v>1.17876965275615</v>
      </c>
      <c r="FX120" s="66">
        <v>1.17876965275615</v>
      </c>
      <c r="FY120" s="66">
        <v>1.17876965275615</v>
      </c>
      <c r="FZ120" s="66">
        <v>1.17876965275615</v>
      </c>
      <c r="GA120" s="66">
        <v>1.17876965275615</v>
      </c>
      <c r="GB120" s="66">
        <v>1.17876965275615</v>
      </c>
      <c r="GC120" s="66">
        <v>1.17876965275615</v>
      </c>
      <c r="GD120" s="66">
        <v>1.17876965275615</v>
      </c>
      <c r="GE120" s="66">
        <v>1.17876965275615</v>
      </c>
      <c r="GF120" s="66">
        <v>1.17876965275615</v>
      </c>
      <c r="GG120" s="66">
        <v>1.17876965275615</v>
      </c>
      <c r="GH120" s="66">
        <v>1.17876965275615</v>
      </c>
      <c r="GI120" s="66">
        <v>1.17876965275615</v>
      </c>
      <c r="GJ120" s="66">
        <v>1.17876965275615</v>
      </c>
      <c r="GK120" s="66">
        <v>1.17876965275615</v>
      </c>
      <c r="GL120" s="66">
        <v>1.17876965275615</v>
      </c>
      <c r="GM120" s="66">
        <v>1.17876965275615</v>
      </c>
      <c r="GN120" s="66">
        <v>1.17876965275615</v>
      </c>
      <c r="GO120" s="66">
        <v>1.17876965275615</v>
      </c>
      <c r="GP120" s="66">
        <v>1.17876965275615</v>
      </c>
      <c r="GQ120" s="66">
        <v>1.17876965275615</v>
      </c>
      <c r="GR120" s="66">
        <v>1.17876965275615</v>
      </c>
      <c r="GS120" s="66">
        <v>1.17876965275615</v>
      </c>
      <c r="GT120" s="66">
        <v>1.17876965275615</v>
      </c>
      <c r="GU120" s="66">
        <v>1.17876965275615</v>
      </c>
      <c r="GV120" s="66">
        <v>1.17876965275615</v>
      </c>
      <c r="GW120" s="66">
        <v>1.17876965275615</v>
      </c>
      <c r="GX120" s="66">
        <v>1.17876965275615</v>
      </c>
      <c r="GY120" s="66">
        <v>1.17876965275615</v>
      </c>
      <c r="GZ120" s="66">
        <v>1.17876965275615</v>
      </c>
      <c r="HA120" s="66">
        <v>1.17876965275615</v>
      </c>
      <c r="HB120" s="66">
        <v>1.17876965275615</v>
      </c>
      <c r="HC120" s="66">
        <v>1.17876965275615</v>
      </c>
      <c r="HD120" s="66">
        <v>1.17876965275615</v>
      </c>
      <c r="HE120" s="66">
        <v>1.17876965275615</v>
      </c>
      <c r="HF120" s="66">
        <v>1.17876965275615</v>
      </c>
      <c r="HG120" s="66">
        <v>1.17876965275615</v>
      </c>
      <c r="HH120" s="66">
        <v>1.17876965275615</v>
      </c>
      <c r="HI120" s="66">
        <v>1.17876965275615</v>
      </c>
    </row>
    <row r="121" spans="1:217">
      <c r="A121" s="65">
        <f t="shared" si="7"/>
        <v>2049</v>
      </c>
      <c r="B121" s="65">
        <v>118</v>
      </c>
      <c r="C121" s="66">
        <v>0.70110361711982727</v>
      </c>
      <c r="D121" s="66">
        <v>0.70110361711982727</v>
      </c>
      <c r="E121" s="66">
        <v>0.70110361711982727</v>
      </c>
      <c r="F121" s="66">
        <v>0.70110361711982727</v>
      </c>
      <c r="G121" s="66">
        <v>0.70110361711982727</v>
      </c>
      <c r="H121" s="66">
        <v>0.70110361711982727</v>
      </c>
      <c r="I121" s="66">
        <v>0.70110361711982727</v>
      </c>
      <c r="J121" s="66">
        <v>0.70110361711982727</v>
      </c>
      <c r="K121" s="66">
        <v>0.70110361711982727</v>
      </c>
      <c r="L121" s="66">
        <v>0.70110361711982727</v>
      </c>
      <c r="M121" s="66">
        <v>0.70110361711982727</v>
      </c>
      <c r="N121" s="66">
        <v>0.70110361711982727</v>
      </c>
      <c r="O121" s="66">
        <v>0.70110361711982727</v>
      </c>
      <c r="P121" s="66">
        <v>0.70110361711982727</v>
      </c>
      <c r="Q121" s="66">
        <v>0.70110361711982727</v>
      </c>
      <c r="R121" s="66">
        <v>0.70110361711982727</v>
      </c>
      <c r="S121" s="66">
        <v>0.70110361711982727</v>
      </c>
      <c r="T121" s="66">
        <v>0.70110361711982727</v>
      </c>
      <c r="U121" s="66">
        <v>0.70110361711982727</v>
      </c>
      <c r="V121" s="66">
        <v>0.70110361711982727</v>
      </c>
      <c r="W121" s="66">
        <v>0.70110361711982727</v>
      </c>
      <c r="X121" s="66">
        <v>0.70110361711982727</v>
      </c>
      <c r="Y121" s="66">
        <v>0.70110361711982705</v>
      </c>
      <c r="Z121" s="66">
        <v>0.70110361711982705</v>
      </c>
      <c r="AA121" s="66">
        <v>0.70110361711982705</v>
      </c>
      <c r="AB121" s="66">
        <v>0.70110361711982705</v>
      </c>
      <c r="AC121" s="66">
        <v>0.70110361711982705</v>
      </c>
      <c r="AD121" s="66">
        <v>0.70110361711982705</v>
      </c>
      <c r="AE121" s="66">
        <v>0.70110361711982705</v>
      </c>
      <c r="AF121" s="66">
        <v>0.70110361711982705</v>
      </c>
      <c r="AG121" s="66">
        <v>0.70110361711982705</v>
      </c>
      <c r="AH121" s="66">
        <v>0.70110361711982705</v>
      </c>
      <c r="AI121" s="66">
        <v>0.70110361711982705</v>
      </c>
      <c r="AJ121" s="66">
        <v>0.70110361711982705</v>
      </c>
      <c r="AK121" s="66">
        <v>0.70110361711982705</v>
      </c>
      <c r="AL121" s="66">
        <v>0.70110361711982705</v>
      </c>
      <c r="AM121" s="66">
        <v>0.70110361711982705</v>
      </c>
      <c r="AN121" s="66">
        <v>0.70110361711982705</v>
      </c>
      <c r="AO121" s="66">
        <v>0.70110361711982705</v>
      </c>
      <c r="AP121" s="66">
        <v>0.70110361711982705</v>
      </c>
      <c r="AQ121" s="66">
        <v>0.70110361711982705</v>
      </c>
      <c r="AR121" s="66">
        <v>0.70110361711982705</v>
      </c>
      <c r="AS121" s="66">
        <v>0.70110361711982705</v>
      </c>
      <c r="AT121" s="66">
        <v>0.70110361711982705</v>
      </c>
      <c r="AU121" s="66">
        <v>0.70110361711982705</v>
      </c>
      <c r="AV121" s="66">
        <v>0.70110361711982705</v>
      </c>
      <c r="AW121" s="66">
        <v>0.70110361711982705</v>
      </c>
      <c r="AX121" s="66">
        <v>0.70110361711982705</v>
      </c>
      <c r="AY121" s="66">
        <v>0.70110361711982705</v>
      </c>
      <c r="AZ121" s="66">
        <v>0.70110361711982705</v>
      </c>
      <c r="BA121" s="66">
        <v>0.70110361711982705</v>
      </c>
      <c r="BB121" s="66">
        <v>0.70110361711982705</v>
      </c>
      <c r="BC121" s="66">
        <v>0.70110361711982705</v>
      </c>
      <c r="BD121" s="66">
        <v>0.70110361711982705</v>
      </c>
      <c r="BE121" s="66">
        <v>0.70110361711982705</v>
      </c>
      <c r="BF121" s="66">
        <v>0.70110361711982705</v>
      </c>
      <c r="BG121" s="66">
        <v>0.70110361711982705</v>
      </c>
      <c r="BH121" s="66">
        <v>0.70110361711982705</v>
      </c>
      <c r="BI121" s="66">
        <v>0.70110361711982705</v>
      </c>
      <c r="BJ121" s="66">
        <v>0.70110361711982705</v>
      </c>
      <c r="BK121" s="66">
        <v>0.70110361711982705</v>
      </c>
      <c r="BL121" s="66">
        <v>0.70110361711982705</v>
      </c>
      <c r="BM121" s="66">
        <v>0.70110361711982705</v>
      </c>
      <c r="BN121" s="66">
        <v>0.70110361711982705</v>
      </c>
      <c r="BO121" s="66">
        <v>0.70110361711982705</v>
      </c>
      <c r="BP121" s="66">
        <v>0.70110361711982705</v>
      </c>
      <c r="BQ121" s="66">
        <v>0.70110361711982705</v>
      </c>
      <c r="BR121" s="66">
        <v>0.70110361711982705</v>
      </c>
      <c r="BS121" s="66">
        <v>0.70110361711982705</v>
      </c>
      <c r="BT121" s="66">
        <v>0.70110361711982705</v>
      </c>
      <c r="BU121" s="66">
        <v>0.70110361711982705</v>
      </c>
      <c r="BV121" s="66">
        <v>0.70110361711982705</v>
      </c>
      <c r="BW121" s="66">
        <v>0.70110361711982705</v>
      </c>
      <c r="BX121" s="66">
        <v>0.70110361711982705</v>
      </c>
      <c r="BY121" s="66">
        <v>0.70110361711982705</v>
      </c>
      <c r="BZ121" s="66">
        <v>0.70110361711982705</v>
      </c>
      <c r="CA121" s="66">
        <v>0.70110361711982705</v>
      </c>
      <c r="CB121" s="66">
        <v>0.70110361711982705</v>
      </c>
      <c r="CC121" s="66">
        <v>0.70110361711982705</v>
      </c>
      <c r="CD121" s="66">
        <v>0.70110361711982705</v>
      </c>
      <c r="CE121" s="66">
        <v>0.70110361711982705</v>
      </c>
      <c r="CF121" s="66">
        <v>0.70110361711982705</v>
      </c>
      <c r="CG121" s="66">
        <v>0.70110361711982705</v>
      </c>
      <c r="CH121" s="66">
        <v>0.70110361711982705</v>
      </c>
      <c r="CI121" s="66">
        <v>0.70110361711982705</v>
      </c>
      <c r="CJ121" s="66">
        <v>0.70110361711982705</v>
      </c>
      <c r="CK121" s="66">
        <v>0.70110361711982705</v>
      </c>
      <c r="CL121" s="66">
        <v>0.70110361711982705</v>
      </c>
      <c r="CM121" s="66">
        <v>0.70110361711982705</v>
      </c>
      <c r="CN121" s="66">
        <v>0.70110361711982705</v>
      </c>
      <c r="CO121" s="66">
        <v>0.70110361711982705</v>
      </c>
      <c r="CP121" s="66">
        <v>0.70110361711982705</v>
      </c>
      <c r="CQ121" s="66">
        <v>0.70110361711982705</v>
      </c>
      <c r="CR121" s="66">
        <v>0.70110361711982705</v>
      </c>
      <c r="CS121" s="66">
        <v>0.70110361711982705</v>
      </c>
      <c r="CT121" s="66">
        <v>0.70110361711982705</v>
      </c>
      <c r="CU121" s="66">
        <v>0.70110361711982705</v>
      </c>
      <c r="CV121" s="66">
        <v>0.70110361711982705</v>
      </c>
      <c r="CW121" s="66">
        <v>0.70110361711982705</v>
      </c>
      <c r="CX121" s="66">
        <v>0.70110361711982705</v>
      </c>
      <c r="CY121" s="66">
        <v>0.70110361711982705</v>
      </c>
      <c r="CZ121" s="66">
        <v>0.70110361711982705</v>
      </c>
      <c r="DA121" s="66">
        <v>0.70110361711982705</v>
      </c>
      <c r="DB121" s="66">
        <v>0.70110361711982705</v>
      </c>
      <c r="DC121" s="66">
        <v>0.70110361711982705</v>
      </c>
      <c r="DD121" s="66">
        <v>0.70110361711982705</v>
      </c>
      <c r="DE121" s="66">
        <v>0.70110361711982705</v>
      </c>
      <c r="DF121" s="66">
        <v>0.70110361711982705</v>
      </c>
      <c r="DG121" s="66">
        <v>0.70110361711982705</v>
      </c>
      <c r="DH121" s="66">
        <v>0.70110361711982705</v>
      </c>
      <c r="DI121" s="66">
        <v>0.70110361711982705</v>
      </c>
      <c r="DJ121" s="66">
        <v>0.70110361711982705</v>
      </c>
      <c r="DK121" s="66">
        <v>0.70110361711982705</v>
      </c>
      <c r="DL121" s="66">
        <v>0.70110361711982705</v>
      </c>
      <c r="DM121" s="66">
        <v>0.70110361711982705</v>
      </c>
      <c r="DN121" s="66">
        <v>0.70110361711982705</v>
      </c>
      <c r="DO121" s="66">
        <v>0.70110361711982705</v>
      </c>
      <c r="DP121" s="66">
        <v>0.70110361711982705</v>
      </c>
      <c r="DQ121" s="66">
        <v>0.70110361711982705</v>
      </c>
      <c r="DR121" s="66">
        <v>0.70110361711982705</v>
      </c>
      <c r="DS121" s="66">
        <v>0.70110361711982705</v>
      </c>
      <c r="DT121" s="66">
        <v>0.70110361711982705</v>
      </c>
      <c r="DU121" s="66">
        <v>0.70110361711982705</v>
      </c>
      <c r="DV121" s="66">
        <v>0.70110361711982705</v>
      </c>
      <c r="DW121" s="66">
        <v>0.70110361711982705</v>
      </c>
      <c r="DX121" s="66">
        <v>0.70110361711982705</v>
      </c>
      <c r="DY121" s="66">
        <v>0.70110361711982705</v>
      </c>
      <c r="DZ121" s="66">
        <v>0.70110361711982705</v>
      </c>
      <c r="EA121" s="66">
        <v>0.70110361711982705</v>
      </c>
      <c r="EB121" s="66">
        <v>0.70110361711982705</v>
      </c>
      <c r="EC121" s="66">
        <v>0.70110361711982705</v>
      </c>
      <c r="ED121" s="66">
        <v>0.70110361711982705</v>
      </c>
      <c r="EE121" s="66">
        <v>0.70110361711982705</v>
      </c>
      <c r="EF121" s="66">
        <v>0.70110361711982705</v>
      </c>
      <c r="EG121" s="66">
        <v>0.70110361711982705</v>
      </c>
      <c r="EH121" s="66">
        <v>0.70110361711982705</v>
      </c>
      <c r="EI121" s="66">
        <v>0.70110361711982705</v>
      </c>
      <c r="EJ121" s="66">
        <v>0.70110361711982705</v>
      </c>
      <c r="EK121" s="66">
        <v>0.70110361711982705</v>
      </c>
      <c r="EL121" s="66">
        <v>0.70110361711982705</v>
      </c>
      <c r="EM121" s="66">
        <v>0.70110361711982705</v>
      </c>
      <c r="EN121" s="66">
        <v>0.70110361711982705</v>
      </c>
      <c r="EO121" s="66">
        <v>0.70110361711982705</v>
      </c>
      <c r="EP121" s="66">
        <v>0.70110361711982705</v>
      </c>
      <c r="EQ121" s="66">
        <v>0.70110361711982705</v>
      </c>
      <c r="ER121" s="66">
        <v>0.70110361711982705</v>
      </c>
      <c r="ES121" s="66">
        <v>0.70110361711982705</v>
      </c>
      <c r="ET121" s="66">
        <v>0.70110361711982705</v>
      </c>
      <c r="EU121" s="66">
        <v>0.70110361711982705</v>
      </c>
      <c r="EV121" s="66">
        <v>0.70110361711982705</v>
      </c>
      <c r="EW121" s="66">
        <v>0.70110361711982705</v>
      </c>
      <c r="EX121" s="66">
        <v>0.70110361711982705</v>
      </c>
      <c r="EY121" s="66">
        <v>0.70110361711982705</v>
      </c>
      <c r="EZ121" s="66">
        <v>0.70110361711982705</v>
      </c>
      <c r="FA121" s="66">
        <v>0.70110361711982705</v>
      </c>
      <c r="FB121" s="66">
        <v>0.70110361711982705</v>
      </c>
      <c r="FC121" s="66">
        <v>0.70110361711982705</v>
      </c>
      <c r="FD121" s="66">
        <v>0.70110361711982705</v>
      </c>
      <c r="FE121" s="66">
        <v>0.70110361711982705</v>
      </c>
      <c r="FF121" s="66">
        <v>0.70110361711982705</v>
      </c>
      <c r="FG121" s="66">
        <v>0.70110361711982705</v>
      </c>
      <c r="FH121" s="66">
        <v>0.70110361711982705</v>
      </c>
      <c r="FI121" s="66">
        <v>0.70110361711982705</v>
      </c>
      <c r="FJ121" s="66">
        <v>0.70110361711982705</v>
      </c>
      <c r="FK121" s="66">
        <v>0.70110361711982705</v>
      </c>
      <c r="FL121" s="66">
        <v>0.70110361711982705</v>
      </c>
      <c r="FM121" s="66">
        <v>0.70110361711982705</v>
      </c>
      <c r="FN121" s="66">
        <v>0.70110361711982705</v>
      </c>
      <c r="FO121" s="66">
        <v>0.70110361711982705</v>
      </c>
      <c r="FP121" s="66">
        <v>0.70110361711982705</v>
      </c>
      <c r="FQ121" s="66">
        <v>0.70110361711982705</v>
      </c>
      <c r="FR121" s="66">
        <v>0.70110361711982705</v>
      </c>
      <c r="FS121" s="66">
        <v>0.70110361711982705</v>
      </c>
      <c r="FT121" s="66">
        <v>0.70110361711982705</v>
      </c>
      <c r="FU121" s="66">
        <v>0.70110361711982705</v>
      </c>
      <c r="FV121" s="66">
        <v>0.70110361711982705</v>
      </c>
      <c r="FW121" s="66">
        <v>0.70110361711982705</v>
      </c>
      <c r="FX121" s="66">
        <v>0.70110361711982705</v>
      </c>
      <c r="FY121" s="66">
        <v>0.70110361711982705</v>
      </c>
      <c r="FZ121" s="66">
        <v>0.70110361711982705</v>
      </c>
      <c r="GA121" s="66">
        <v>0.70110361711982705</v>
      </c>
      <c r="GB121" s="66">
        <v>0.70110361711982705</v>
      </c>
      <c r="GC121" s="66">
        <v>0.70110361711982705</v>
      </c>
      <c r="GD121" s="66">
        <v>0.70110361711982705</v>
      </c>
      <c r="GE121" s="66">
        <v>0.70110361711982705</v>
      </c>
      <c r="GF121" s="66">
        <v>0.70110361711982705</v>
      </c>
      <c r="GG121" s="66">
        <v>0.70110361711982705</v>
      </c>
      <c r="GH121" s="66">
        <v>0.70110361711982705</v>
      </c>
      <c r="GI121" s="66">
        <v>0.70110361711982705</v>
      </c>
      <c r="GJ121" s="66">
        <v>0.70110361711982705</v>
      </c>
      <c r="GK121" s="66">
        <v>0.70110361711982705</v>
      </c>
      <c r="GL121" s="66">
        <v>0.70110361711982705</v>
      </c>
      <c r="GM121" s="66">
        <v>0.70110361711982705</v>
      </c>
      <c r="GN121" s="66">
        <v>0.70110361711982705</v>
      </c>
      <c r="GO121" s="66">
        <v>0.70110361711982705</v>
      </c>
      <c r="GP121" s="66">
        <v>0.70110361711982705</v>
      </c>
      <c r="GQ121" s="66">
        <v>0.70110361711982705</v>
      </c>
      <c r="GR121" s="66">
        <v>0.70110361711982705</v>
      </c>
      <c r="GS121" s="66">
        <v>0.70110361711982705</v>
      </c>
      <c r="GT121" s="66">
        <v>0.70110361711982705</v>
      </c>
      <c r="GU121" s="66">
        <v>0.70110361711982705</v>
      </c>
      <c r="GV121" s="66">
        <v>0.70110361711982705</v>
      </c>
      <c r="GW121" s="66">
        <v>0.70110361711982705</v>
      </c>
      <c r="GX121" s="66">
        <v>0.70110361711982705</v>
      </c>
      <c r="GY121" s="66">
        <v>0.70110361711982705</v>
      </c>
      <c r="GZ121" s="66">
        <v>0.70110361711982705</v>
      </c>
      <c r="HA121" s="66">
        <v>0.70110361711982705</v>
      </c>
      <c r="HB121" s="66">
        <v>0.70110361711982705</v>
      </c>
      <c r="HC121" s="66">
        <v>0.70110361711982705</v>
      </c>
      <c r="HD121" s="66">
        <v>0.70110361711982705</v>
      </c>
      <c r="HE121" s="66">
        <v>0.70110361711982705</v>
      </c>
      <c r="HF121" s="66">
        <v>0.70110361711982705</v>
      </c>
      <c r="HG121" s="66">
        <v>0.70110361711982705</v>
      </c>
      <c r="HH121" s="66">
        <v>0.70110361711982705</v>
      </c>
      <c r="HI121" s="66">
        <v>0.70110361711982705</v>
      </c>
    </row>
    <row r="122" spans="1:217">
      <c r="A122" s="65">
        <f t="shared" si="7"/>
        <v>2049</v>
      </c>
      <c r="B122" s="65">
        <v>119</v>
      </c>
      <c r="C122" s="66">
        <v>1.1565341531289863</v>
      </c>
      <c r="D122" s="66">
        <v>1.1565341531289863</v>
      </c>
      <c r="E122" s="66">
        <v>1.1565341531289863</v>
      </c>
      <c r="F122" s="66">
        <v>1.1565341531289863</v>
      </c>
      <c r="G122" s="66">
        <v>1.1565341531289863</v>
      </c>
      <c r="H122" s="66">
        <v>1.1565341531289863</v>
      </c>
      <c r="I122" s="66">
        <v>1.1565341531289863</v>
      </c>
      <c r="J122" s="66">
        <v>1.1565341531289863</v>
      </c>
      <c r="K122" s="66">
        <v>1.1565341531289863</v>
      </c>
      <c r="L122" s="66">
        <v>1.1565341531289863</v>
      </c>
      <c r="M122" s="66">
        <v>1.1565341531289863</v>
      </c>
      <c r="N122" s="66">
        <v>1.1565341531289863</v>
      </c>
      <c r="O122" s="66">
        <v>1.1565341531289863</v>
      </c>
      <c r="P122" s="66">
        <v>1.1565341531289863</v>
      </c>
      <c r="Q122" s="66">
        <v>1.1565341531289863</v>
      </c>
      <c r="R122" s="66">
        <v>1.1565341531289863</v>
      </c>
      <c r="S122" s="66">
        <v>1.1565341531289863</v>
      </c>
      <c r="T122" s="66">
        <v>1.1565341531289863</v>
      </c>
      <c r="U122" s="66">
        <v>1.1565341531289863</v>
      </c>
      <c r="V122" s="66">
        <v>1.1565341531289863</v>
      </c>
      <c r="W122" s="66">
        <v>1.1565341531289863</v>
      </c>
      <c r="X122" s="66">
        <v>1.1565341531289863</v>
      </c>
      <c r="Y122" s="66">
        <v>1.1565341531289901</v>
      </c>
      <c r="Z122" s="66">
        <v>1.1565341531289901</v>
      </c>
      <c r="AA122" s="66">
        <v>1.1565341531289901</v>
      </c>
      <c r="AB122" s="66">
        <v>1.1565341531289901</v>
      </c>
      <c r="AC122" s="66">
        <v>1.1565341531289901</v>
      </c>
      <c r="AD122" s="66">
        <v>1.1565341531289901</v>
      </c>
      <c r="AE122" s="66">
        <v>1.1565341531289901</v>
      </c>
      <c r="AF122" s="66">
        <v>1.1565341531289901</v>
      </c>
      <c r="AG122" s="66">
        <v>1.1565341531289901</v>
      </c>
      <c r="AH122" s="66">
        <v>1.1565341531289901</v>
      </c>
      <c r="AI122" s="66">
        <v>1.1565341531289901</v>
      </c>
      <c r="AJ122" s="66">
        <v>1.1565341531289901</v>
      </c>
      <c r="AK122" s="66">
        <v>1.1565341531289901</v>
      </c>
      <c r="AL122" s="66">
        <v>1.1565341531289901</v>
      </c>
      <c r="AM122" s="66">
        <v>1.1565341531289901</v>
      </c>
      <c r="AN122" s="66">
        <v>1.1565341531289901</v>
      </c>
      <c r="AO122" s="66">
        <v>1.1565341531289901</v>
      </c>
      <c r="AP122" s="66">
        <v>1.1565341531289901</v>
      </c>
      <c r="AQ122" s="66">
        <v>1.1565341531289901</v>
      </c>
      <c r="AR122" s="66">
        <v>1.1565341531289901</v>
      </c>
      <c r="AS122" s="66">
        <v>1.1565341531289901</v>
      </c>
      <c r="AT122" s="66">
        <v>1.1565341531289901</v>
      </c>
      <c r="AU122" s="66">
        <v>1.1565341531289901</v>
      </c>
      <c r="AV122" s="66">
        <v>1.1565341531289901</v>
      </c>
      <c r="AW122" s="66">
        <v>1.1565341531289901</v>
      </c>
      <c r="AX122" s="66">
        <v>1.1565341531289901</v>
      </c>
      <c r="AY122" s="66">
        <v>1.1565341531289901</v>
      </c>
      <c r="AZ122" s="66">
        <v>1.1565341531289901</v>
      </c>
      <c r="BA122" s="66">
        <v>1.1565341531289901</v>
      </c>
      <c r="BB122" s="66">
        <v>1.1565341531289901</v>
      </c>
      <c r="BC122" s="66">
        <v>1.1565341531289901</v>
      </c>
      <c r="BD122" s="66">
        <v>1.1565341531289901</v>
      </c>
      <c r="BE122" s="66">
        <v>1.1565341531289901</v>
      </c>
      <c r="BF122" s="66">
        <v>1.1565341531289901</v>
      </c>
      <c r="BG122" s="66">
        <v>1.1565341531289901</v>
      </c>
      <c r="BH122" s="66">
        <v>1.1565341531289901</v>
      </c>
      <c r="BI122" s="66">
        <v>1.1565341531289901</v>
      </c>
      <c r="BJ122" s="66">
        <v>1.1565341531289901</v>
      </c>
      <c r="BK122" s="66">
        <v>1.1565341531289901</v>
      </c>
      <c r="BL122" s="66">
        <v>1.1565341531289901</v>
      </c>
      <c r="BM122" s="66">
        <v>1.1565341531289901</v>
      </c>
      <c r="BN122" s="66">
        <v>1.1565341531289901</v>
      </c>
      <c r="BO122" s="66">
        <v>1.1565341531289901</v>
      </c>
      <c r="BP122" s="66">
        <v>1.1565341531289901</v>
      </c>
      <c r="BQ122" s="66">
        <v>1.1565341531289901</v>
      </c>
      <c r="BR122" s="66">
        <v>1.1565341531289901</v>
      </c>
      <c r="BS122" s="66">
        <v>1.1565341531289901</v>
      </c>
      <c r="BT122" s="66">
        <v>1.1565341531289901</v>
      </c>
      <c r="BU122" s="66">
        <v>1.1565341531289901</v>
      </c>
      <c r="BV122" s="66">
        <v>1.1565341531289901</v>
      </c>
      <c r="BW122" s="66">
        <v>1.1565341531289901</v>
      </c>
      <c r="BX122" s="66">
        <v>1.1565341531289901</v>
      </c>
      <c r="BY122" s="66">
        <v>1.1565341531289901</v>
      </c>
      <c r="BZ122" s="66">
        <v>1.1565341531289901</v>
      </c>
      <c r="CA122" s="66">
        <v>1.1565341531289901</v>
      </c>
      <c r="CB122" s="66">
        <v>1.1565341531289901</v>
      </c>
      <c r="CC122" s="66">
        <v>1.1565341531289901</v>
      </c>
      <c r="CD122" s="66">
        <v>1.1565341531289901</v>
      </c>
      <c r="CE122" s="66">
        <v>1.1565341531289901</v>
      </c>
      <c r="CF122" s="66">
        <v>1.1565341531289901</v>
      </c>
      <c r="CG122" s="66">
        <v>1.1565341531289901</v>
      </c>
      <c r="CH122" s="66">
        <v>1.1565341531289901</v>
      </c>
      <c r="CI122" s="66">
        <v>1.1565341531289901</v>
      </c>
      <c r="CJ122" s="66">
        <v>1.1565341531289901</v>
      </c>
      <c r="CK122" s="66">
        <v>1.1565341531289901</v>
      </c>
      <c r="CL122" s="66">
        <v>1.1565341531289901</v>
      </c>
      <c r="CM122" s="66">
        <v>1.1565341531289901</v>
      </c>
      <c r="CN122" s="66">
        <v>1.1565341531289901</v>
      </c>
      <c r="CO122" s="66">
        <v>1.1565341531289901</v>
      </c>
      <c r="CP122" s="66">
        <v>1.1565341531289901</v>
      </c>
      <c r="CQ122" s="66">
        <v>1.1565341531289901</v>
      </c>
      <c r="CR122" s="66">
        <v>1.1565341531289901</v>
      </c>
      <c r="CS122" s="66">
        <v>1.1565341531289901</v>
      </c>
      <c r="CT122" s="66">
        <v>1.1565341531289901</v>
      </c>
      <c r="CU122" s="66">
        <v>1.1565341531289901</v>
      </c>
      <c r="CV122" s="66">
        <v>1.1565341531289901</v>
      </c>
      <c r="CW122" s="66">
        <v>1.1565341531289901</v>
      </c>
      <c r="CX122" s="66">
        <v>1.1565341531289901</v>
      </c>
      <c r="CY122" s="66">
        <v>1.1565341531289901</v>
      </c>
      <c r="CZ122" s="66">
        <v>1.1565341531289901</v>
      </c>
      <c r="DA122" s="66">
        <v>1.1565341531289901</v>
      </c>
      <c r="DB122" s="66">
        <v>1.1565341531289901</v>
      </c>
      <c r="DC122" s="66">
        <v>1.1565341531289901</v>
      </c>
      <c r="DD122" s="66">
        <v>1.1565341531289901</v>
      </c>
      <c r="DE122" s="66">
        <v>1.1565341531289901</v>
      </c>
      <c r="DF122" s="66">
        <v>1.1565341531289901</v>
      </c>
      <c r="DG122" s="66">
        <v>1.1565341531289901</v>
      </c>
      <c r="DH122" s="66">
        <v>1.1565341531289901</v>
      </c>
      <c r="DI122" s="66">
        <v>1.1565341531289901</v>
      </c>
      <c r="DJ122" s="66">
        <v>1.1565341531289901</v>
      </c>
      <c r="DK122" s="66">
        <v>1.1565341531289901</v>
      </c>
      <c r="DL122" s="66">
        <v>1.1565341531289901</v>
      </c>
      <c r="DM122" s="66">
        <v>1.1565341531289901</v>
      </c>
      <c r="DN122" s="66">
        <v>1.1565341531289901</v>
      </c>
      <c r="DO122" s="66">
        <v>1.1565341531289901</v>
      </c>
      <c r="DP122" s="66">
        <v>1.1565341531289901</v>
      </c>
      <c r="DQ122" s="66">
        <v>1.1565341531289901</v>
      </c>
      <c r="DR122" s="66">
        <v>1.1565341531289901</v>
      </c>
      <c r="DS122" s="66">
        <v>1.1565341531289901</v>
      </c>
      <c r="DT122" s="66">
        <v>1.1565341531289901</v>
      </c>
      <c r="DU122" s="66">
        <v>1.1565341531289901</v>
      </c>
      <c r="DV122" s="66">
        <v>1.1565341531289901</v>
      </c>
      <c r="DW122" s="66">
        <v>1.1565341531289901</v>
      </c>
      <c r="DX122" s="66">
        <v>1.1565341531289901</v>
      </c>
      <c r="DY122" s="66">
        <v>1.1565341531289901</v>
      </c>
      <c r="DZ122" s="66">
        <v>1.1565341531289901</v>
      </c>
      <c r="EA122" s="66">
        <v>1.1565341531289901</v>
      </c>
      <c r="EB122" s="66">
        <v>1.1565341531289901</v>
      </c>
      <c r="EC122" s="66">
        <v>1.1565341531289901</v>
      </c>
      <c r="ED122" s="66">
        <v>1.1565341531289901</v>
      </c>
      <c r="EE122" s="66">
        <v>1.1565341531289901</v>
      </c>
      <c r="EF122" s="66">
        <v>1.1565341531289901</v>
      </c>
      <c r="EG122" s="66">
        <v>1.1565341531289901</v>
      </c>
      <c r="EH122" s="66">
        <v>1.1565341531289901</v>
      </c>
      <c r="EI122" s="66">
        <v>1.1565341531289901</v>
      </c>
      <c r="EJ122" s="66">
        <v>1.1565341531289901</v>
      </c>
      <c r="EK122" s="66">
        <v>1.1565341531289901</v>
      </c>
      <c r="EL122" s="66">
        <v>1.1565341531289901</v>
      </c>
      <c r="EM122" s="66">
        <v>1.1565341531289901</v>
      </c>
      <c r="EN122" s="66">
        <v>1.1565341531289901</v>
      </c>
      <c r="EO122" s="66">
        <v>1.1565341531289901</v>
      </c>
      <c r="EP122" s="66">
        <v>1.1565341531289901</v>
      </c>
      <c r="EQ122" s="66">
        <v>1.1565341531289901</v>
      </c>
      <c r="ER122" s="66">
        <v>1.1565341531289901</v>
      </c>
      <c r="ES122" s="66">
        <v>1.1565341531289901</v>
      </c>
      <c r="ET122" s="66">
        <v>1.1565341531289901</v>
      </c>
      <c r="EU122" s="66">
        <v>1.1565341531289901</v>
      </c>
      <c r="EV122" s="66">
        <v>1.1565341531289901</v>
      </c>
      <c r="EW122" s="66">
        <v>1.1565341531289901</v>
      </c>
      <c r="EX122" s="66">
        <v>1.1565341531289901</v>
      </c>
      <c r="EY122" s="66">
        <v>1.1565341531289901</v>
      </c>
      <c r="EZ122" s="66">
        <v>1.1565341531289901</v>
      </c>
      <c r="FA122" s="66">
        <v>1.1565341531289901</v>
      </c>
      <c r="FB122" s="66">
        <v>1.1565341531289901</v>
      </c>
      <c r="FC122" s="66">
        <v>1.1565341531289901</v>
      </c>
      <c r="FD122" s="66">
        <v>1.1565341531289901</v>
      </c>
      <c r="FE122" s="66">
        <v>1.1565341531289901</v>
      </c>
      <c r="FF122" s="66">
        <v>1.1565341531289901</v>
      </c>
      <c r="FG122" s="66">
        <v>1.1565341531289901</v>
      </c>
      <c r="FH122" s="66">
        <v>1.1565341531289901</v>
      </c>
      <c r="FI122" s="66">
        <v>1.1565341531289901</v>
      </c>
      <c r="FJ122" s="66">
        <v>1.1565341531289901</v>
      </c>
      <c r="FK122" s="66">
        <v>1.1565341531289901</v>
      </c>
      <c r="FL122" s="66">
        <v>1.1565341531289901</v>
      </c>
      <c r="FM122" s="66">
        <v>1.1565341531289901</v>
      </c>
      <c r="FN122" s="66">
        <v>1.1565341531289901</v>
      </c>
      <c r="FO122" s="66">
        <v>1.1565341531289901</v>
      </c>
      <c r="FP122" s="66">
        <v>1.1565341531289901</v>
      </c>
      <c r="FQ122" s="66">
        <v>1.1565341531289901</v>
      </c>
      <c r="FR122" s="66">
        <v>1.1565341531289901</v>
      </c>
      <c r="FS122" s="66">
        <v>1.1565341531289901</v>
      </c>
      <c r="FT122" s="66">
        <v>1.1565341531289901</v>
      </c>
      <c r="FU122" s="66">
        <v>1.1565341531289901</v>
      </c>
      <c r="FV122" s="66">
        <v>1.1565341531289901</v>
      </c>
      <c r="FW122" s="66">
        <v>1.1565341531289901</v>
      </c>
      <c r="FX122" s="66">
        <v>1.1565341531289901</v>
      </c>
      <c r="FY122" s="66">
        <v>1.1565341531289901</v>
      </c>
      <c r="FZ122" s="66">
        <v>1.1565341531289901</v>
      </c>
      <c r="GA122" s="66">
        <v>1.1565341531289901</v>
      </c>
      <c r="GB122" s="66">
        <v>1.1565341531289901</v>
      </c>
      <c r="GC122" s="66">
        <v>1.1565341531289901</v>
      </c>
      <c r="GD122" s="66">
        <v>1.1565341531289901</v>
      </c>
      <c r="GE122" s="66">
        <v>1.1565341531289901</v>
      </c>
      <c r="GF122" s="66">
        <v>1.1565341531289901</v>
      </c>
      <c r="GG122" s="66">
        <v>1.1565341531289901</v>
      </c>
      <c r="GH122" s="66">
        <v>1.1565341531289901</v>
      </c>
      <c r="GI122" s="66">
        <v>1.1565341531289901</v>
      </c>
      <c r="GJ122" s="66">
        <v>1.1565341531289901</v>
      </c>
      <c r="GK122" s="66">
        <v>1.1565341531289901</v>
      </c>
      <c r="GL122" s="66">
        <v>1.1565341531289901</v>
      </c>
      <c r="GM122" s="66">
        <v>1.1565341531289901</v>
      </c>
      <c r="GN122" s="66">
        <v>1.1565341531289901</v>
      </c>
      <c r="GO122" s="66">
        <v>1.1565341531289901</v>
      </c>
      <c r="GP122" s="66">
        <v>1.1565341531289901</v>
      </c>
      <c r="GQ122" s="66">
        <v>1.1565341531289901</v>
      </c>
      <c r="GR122" s="66">
        <v>1.1565341531289901</v>
      </c>
      <c r="GS122" s="66">
        <v>1.1565341531289901</v>
      </c>
      <c r="GT122" s="66">
        <v>1.1565341531289901</v>
      </c>
      <c r="GU122" s="66">
        <v>1.1565341531289901</v>
      </c>
      <c r="GV122" s="66">
        <v>1.1565341531289901</v>
      </c>
      <c r="GW122" s="66">
        <v>1.1565341531289901</v>
      </c>
      <c r="GX122" s="66">
        <v>1.1565341531289901</v>
      </c>
      <c r="GY122" s="66">
        <v>1.1565341531289901</v>
      </c>
      <c r="GZ122" s="66">
        <v>1.1565341531289901</v>
      </c>
      <c r="HA122" s="66">
        <v>1.1565341531289901</v>
      </c>
      <c r="HB122" s="66">
        <v>1.1565341531289901</v>
      </c>
      <c r="HC122" s="66">
        <v>1.1565341531289901</v>
      </c>
      <c r="HD122" s="66">
        <v>1.1565341531289901</v>
      </c>
      <c r="HE122" s="66">
        <v>1.1565341531289901</v>
      </c>
      <c r="HF122" s="66">
        <v>1.1565341531289901</v>
      </c>
      <c r="HG122" s="66">
        <v>1.1565341531289901</v>
      </c>
      <c r="HH122" s="66">
        <v>1.1565341531289901</v>
      </c>
      <c r="HI122" s="66">
        <v>1.1565341531289901</v>
      </c>
    </row>
    <row r="123" spans="1:217">
      <c r="A123" s="65">
        <f t="shared" si="7"/>
        <v>2050</v>
      </c>
      <c r="B123" s="65">
        <v>120</v>
      </c>
      <c r="C123" s="66">
        <v>0.67636409476001391</v>
      </c>
      <c r="D123" s="66">
        <v>0.67636409476001391</v>
      </c>
      <c r="E123" s="66">
        <v>0.67636409476001391</v>
      </c>
      <c r="F123" s="66">
        <v>0.67636409476001391</v>
      </c>
      <c r="G123" s="66">
        <v>0.67636409476001391</v>
      </c>
      <c r="H123" s="66">
        <v>0.67636409476001391</v>
      </c>
      <c r="I123" s="66">
        <v>0.67636409476001391</v>
      </c>
      <c r="J123" s="66">
        <v>0.67636409476001391</v>
      </c>
      <c r="K123" s="66">
        <v>0.67636409476001391</v>
      </c>
      <c r="L123" s="66">
        <v>0.67636409476001391</v>
      </c>
      <c r="M123" s="66">
        <v>0.67636409476001391</v>
      </c>
      <c r="N123" s="66">
        <v>0.67636409476001391</v>
      </c>
      <c r="O123" s="66">
        <v>0.67636409476001391</v>
      </c>
      <c r="P123" s="66">
        <v>0.67636409476001391</v>
      </c>
      <c r="Q123" s="66">
        <v>0.67636409476001391</v>
      </c>
      <c r="R123" s="66">
        <v>0.67636409476001391</v>
      </c>
      <c r="S123" s="66">
        <v>0.67636409476001391</v>
      </c>
      <c r="T123" s="66">
        <v>0.67636409476001391</v>
      </c>
      <c r="U123" s="66">
        <v>0.67636409476001391</v>
      </c>
      <c r="V123" s="66">
        <v>0.67636409476001391</v>
      </c>
      <c r="W123" s="66">
        <v>0.67636409476001391</v>
      </c>
      <c r="X123" s="66">
        <v>0.67636409476001391</v>
      </c>
      <c r="Y123" s="66">
        <v>0.67636409476001402</v>
      </c>
      <c r="Z123" s="66">
        <v>0.67636409476001402</v>
      </c>
      <c r="AA123" s="66">
        <v>0.67636409476001402</v>
      </c>
      <c r="AB123" s="66">
        <v>0.67636409476001402</v>
      </c>
      <c r="AC123" s="66">
        <v>0.67636409476001402</v>
      </c>
      <c r="AD123" s="66">
        <v>0.67636409476001402</v>
      </c>
      <c r="AE123" s="66">
        <v>0.67636409476001402</v>
      </c>
      <c r="AF123" s="66">
        <v>0.67636409476001402</v>
      </c>
      <c r="AG123" s="66">
        <v>0.67636409476001402</v>
      </c>
      <c r="AH123" s="66">
        <v>0.67636409476001402</v>
      </c>
      <c r="AI123" s="66">
        <v>0.67636409476001402</v>
      </c>
      <c r="AJ123" s="66">
        <v>0.67636409476001402</v>
      </c>
      <c r="AK123" s="66">
        <v>0.67636409476001402</v>
      </c>
      <c r="AL123" s="66">
        <v>0.67636409476001402</v>
      </c>
      <c r="AM123" s="66">
        <v>0.67636409476001402</v>
      </c>
      <c r="AN123" s="66">
        <v>0.67636409476001402</v>
      </c>
      <c r="AO123" s="66">
        <v>0.67636409476001402</v>
      </c>
      <c r="AP123" s="66">
        <v>0.67636409476001402</v>
      </c>
      <c r="AQ123" s="66">
        <v>0.67636409476001402</v>
      </c>
      <c r="AR123" s="66">
        <v>0.67636409476001402</v>
      </c>
      <c r="AS123" s="66">
        <v>0.67636409476001402</v>
      </c>
      <c r="AT123" s="66">
        <v>0.67636409476001402</v>
      </c>
      <c r="AU123" s="66">
        <v>0.67636409476001402</v>
      </c>
      <c r="AV123" s="66">
        <v>0.67636409476001402</v>
      </c>
      <c r="AW123" s="66">
        <v>0.67636409476001402</v>
      </c>
      <c r="AX123" s="66">
        <v>0.67636409476001402</v>
      </c>
      <c r="AY123" s="66">
        <v>0.67636409476001402</v>
      </c>
      <c r="AZ123" s="66">
        <v>0.67636409476001402</v>
      </c>
      <c r="BA123" s="66">
        <v>0.67636409476001402</v>
      </c>
      <c r="BB123" s="66">
        <v>0.67636409476001402</v>
      </c>
      <c r="BC123" s="66">
        <v>0.67636409476001402</v>
      </c>
      <c r="BD123" s="66">
        <v>0.67636409476001402</v>
      </c>
      <c r="BE123" s="66">
        <v>0.67636409476001402</v>
      </c>
      <c r="BF123" s="66">
        <v>0.67636409476001402</v>
      </c>
      <c r="BG123" s="66">
        <v>0.67636409476001402</v>
      </c>
      <c r="BH123" s="66">
        <v>0.67636409476001402</v>
      </c>
      <c r="BI123" s="66">
        <v>0.67636409476001402</v>
      </c>
      <c r="BJ123" s="66">
        <v>0.67636409476001402</v>
      </c>
      <c r="BK123" s="66">
        <v>0.67636409476001402</v>
      </c>
      <c r="BL123" s="66">
        <v>0.67636409476001402</v>
      </c>
      <c r="BM123" s="66">
        <v>0.67636409476001402</v>
      </c>
      <c r="BN123" s="66">
        <v>0.67636409476001402</v>
      </c>
      <c r="BO123" s="66">
        <v>0.67636409476001402</v>
      </c>
      <c r="BP123" s="66">
        <v>0.67636409476001402</v>
      </c>
      <c r="BQ123" s="66">
        <v>0.67636409476001402</v>
      </c>
      <c r="BR123" s="66">
        <v>0.67636409476001402</v>
      </c>
      <c r="BS123" s="66">
        <v>0.67636409476001402</v>
      </c>
      <c r="BT123" s="66">
        <v>0.67636409476001402</v>
      </c>
      <c r="BU123" s="66">
        <v>0.67636409476001402</v>
      </c>
      <c r="BV123" s="66">
        <v>0.67636409476001402</v>
      </c>
      <c r="BW123" s="66">
        <v>0.67636409476001402</v>
      </c>
      <c r="BX123" s="66">
        <v>0.67636409476001402</v>
      </c>
      <c r="BY123" s="66">
        <v>0.67636409476001402</v>
      </c>
      <c r="BZ123" s="66">
        <v>0.67636409476001402</v>
      </c>
      <c r="CA123" s="66">
        <v>0.67636409476001402</v>
      </c>
      <c r="CB123" s="66">
        <v>0.67636409476001402</v>
      </c>
      <c r="CC123" s="66">
        <v>0.67636409476001402</v>
      </c>
      <c r="CD123" s="66">
        <v>0.67636409476001402</v>
      </c>
      <c r="CE123" s="66">
        <v>0.67636409476001402</v>
      </c>
      <c r="CF123" s="66">
        <v>0.67636409476001402</v>
      </c>
      <c r="CG123" s="66">
        <v>0.67636409476001402</v>
      </c>
      <c r="CH123" s="66">
        <v>0.67636409476001402</v>
      </c>
      <c r="CI123" s="66">
        <v>0.67636409476001402</v>
      </c>
      <c r="CJ123" s="66">
        <v>0.67636409476001402</v>
      </c>
      <c r="CK123" s="66">
        <v>0.67636409476001402</v>
      </c>
      <c r="CL123" s="66">
        <v>0.67636409476001402</v>
      </c>
      <c r="CM123" s="66">
        <v>0.67636409476001402</v>
      </c>
      <c r="CN123" s="66">
        <v>0.67636409476001402</v>
      </c>
      <c r="CO123" s="66">
        <v>0.67636409476001402</v>
      </c>
      <c r="CP123" s="66">
        <v>0.67636409476001402</v>
      </c>
      <c r="CQ123" s="66">
        <v>0.67636409476001402</v>
      </c>
      <c r="CR123" s="66">
        <v>0.67636409476001402</v>
      </c>
      <c r="CS123" s="66">
        <v>0.67636409476001402</v>
      </c>
      <c r="CT123" s="66">
        <v>0.67636409476001402</v>
      </c>
      <c r="CU123" s="66">
        <v>0.67636409476001402</v>
      </c>
      <c r="CV123" s="66">
        <v>0.67636409476001402</v>
      </c>
      <c r="CW123" s="66">
        <v>0.67636409476001402</v>
      </c>
      <c r="CX123" s="66">
        <v>0.67636409476001402</v>
      </c>
      <c r="CY123" s="66">
        <v>0.67636409476001402</v>
      </c>
      <c r="CZ123" s="66">
        <v>0.67636409476001402</v>
      </c>
      <c r="DA123" s="66">
        <v>0.67636409476001402</v>
      </c>
      <c r="DB123" s="66">
        <v>0.67636409476001402</v>
      </c>
      <c r="DC123" s="66">
        <v>0.67636409476001402</v>
      </c>
      <c r="DD123" s="66">
        <v>0.67636409476001402</v>
      </c>
      <c r="DE123" s="66">
        <v>0.67636409476001402</v>
      </c>
      <c r="DF123" s="66">
        <v>0.67636409476001402</v>
      </c>
      <c r="DG123" s="66">
        <v>0.67636409476001402</v>
      </c>
      <c r="DH123" s="66">
        <v>0.67636409476001402</v>
      </c>
      <c r="DI123" s="66">
        <v>0.67636409476001402</v>
      </c>
      <c r="DJ123" s="66">
        <v>0.67636409476001402</v>
      </c>
      <c r="DK123" s="66">
        <v>0.67636409476001402</v>
      </c>
      <c r="DL123" s="66">
        <v>0.67636409476001402</v>
      </c>
      <c r="DM123" s="66">
        <v>0.67636409476001402</v>
      </c>
      <c r="DN123" s="66">
        <v>0.67636409476001402</v>
      </c>
      <c r="DO123" s="66">
        <v>0.67636409476001402</v>
      </c>
      <c r="DP123" s="66">
        <v>0.67636409476001402</v>
      </c>
      <c r="DQ123" s="66">
        <v>0.67636409476001402</v>
      </c>
      <c r="DR123" s="66">
        <v>0.67636409476001402</v>
      </c>
      <c r="DS123" s="66">
        <v>0.67636409476001402</v>
      </c>
      <c r="DT123" s="66">
        <v>0.67636409476001402</v>
      </c>
      <c r="DU123" s="66">
        <v>0.67636409476001402</v>
      </c>
      <c r="DV123" s="66">
        <v>0.67636409476001402</v>
      </c>
      <c r="DW123" s="66">
        <v>0.67636409476001402</v>
      </c>
      <c r="DX123" s="66">
        <v>0.67636409476001402</v>
      </c>
      <c r="DY123" s="66">
        <v>0.67636409476001402</v>
      </c>
      <c r="DZ123" s="66">
        <v>0.67636409476001402</v>
      </c>
      <c r="EA123" s="66">
        <v>0.67636409476001402</v>
      </c>
      <c r="EB123" s="66">
        <v>0.67636409476001402</v>
      </c>
      <c r="EC123" s="66">
        <v>0.67636409476001402</v>
      </c>
      <c r="ED123" s="66">
        <v>0.67636409476001402</v>
      </c>
      <c r="EE123" s="66">
        <v>0.67636409476001402</v>
      </c>
      <c r="EF123" s="66">
        <v>0.67636409476001402</v>
      </c>
      <c r="EG123" s="66">
        <v>0.67636409476001402</v>
      </c>
      <c r="EH123" s="66">
        <v>0.67636409476001402</v>
      </c>
      <c r="EI123" s="66">
        <v>0.67636409476001402</v>
      </c>
      <c r="EJ123" s="66">
        <v>0.67636409476001402</v>
      </c>
      <c r="EK123" s="66">
        <v>0.67636409476001402</v>
      </c>
      <c r="EL123" s="66">
        <v>0.67636409476001402</v>
      </c>
      <c r="EM123" s="66">
        <v>0.67636409476001402</v>
      </c>
      <c r="EN123" s="66">
        <v>0.67636409476001402</v>
      </c>
      <c r="EO123" s="66">
        <v>0.67636409476001402</v>
      </c>
      <c r="EP123" s="66">
        <v>0.67636409476001402</v>
      </c>
      <c r="EQ123" s="66">
        <v>0.67636409476001402</v>
      </c>
      <c r="ER123" s="66">
        <v>0.67636409476001402</v>
      </c>
      <c r="ES123" s="66">
        <v>0.67636409476001402</v>
      </c>
      <c r="ET123" s="66">
        <v>0.67636409476001402</v>
      </c>
      <c r="EU123" s="66">
        <v>0.67636409476001402</v>
      </c>
      <c r="EV123" s="66">
        <v>0.67636409476001402</v>
      </c>
      <c r="EW123" s="66">
        <v>0.67636409476001402</v>
      </c>
      <c r="EX123" s="66">
        <v>0.67636409476001402</v>
      </c>
      <c r="EY123" s="66">
        <v>0.67636409476001402</v>
      </c>
      <c r="EZ123" s="66">
        <v>0.67636409476001402</v>
      </c>
      <c r="FA123" s="66">
        <v>0.67636409476001402</v>
      </c>
      <c r="FB123" s="66">
        <v>0.67636409476001402</v>
      </c>
      <c r="FC123" s="66">
        <v>0.67636409476001402</v>
      </c>
      <c r="FD123" s="66">
        <v>0.67636409476001402</v>
      </c>
      <c r="FE123" s="66">
        <v>0.67636409476001402</v>
      </c>
      <c r="FF123" s="66">
        <v>0.67636409476001402</v>
      </c>
      <c r="FG123" s="66">
        <v>0.67636409476001402</v>
      </c>
      <c r="FH123" s="66">
        <v>0.67636409476001402</v>
      </c>
      <c r="FI123" s="66">
        <v>0.67636409476001402</v>
      </c>
      <c r="FJ123" s="66">
        <v>0.67636409476001402</v>
      </c>
      <c r="FK123" s="66">
        <v>0.67636409476001402</v>
      </c>
      <c r="FL123" s="66">
        <v>0.67636409476001402</v>
      </c>
      <c r="FM123" s="66">
        <v>0.67636409476001402</v>
      </c>
      <c r="FN123" s="66">
        <v>0.67636409476001402</v>
      </c>
      <c r="FO123" s="66">
        <v>0.67636409476001402</v>
      </c>
      <c r="FP123" s="66">
        <v>0.67636409476001402</v>
      </c>
      <c r="FQ123" s="66">
        <v>0.67636409476001402</v>
      </c>
      <c r="FR123" s="66">
        <v>0.67636409476001402</v>
      </c>
      <c r="FS123" s="66">
        <v>0.67636409476001402</v>
      </c>
      <c r="FT123" s="66">
        <v>0.67636409476001402</v>
      </c>
      <c r="FU123" s="66">
        <v>0.67636409476001402</v>
      </c>
      <c r="FV123" s="66">
        <v>0.67636409476001402</v>
      </c>
      <c r="FW123" s="66">
        <v>0.67636409476001402</v>
      </c>
      <c r="FX123" s="66">
        <v>0.67636409476001402</v>
      </c>
      <c r="FY123" s="66">
        <v>0.67636409476001402</v>
      </c>
      <c r="FZ123" s="66">
        <v>0.67636409476001402</v>
      </c>
      <c r="GA123" s="66">
        <v>0.67636409476001402</v>
      </c>
      <c r="GB123" s="66">
        <v>0.67636409476001402</v>
      </c>
      <c r="GC123" s="66">
        <v>0.67636409476001402</v>
      </c>
      <c r="GD123" s="66">
        <v>0.67636409476001402</v>
      </c>
      <c r="GE123" s="66">
        <v>0.67636409476001402</v>
      </c>
      <c r="GF123" s="66">
        <v>0.67636409476001402</v>
      </c>
      <c r="GG123" s="66">
        <v>0.67636409476001402</v>
      </c>
      <c r="GH123" s="66">
        <v>0.67636409476001402</v>
      </c>
      <c r="GI123" s="66">
        <v>0.67636409476001402</v>
      </c>
      <c r="GJ123" s="66">
        <v>0.67636409476001402</v>
      </c>
      <c r="GK123" s="66">
        <v>0.67636409476001402</v>
      </c>
      <c r="GL123" s="66">
        <v>0.67636409476001402</v>
      </c>
      <c r="GM123" s="66">
        <v>0.67636409476001402</v>
      </c>
      <c r="GN123" s="66">
        <v>0.67636409476001402</v>
      </c>
      <c r="GO123" s="66">
        <v>0.67636409476001402</v>
      </c>
      <c r="GP123" s="66">
        <v>0.67636409476001402</v>
      </c>
      <c r="GQ123" s="66">
        <v>0.67636409476001402</v>
      </c>
      <c r="GR123" s="66">
        <v>0.67636409476001402</v>
      </c>
      <c r="GS123" s="66">
        <v>0.67636409476001402</v>
      </c>
      <c r="GT123" s="66">
        <v>0.67636409476001402</v>
      </c>
      <c r="GU123" s="66">
        <v>0.67636409476001402</v>
      </c>
      <c r="GV123" s="66">
        <v>0.67636409476001402</v>
      </c>
      <c r="GW123" s="66">
        <v>0.67636409476001402</v>
      </c>
      <c r="GX123" s="66">
        <v>0.67636409476001402</v>
      </c>
      <c r="GY123" s="66">
        <v>0.67636409476001402</v>
      </c>
      <c r="GZ123" s="66">
        <v>0.67636409476001402</v>
      </c>
      <c r="HA123" s="66">
        <v>0.67636409476001402</v>
      </c>
      <c r="HB123" s="66">
        <v>0.67636409476001402</v>
      </c>
      <c r="HC123" s="66">
        <v>0.67636409476001402</v>
      </c>
      <c r="HD123" s="66">
        <v>0.67636409476001402</v>
      </c>
      <c r="HE123" s="66">
        <v>0.67636409476001402</v>
      </c>
      <c r="HF123" s="66">
        <v>0.67636409476001402</v>
      </c>
      <c r="HG123" s="66">
        <v>0.67636409476001402</v>
      </c>
      <c r="HH123" s="66">
        <v>0.67636409476001402</v>
      </c>
      <c r="HI123" s="66">
        <v>0.67636409476001402</v>
      </c>
    </row>
    <row r="124" spans="1:217">
      <c r="A124" s="65">
        <f t="shared" si="7"/>
        <v>2050</v>
      </c>
      <c r="B124" s="65">
        <v>121</v>
      </c>
      <c r="C124" s="66">
        <v>1.1337596377863044</v>
      </c>
      <c r="D124" s="66">
        <v>1.1337596377863044</v>
      </c>
      <c r="E124" s="66">
        <v>1.1337596377863044</v>
      </c>
      <c r="F124" s="66">
        <v>1.1337596377863044</v>
      </c>
      <c r="G124" s="66">
        <v>1.1337596377863044</v>
      </c>
      <c r="H124" s="66">
        <v>1.1337596377863044</v>
      </c>
      <c r="I124" s="66">
        <v>1.1337596377863044</v>
      </c>
      <c r="J124" s="66">
        <v>1.1337596377863044</v>
      </c>
      <c r="K124" s="66">
        <v>1.1337596377863044</v>
      </c>
      <c r="L124" s="66">
        <v>1.1337596377863044</v>
      </c>
      <c r="M124" s="66">
        <v>1.1337596377863044</v>
      </c>
      <c r="N124" s="66">
        <v>1.1337596377863044</v>
      </c>
      <c r="O124" s="66">
        <v>1.1337596377863044</v>
      </c>
      <c r="P124" s="66">
        <v>1.1337596377863044</v>
      </c>
      <c r="Q124" s="66">
        <v>1.1337596377863044</v>
      </c>
      <c r="R124" s="66">
        <v>1.1337596377863044</v>
      </c>
      <c r="S124" s="66">
        <v>1.1337596377863044</v>
      </c>
      <c r="T124" s="66">
        <v>1.1337596377863044</v>
      </c>
      <c r="U124" s="66">
        <v>1.1337596377863044</v>
      </c>
      <c r="V124" s="66">
        <v>1.1337596377863044</v>
      </c>
      <c r="W124" s="66">
        <v>1.1337596377863044</v>
      </c>
      <c r="X124" s="66">
        <v>1.1337596377863044</v>
      </c>
      <c r="Y124" s="66">
        <v>1.1337596377863</v>
      </c>
      <c r="Z124" s="66">
        <v>1.1337596377863</v>
      </c>
      <c r="AA124" s="66">
        <v>1.1337596377863</v>
      </c>
      <c r="AB124" s="66">
        <v>1.1337596377863</v>
      </c>
      <c r="AC124" s="66">
        <v>1.1337596377863</v>
      </c>
      <c r="AD124" s="66">
        <v>1.1337596377863</v>
      </c>
      <c r="AE124" s="66">
        <v>1.1337596377863</v>
      </c>
      <c r="AF124" s="66">
        <v>1.1337596377863</v>
      </c>
      <c r="AG124" s="66">
        <v>1.1337596377863</v>
      </c>
      <c r="AH124" s="66">
        <v>1.1337596377863</v>
      </c>
      <c r="AI124" s="66">
        <v>1.1337596377863</v>
      </c>
      <c r="AJ124" s="66">
        <v>1.1337596377863</v>
      </c>
      <c r="AK124" s="66">
        <v>1.1337596377863</v>
      </c>
      <c r="AL124" s="66">
        <v>1.1337596377863</v>
      </c>
      <c r="AM124" s="66">
        <v>1.1337596377863</v>
      </c>
      <c r="AN124" s="66">
        <v>1.1337596377863</v>
      </c>
      <c r="AO124" s="66">
        <v>1.1337596377863</v>
      </c>
      <c r="AP124" s="66">
        <v>1.1337596377863</v>
      </c>
      <c r="AQ124" s="66">
        <v>1.1337596377863</v>
      </c>
      <c r="AR124" s="66">
        <v>1.1337596377863</v>
      </c>
      <c r="AS124" s="66">
        <v>1.1337596377863</v>
      </c>
      <c r="AT124" s="66">
        <v>1.1337596377863</v>
      </c>
      <c r="AU124" s="66">
        <v>1.1337596377863</v>
      </c>
      <c r="AV124" s="66">
        <v>1.1337596377863</v>
      </c>
      <c r="AW124" s="66">
        <v>1.1337596377863</v>
      </c>
      <c r="AX124" s="66">
        <v>1.1337596377863</v>
      </c>
      <c r="AY124" s="66">
        <v>1.1337596377863</v>
      </c>
      <c r="AZ124" s="66">
        <v>1.1337596377863</v>
      </c>
      <c r="BA124" s="66">
        <v>1.1337596377863</v>
      </c>
      <c r="BB124" s="66">
        <v>1.1337596377863</v>
      </c>
      <c r="BC124" s="66">
        <v>1.1337596377863</v>
      </c>
      <c r="BD124" s="66">
        <v>1.1337596377863</v>
      </c>
      <c r="BE124" s="66">
        <v>1.1337596377863</v>
      </c>
      <c r="BF124" s="66">
        <v>1.1337596377863</v>
      </c>
      <c r="BG124" s="66">
        <v>1.1337596377863</v>
      </c>
      <c r="BH124" s="66">
        <v>1.1337596377863</v>
      </c>
      <c r="BI124" s="66">
        <v>1.1337596377863</v>
      </c>
      <c r="BJ124" s="66">
        <v>1.1337596377863</v>
      </c>
      <c r="BK124" s="66">
        <v>1.1337596377863</v>
      </c>
      <c r="BL124" s="66">
        <v>1.1337596377863</v>
      </c>
      <c r="BM124" s="66">
        <v>1.1337596377863</v>
      </c>
      <c r="BN124" s="66">
        <v>1.1337596377863</v>
      </c>
      <c r="BO124" s="66">
        <v>1.1337596377863</v>
      </c>
      <c r="BP124" s="66">
        <v>1.1337596377863</v>
      </c>
      <c r="BQ124" s="66">
        <v>1.1337596377863</v>
      </c>
      <c r="BR124" s="66">
        <v>1.1337596377863</v>
      </c>
      <c r="BS124" s="66">
        <v>1.1337596377863</v>
      </c>
      <c r="BT124" s="66">
        <v>1.1337596377863</v>
      </c>
      <c r="BU124" s="66">
        <v>1.1337596377863</v>
      </c>
      <c r="BV124" s="66">
        <v>1.1337596377863</v>
      </c>
      <c r="BW124" s="66">
        <v>1.1337596377863</v>
      </c>
      <c r="BX124" s="66">
        <v>1.1337596377863</v>
      </c>
      <c r="BY124" s="66">
        <v>1.1337596377863</v>
      </c>
      <c r="BZ124" s="66">
        <v>1.1337596377863</v>
      </c>
      <c r="CA124" s="66">
        <v>1.1337596377863</v>
      </c>
      <c r="CB124" s="66">
        <v>1.1337596377863</v>
      </c>
      <c r="CC124" s="66">
        <v>1.1337596377863</v>
      </c>
      <c r="CD124" s="66">
        <v>1.1337596377863</v>
      </c>
      <c r="CE124" s="66">
        <v>1.1337596377863</v>
      </c>
      <c r="CF124" s="66">
        <v>1.1337596377863</v>
      </c>
      <c r="CG124" s="66">
        <v>1.1337596377863</v>
      </c>
      <c r="CH124" s="66">
        <v>1.1337596377863</v>
      </c>
      <c r="CI124" s="66">
        <v>1.1337596377863</v>
      </c>
      <c r="CJ124" s="66">
        <v>1.1337596377863</v>
      </c>
      <c r="CK124" s="66">
        <v>1.1337596377863</v>
      </c>
      <c r="CL124" s="66">
        <v>1.1337596377863</v>
      </c>
      <c r="CM124" s="66">
        <v>1.1337596377863</v>
      </c>
      <c r="CN124" s="66">
        <v>1.1337596377863</v>
      </c>
      <c r="CO124" s="66">
        <v>1.1337596377863</v>
      </c>
      <c r="CP124" s="66">
        <v>1.1337596377863</v>
      </c>
      <c r="CQ124" s="66">
        <v>1.1337596377863</v>
      </c>
      <c r="CR124" s="66">
        <v>1.1337596377863</v>
      </c>
      <c r="CS124" s="66">
        <v>1.1337596377863</v>
      </c>
      <c r="CT124" s="66">
        <v>1.1337596377863</v>
      </c>
      <c r="CU124" s="66">
        <v>1.1337596377863</v>
      </c>
      <c r="CV124" s="66">
        <v>1.1337596377863</v>
      </c>
      <c r="CW124" s="66">
        <v>1.1337596377863</v>
      </c>
      <c r="CX124" s="66">
        <v>1.1337596377863</v>
      </c>
      <c r="CY124" s="66">
        <v>1.1337596377863</v>
      </c>
      <c r="CZ124" s="66">
        <v>1.1337596377863</v>
      </c>
      <c r="DA124" s="66">
        <v>1.1337596377863</v>
      </c>
      <c r="DB124" s="66">
        <v>1.1337596377863</v>
      </c>
      <c r="DC124" s="66">
        <v>1.1337596377863</v>
      </c>
      <c r="DD124" s="66">
        <v>1.1337596377863</v>
      </c>
      <c r="DE124" s="66">
        <v>1.1337596377863</v>
      </c>
      <c r="DF124" s="66">
        <v>1.1337596377863</v>
      </c>
      <c r="DG124" s="66">
        <v>1.1337596377863</v>
      </c>
      <c r="DH124" s="66">
        <v>1.1337596377863</v>
      </c>
      <c r="DI124" s="66">
        <v>1.1337596377863</v>
      </c>
      <c r="DJ124" s="66">
        <v>1.1337596377863</v>
      </c>
      <c r="DK124" s="66">
        <v>1.1337596377863</v>
      </c>
      <c r="DL124" s="66">
        <v>1.1337596377863</v>
      </c>
      <c r="DM124" s="66">
        <v>1.1337596377863</v>
      </c>
      <c r="DN124" s="66">
        <v>1.1337596377863</v>
      </c>
      <c r="DO124" s="66">
        <v>1.1337596377863</v>
      </c>
      <c r="DP124" s="66">
        <v>1.1337596377863</v>
      </c>
      <c r="DQ124" s="66">
        <v>1.1337596377863</v>
      </c>
      <c r="DR124" s="66">
        <v>1.1337596377863</v>
      </c>
      <c r="DS124" s="66">
        <v>1.1337596377863</v>
      </c>
      <c r="DT124" s="66">
        <v>1.1337596377863</v>
      </c>
      <c r="DU124" s="66">
        <v>1.1337596377863</v>
      </c>
      <c r="DV124" s="66">
        <v>1.1337596377863</v>
      </c>
      <c r="DW124" s="66">
        <v>1.1337596377863</v>
      </c>
      <c r="DX124" s="66">
        <v>1.1337596377863</v>
      </c>
      <c r="DY124" s="66">
        <v>1.1337596377863</v>
      </c>
      <c r="DZ124" s="66">
        <v>1.1337596377863</v>
      </c>
      <c r="EA124" s="66">
        <v>1.1337596377863</v>
      </c>
      <c r="EB124" s="66">
        <v>1.1337596377863</v>
      </c>
      <c r="EC124" s="66">
        <v>1.1337596377863</v>
      </c>
      <c r="ED124" s="66">
        <v>1.1337596377863</v>
      </c>
      <c r="EE124" s="66">
        <v>1.1337596377863</v>
      </c>
      <c r="EF124" s="66">
        <v>1.1337596377863</v>
      </c>
      <c r="EG124" s="66">
        <v>1.1337596377863</v>
      </c>
      <c r="EH124" s="66">
        <v>1.1337596377863</v>
      </c>
      <c r="EI124" s="66">
        <v>1.1337596377863</v>
      </c>
      <c r="EJ124" s="66">
        <v>1.1337596377863</v>
      </c>
      <c r="EK124" s="66">
        <v>1.1337596377863</v>
      </c>
      <c r="EL124" s="66">
        <v>1.1337596377863</v>
      </c>
      <c r="EM124" s="66">
        <v>1.1337596377863</v>
      </c>
      <c r="EN124" s="66">
        <v>1.1337596377863</v>
      </c>
      <c r="EO124" s="66">
        <v>1.1337596377863</v>
      </c>
      <c r="EP124" s="66">
        <v>1.1337596377863</v>
      </c>
      <c r="EQ124" s="66">
        <v>1.1337596377863</v>
      </c>
      <c r="ER124" s="66">
        <v>1.1337596377863</v>
      </c>
      <c r="ES124" s="66">
        <v>1.1337596377863</v>
      </c>
      <c r="ET124" s="66">
        <v>1.1337596377863</v>
      </c>
      <c r="EU124" s="66">
        <v>1.1337596377863</v>
      </c>
      <c r="EV124" s="66">
        <v>1.1337596377863</v>
      </c>
      <c r="EW124" s="66">
        <v>1.1337596377863</v>
      </c>
      <c r="EX124" s="66">
        <v>1.1337596377863</v>
      </c>
      <c r="EY124" s="66">
        <v>1.1337596377863</v>
      </c>
      <c r="EZ124" s="66">
        <v>1.1337596377863</v>
      </c>
      <c r="FA124" s="66">
        <v>1.1337596377863</v>
      </c>
      <c r="FB124" s="66">
        <v>1.1337596377863</v>
      </c>
      <c r="FC124" s="66">
        <v>1.1337596377863</v>
      </c>
      <c r="FD124" s="66">
        <v>1.1337596377863</v>
      </c>
      <c r="FE124" s="66">
        <v>1.1337596377863</v>
      </c>
      <c r="FF124" s="66">
        <v>1.1337596377863</v>
      </c>
      <c r="FG124" s="66">
        <v>1.1337596377863</v>
      </c>
      <c r="FH124" s="66">
        <v>1.1337596377863</v>
      </c>
      <c r="FI124" s="66">
        <v>1.1337596377863</v>
      </c>
      <c r="FJ124" s="66">
        <v>1.1337596377863</v>
      </c>
      <c r="FK124" s="66">
        <v>1.1337596377863</v>
      </c>
      <c r="FL124" s="66">
        <v>1.1337596377863</v>
      </c>
      <c r="FM124" s="66">
        <v>1.1337596377863</v>
      </c>
      <c r="FN124" s="66">
        <v>1.1337596377863</v>
      </c>
      <c r="FO124" s="66">
        <v>1.1337596377863</v>
      </c>
      <c r="FP124" s="66">
        <v>1.1337596377863</v>
      </c>
      <c r="FQ124" s="66">
        <v>1.1337596377863</v>
      </c>
      <c r="FR124" s="66">
        <v>1.1337596377863</v>
      </c>
      <c r="FS124" s="66">
        <v>1.1337596377863</v>
      </c>
      <c r="FT124" s="66">
        <v>1.1337596377863</v>
      </c>
      <c r="FU124" s="66">
        <v>1.1337596377863</v>
      </c>
      <c r="FV124" s="66">
        <v>1.1337596377863</v>
      </c>
      <c r="FW124" s="66">
        <v>1.1337596377863</v>
      </c>
      <c r="FX124" s="66">
        <v>1.1337596377863</v>
      </c>
      <c r="FY124" s="66">
        <v>1.1337596377863</v>
      </c>
      <c r="FZ124" s="66">
        <v>1.1337596377863</v>
      </c>
      <c r="GA124" s="66">
        <v>1.1337596377863</v>
      </c>
      <c r="GB124" s="66">
        <v>1.1337596377863</v>
      </c>
      <c r="GC124" s="66">
        <v>1.1337596377863</v>
      </c>
      <c r="GD124" s="66">
        <v>1.1337596377863</v>
      </c>
      <c r="GE124" s="66">
        <v>1.1337596377863</v>
      </c>
      <c r="GF124" s="66">
        <v>1.1337596377863</v>
      </c>
      <c r="GG124" s="66">
        <v>1.1337596377863</v>
      </c>
      <c r="GH124" s="66">
        <v>1.1337596377863</v>
      </c>
      <c r="GI124" s="66">
        <v>1.1337596377863</v>
      </c>
      <c r="GJ124" s="66">
        <v>1.1337596377863</v>
      </c>
      <c r="GK124" s="66">
        <v>1.1337596377863</v>
      </c>
      <c r="GL124" s="66">
        <v>1.1337596377863</v>
      </c>
      <c r="GM124" s="66">
        <v>1.1337596377863</v>
      </c>
      <c r="GN124" s="66">
        <v>1.1337596377863</v>
      </c>
      <c r="GO124" s="66">
        <v>1.1337596377863</v>
      </c>
      <c r="GP124" s="66">
        <v>1.1337596377863</v>
      </c>
      <c r="GQ124" s="66">
        <v>1.1337596377863</v>
      </c>
      <c r="GR124" s="66">
        <v>1.1337596377863</v>
      </c>
      <c r="GS124" s="66">
        <v>1.1337596377863</v>
      </c>
      <c r="GT124" s="66">
        <v>1.1337596377863</v>
      </c>
      <c r="GU124" s="66">
        <v>1.1337596377863</v>
      </c>
      <c r="GV124" s="66">
        <v>1.1337596377863</v>
      </c>
      <c r="GW124" s="66">
        <v>1.1337596377863</v>
      </c>
      <c r="GX124" s="66">
        <v>1.1337596377863</v>
      </c>
      <c r="GY124" s="66">
        <v>1.1337596377863</v>
      </c>
      <c r="GZ124" s="66">
        <v>1.1337596377863</v>
      </c>
      <c r="HA124" s="66">
        <v>1.1337596377863</v>
      </c>
      <c r="HB124" s="66">
        <v>1.1337596377863</v>
      </c>
      <c r="HC124" s="66">
        <v>1.1337596377863</v>
      </c>
      <c r="HD124" s="66">
        <v>1.1337596377863</v>
      </c>
      <c r="HE124" s="66">
        <v>1.1337596377863</v>
      </c>
      <c r="HF124" s="66">
        <v>1.1337596377863</v>
      </c>
      <c r="HG124" s="66">
        <v>1.1337596377863</v>
      </c>
      <c r="HH124" s="66">
        <v>1.1337596377863</v>
      </c>
      <c r="HI124" s="66">
        <v>1.1337596377863</v>
      </c>
    </row>
    <row r="125" spans="1:217">
      <c r="A125" s="65">
        <f t="shared" si="7"/>
        <v>2051</v>
      </c>
      <c r="B125" s="65">
        <v>122</v>
      </c>
      <c r="C125" s="66">
        <v>0.69945367445414219</v>
      </c>
      <c r="D125" s="66">
        <v>0.69945367445414219</v>
      </c>
      <c r="E125" s="66">
        <v>0.69945367445414219</v>
      </c>
      <c r="F125" s="66">
        <v>0.69945367445414219</v>
      </c>
      <c r="G125" s="66">
        <v>0.69945367445414219</v>
      </c>
      <c r="H125" s="66">
        <v>0.69945367445414219</v>
      </c>
      <c r="I125" s="66">
        <v>0.69945367445414219</v>
      </c>
      <c r="J125" s="66">
        <v>0.69945367445414219</v>
      </c>
      <c r="K125" s="66">
        <v>0.69945367445414219</v>
      </c>
      <c r="L125" s="66">
        <v>0.69945367445414219</v>
      </c>
      <c r="M125" s="66">
        <v>0.69945367445414219</v>
      </c>
      <c r="N125" s="66">
        <v>0.69945367445414219</v>
      </c>
      <c r="O125" s="66">
        <v>0.69945367445414219</v>
      </c>
      <c r="P125" s="66">
        <v>0.69945367445414219</v>
      </c>
      <c r="Q125" s="66">
        <v>0.69945367445414219</v>
      </c>
      <c r="R125" s="66">
        <v>0.69945367445414219</v>
      </c>
      <c r="S125" s="66">
        <v>0.69945367445414219</v>
      </c>
      <c r="T125" s="66">
        <v>0.69945367445414219</v>
      </c>
      <c r="U125" s="66">
        <v>0.69945367445414219</v>
      </c>
      <c r="V125" s="66">
        <v>0.69945367445414219</v>
      </c>
      <c r="W125" s="66">
        <v>0.69945367445414219</v>
      </c>
      <c r="X125" s="66">
        <v>0.69945367445414219</v>
      </c>
      <c r="Y125" s="66">
        <v>0.69945367445414197</v>
      </c>
      <c r="Z125" s="66">
        <v>0.69945367445414197</v>
      </c>
      <c r="AA125" s="66">
        <v>0.69945367445414197</v>
      </c>
      <c r="AB125" s="66">
        <v>0.69945367445414197</v>
      </c>
      <c r="AC125" s="66">
        <v>0.69945367445414197</v>
      </c>
      <c r="AD125" s="66">
        <v>0.69945367445414197</v>
      </c>
      <c r="AE125" s="66">
        <v>0.69945367445414197</v>
      </c>
      <c r="AF125" s="66">
        <v>0.69945367445414197</v>
      </c>
      <c r="AG125" s="66">
        <v>0.69945367445414197</v>
      </c>
      <c r="AH125" s="66">
        <v>0.69945367445414197</v>
      </c>
      <c r="AI125" s="66">
        <v>0.69945367445414197</v>
      </c>
      <c r="AJ125" s="66">
        <v>0.69945367445414197</v>
      </c>
      <c r="AK125" s="66">
        <v>0.69945367445414197</v>
      </c>
      <c r="AL125" s="66">
        <v>0.69945367445414197</v>
      </c>
      <c r="AM125" s="66">
        <v>0.69945367445414197</v>
      </c>
      <c r="AN125" s="66">
        <v>0.69945367445414197</v>
      </c>
      <c r="AO125" s="66">
        <v>0.69945367445414197</v>
      </c>
      <c r="AP125" s="66">
        <v>0.69945367445414197</v>
      </c>
      <c r="AQ125" s="66">
        <v>0.69945367445414197</v>
      </c>
      <c r="AR125" s="66">
        <v>0.69945367445414197</v>
      </c>
      <c r="AS125" s="66">
        <v>0.69945367445414197</v>
      </c>
      <c r="AT125" s="66">
        <v>0.69945367445414197</v>
      </c>
      <c r="AU125" s="66">
        <v>0.69945367445414197</v>
      </c>
      <c r="AV125" s="66">
        <v>0.69945367445414197</v>
      </c>
      <c r="AW125" s="66">
        <v>0.69945367445414197</v>
      </c>
      <c r="AX125" s="66">
        <v>0.69945367445414197</v>
      </c>
      <c r="AY125" s="66">
        <v>0.69945367445414197</v>
      </c>
      <c r="AZ125" s="66">
        <v>0.69945367445414197</v>
      </c>
      <c r="BA125" s="66">
        <v>0.69945367445414197</v>
      </c>
      <c r="BB125" s="66">
        <v>0.69945367445414197</v>
      </c>
      <c r="BC125" s="66">
        <v>0.69945367445414197</v>
      </c>
      <c r="BD125" s="66">
        <v>0.69945367445414197</v>
      </c>
      <c r="BE125" s="66">
        <v>0.69945367445414197</v>
      </c>
      <c r="BF125" s="66">
        <v>0.69945367445414197</v>
      </c>
      <c r="BG125" s="66">
        <v>0.69945367445414197</v>
      </c>
      <c r="BH125" s="66">
        <v>0.69945367445414197</v>
      </c>
      <c r="BI125" s="66">
        <v>0.69945367445414197</v>
      </c>
      <c r="BJ125" s="66">
        <v>0.69945367445414197</v>
      </c>
      <c r="BK125" s="66">
        <v>0.69945367445414197</v>
      </c>
      <c r="BL125" s="66">
        <v>0.69945367445414197</v>
      </c>
      <c r="BM125" s="66">
        <v>0.69945367445414197</v>
      </c>
      <c r="BN125" s="66">
        <v>0.69945367445414197</v>
      </c>
      <c r="BO125" s="66">
        <v>0.69945367445414197</v>
      </c>
      <c r="BP125" s="66">
        <v>0.69945367445414197</v>
      </c>
      <c r="BQ125" s="66">
        <v>0.69945367445414197</v>
      </c>
      <c r="BR125" s="66">
        <v>0.69945367445414197</v>
      </c>
      <c r="BS125" s="66">
        <v>0.69945367445414197</v>
      </c>
      <c r="BT125" s="66">
        <v>0.69945367445414197</v>
      </c>
      <c r="BU125" s="66">
        <v>0.69945367445414197</v>
      </c>
      <c r="BV125" s="66">
        <v>0.69945367445414197</v>
      </c>
      <c r="BW125" s="66">
        <v>0.69945367445414197</v>
      </c>
      <c r="BX125" s="66">
        <v>0.69945367445414197</v>
      </c>
      <c r="BY125" s="66">
        <v>0.69945367445414197</v>
      </c>
      <c r="BZ125" s="66">
        <v>0.69945367445414197</v>
      </c>
      <c r="CA125" s="66">
        <v>0.69945367445414197</v>
      </c>
      <c r="CB125" s="66">
        <v>0.69945367445414197</v>
      </c>
      <c r="CC125" s="66">
        <v>0.69945367445414197</v>
      </c>
      <c r="CD125" s="66">
        <v>0.69945367445414197</v>
      </c>
      <c r="CE125" s="66">
        <v>0.69945367445414197</v>
      </c>
      <c r="CF125" s="66">
        <v>0.69945367445414197</v>
      </c>
      <c r="CG125" s="66">
        <v>0.69945367445414197</v>
      </c>
      <c r="CH125" s="66">
        <v>0.69945367445414197</v>
      </c>
      <c r="CI125" s="66">
        <v>0.69945367445414197</v>
      </c>
      <c r="CJ125" s="66">
        <v>0.69945367445414197</v>
      </c>
      <c r="CK125" s="66">
        <v>0.69945367445414197</v>
      </c>
      <c r="CL125" s="66">
        <v>0.69945367445414197</v>
      </c>
      <c r="CM125" s="66">
        <v>0.69945367445414197</v>
      </c>
      <c r="CN125" s="66">
        <v>0.69945367445414197</v>
      </c>
      <c r="CO125" s="66">
        <v>0.69945367445414197</v>
      </c>
      <c r="CP125" s="66">
        <v>0.69945367445414197</v>
      </c>
      <c r="CQ125" s="66">
        <v>0.69945367445414197</v>
      </c>
      <c r="CR125" s="66">
        <v>0.69945367445414197</v>
      </c>
      <c r="CS125" s="66">
        <v>0.69945367445414197</v>
      </c>
      <c r="CT125" s="66">
        <v>0.69945367445414197</v>
      </c>
      <c r="CU125" s="66">
        <v>0.69945367445414197</v>
      </c>
      <c r="CV125" s="66">
        <v>0.69945367445414197</v>
      </c>
      <c r="CW125" s="66">
        <v>0.69945367445414197</v>
      </c>
      <c r="CX125" s="66">
        <v>0.69945367445414197</v>
      </c>
      <c r="CY125" s="66">
        <v>0.69945367445414197</v>
      </c>
      <c r="CZ125" s="66">
        <v>0.69945367445414197</v>
      </c>
      <c r="DA125" s="66">
        <v>0.69945367445414197</v>
      </c>
      <c r="DB125" s="66">
        <v>0.69945367445414197</v>
      </c>
      <c r="DC125" s="66">
        <v>0.69945367445414197</v>
      </c>
      <c r="DD125" s="66">
        <v>0.69945367445414197</v>
      </c>
      <c r="DE125" s="66">
        <v>0.69945367445414197</v>
      </c>
      <c r="DF125" s="66">
        <v>0.69945367445414197</v>
      </c>
      <c r="DG125" s="66">
        <v>0.69945367445414197</v>
      </c>
      <c r="DH125" s="66">
        <v>0.69945367445414197</v>
      </c>
      <c r="DI125" s="66">
        <v>0.69945367445414197</v>
      </c>
      <c r="DJ125" s="66">
        <v>0.69945367445414197</v>
      </c>
      <c r="DK125" s="66">
        <v>0.69945367445414197</v>
      </c>
      <c r="DL125" s="66">
        <v>0.69945367445414197</v>
      </c>
      <c r="DM125" s="66">
        <v>0.69945367445414197</v>
      </c>
      <c r="DN125" s="66">
        <v>0.69945367445414197</v>
      </c>
      <c r="DO125" s="66">
        <v>0.69945367445414197</v>
      </c>
      <c r="DP125" s="66">
        <v>0.69945367445414197</v>
      </c>
      <c r="DQ125" s="66">
        <v>0.69945367445414197</v>
      </c>
      <c r="DR125" s="66">
        <v>0.69945367445414197</v>
      </c>
      <c r="DS125" s="66">
        <v>0.69945367445414197</v>
      </c>
      <c r="DT125" s="66">
        <v>0.69945367445414197</v>
      </c>
      <c r="DU125" s="66">
        <v>0.69945367445414197</v>
      </c>
      <c r="DV125" s="66">
        <v>0.69945367445414197</v>
      </c>
      <c r="DW125" s="66">
        <v>0.69945367445414197</v>
      </c>
      <c r="DX125" s="66">
        <v>0.69945367445414197</v>
      </c>
      <c r="DY125" s="66">
        <v>0.69945367445414197</v>
      </c>
      <c r="DZ125" s="66">
        <v>0.69945367445414197</v>
      </c>
      <c r="EA125" s="66">
        <v>0.69945367445414197</v>
      </c>
      <c r="EB125" s="66">
        <v>0.69945367445414197</v>
      </c>
      <c r="EC125" s="66">
        <v>0.69945367445414197</v>
      </c>
      <c r="ED125" s="66">
        <v>0.69945367445414197</v>
      </c>
      <c r="EE125" s="66">
        <v>0.69945367445414197</v>
      </c>
      <c r="EF125" s="66">
        <v>0.69945367445414197</v>
      </c>
      <c r="EG125" s="66">
        <v>0.69945367445414197</v>
      </c>
      <c r="EH125" s="66">
        <v>0.69945367445414197</v>
      </c>
      <c r="EI125" s="66">
        <v>0.69945367445414197</v>
      </c>
      <c r="EJ125" s="66">
        <v>0.69945367445414197</v>
      </c>
      <c r="EK125" s="66">
        <v>0.69945367445414197</v>
      </c>
      <c r="EL125" s="66">
        <v>0.69945367445414197</v>
      </c>
      <c r="EM125" s="66">
        <v>0.69945367445414197</v>
      </c>
      <c r="EN125" s="66">
        <v>0.69945367445414197</v>
      </c>
      <c r="EO125" s="66">
        <v>0.69945367445414197</v>
      </c>
      <c r="EP125" s="66">
        <v>0.69945367445414197</v>
      </c>
      <c r="EQ125" s="66">
        <v>0.69945367445414197</v>
      </c>
      <c r="ER125" s="66">
        <v>0.69945367445414197</v>
      </c>
      <c r="ES125" s="66">
        <v>0.69945367445414197</v>
      </c>
      <c r="ET125" s="66">
        <v>0.69945367445414197</v>
      </c>
      <c r="EU125" s="66">
        <v>0.69945367445414197</v>
      </c>
      <c r="EV125" s="66">
        <v>0.69945367445414197</v>
      </c>
      <c r="EW125" s="66">
        <v>0.69945367445414197</v>
      </c>
      <c r="EX125" s="66">
        <v>0.69945367445414197</v>
      </c>
      <c r="EY125" s="66">
        <v>0.69945367445414197</v>
      </c>
      <c r="EZ125" s="66">
        <v>0.69945367445414197</v>
      </c>
      <c r="FA125" s="66">
        <v>0.69945367445414197</v>
      </c>
      <c r="FB125" s="66">
        <v>0.69945367445414197</v>
      </c>
      <c r="FC125" s="66">
        <v>0.69945367445414197</v>
      </c>
      <c r="FD125" s="66">
        <v>0.69945367445414197</v>
      </c>
      <c r="FE125" s="66">
        <v>0.69945367445414197</v>
      </c>
      <c r="FF125" s="66">
        <v>0.69945367445414197</v>
      </c>
      <c r="FG125" s="66">
        <v>0.69945367445414197</v>
      </c>
      <c r="FH125" s="66">
        <v>0.69945367445414197</v>
      </c>
      <c r="FI125" s="66">
        <v>0.69945367445414197</v>
      </c>
      <c r="FJ125" s="66">
        <v>0.69945367445414197</v>
      </c>
      <c r="FK125" s="66">
        <v>0.69945367445414197</v>
      </c>
      <c r="FL125" s="66">
        <v>0.69945367445414197</v>
      </c>
      <c r="FM125" s="66">
        <v>0.69945367445414197</v>
      </c>
      <c r="FN125" s="66">
        <v>0.69945367445414197</v>
      </c>
      <c r="FO125" s="66">
        <v>0.69945367445414197</v>
      </c>
      <c r="FP125" s="66">
        <v>0.69945367445414197</v>
      </c>
      <c r="FQ125" s="66">
        <v>0.69945367445414197</v>
      </c>
      <c r="FR125" s="66">
        <v>0.69945367445414197</v>
      </c>
      <c r="FS125" s="66">
        <v>0.69945367445414197</v>
      </c>
      <c r="FT125" s="66">
        <v>0.69945367445414197</v>
      </c>
      <c r="FU125" s="66">
        <v>0.69945367445414197</v>
      </c>
      <c r="FV125" s="66">
        <v>0.69945367445414197</v>
      </c>
      <c r="FW125" s="66">
        <v>0.69945367445414197</v>
      </c>
      <c r="FX125" s="66">
        <v>0.69945367445414197</v>
      </c>
      <c r="FY125" s="66">
        <v>0.69945367445414197</v>
      </c>
      <c r="FZ125" s="66">
        <v>0.69945367445414197</v>
      </c>
      <c r="GA125" s="66">
        <v>0.69945367445414197</v>
      </c>
      <c r="GB125" s="66">
        <v>0.69945367445414197</v>
      </c>
      <c r="GC125" s="66">
        <v>0.69945367445414197</v>
      </c>
      <c r="GD125" s="66">
        <v>0.69945367445414197</v>
      </c>
      <c r="GE125" s="66">
        <v>0.69945367445414197</v>
      </c>
      <c r="GF125" s="66">
        <v>0.69945367445414197</v>
      </c>
      <c r="GG125" s="66">
        <v>0.69945367445414197</v>
      </c>
      <c r="GH125" s="66">
        <v>0.69945367445414197</v>
      </c>
      <c r="GI125" s="66">
        <v>0.69945367445414197</v>
      </c>
      <c r="GJ125" s="66">
        <v>0.69945367445414197</v>
      </c>
      <c r="GK125" s="66">
        <v>0.69945367445414197</v>
      </c>
      <c r="GL125" s="66">
        <v>0.69945367445414197</v>
      </c>
      <c r="GM125" s="66">
        <v>0.69945367445414197</v>
      </c>
      <c r="GN125" s="66">
        <v>0.69945367445414197</v>
      </c>
      <c r="GO125" s="66">
        <v>0.69945367445414197</v>
      </c>
      <c r="GP125" s="66">
        <v>0.69945367445414197</v>
      </c>
      <c r="GQ125" s="66">
        <v>0.69945367445414197</v>
      </c>
      <c r="GR125" s="66">
        <v>0.69945367445414197</v>
      </c>
      <c r="GS125" s="66">
        <v>0.69945367445414197</v>
      </c>
      <c r="GT125" s="66">
        <v>0.69945367445414197</v>
      </c>
      <c r="GU125" s="66">
        <v>0.69945367445414197</v>
      </c>
      <c r="GV125" s="66">
        <v>0.69945367445414197</v>
      </c>
      <c r="GW125" s="66">
        <v>0.69945367445414197</v>
      </c>
      <c r="GX125" s="66">
        <v>0.69945367445414197</v>
      </c>
      <c r="GY125" s="66">
        <v>0.69945367445414197</v>
      </c>
      <c r="GZ125" s="66">
        <v>0.69945367445414197</v>
      </c>
      <c r="HA125" s="66">
        <v>0.69945367445414197</v>
      </c>
      <c r="HB125" s="66">
        <v>0.69945367445414197</v>
      </c>
      <c r="HC125" s="66">
        <v>0.69945367445414197</v>
      </c>
      <c r="HD125" s="66">
        <v>0.69945367445414197</v>
      </c>
      <c r="HE125" s="66">
        <v>0.69945367445414197</v>
      </c>
      <c r="HF125" s="66">
        <v>0.69945367445414197</v>
      </c>
      <c r="HG125" s="66">
        <v>0.69945367445414197</v>
      </c>
      <c r="HH125" s="66">
        <v>0.69945367445414197</v>
      </c>
      <c r="HI125" s="66">
        <v>0.69945367445414197</v>
      </c>
    </row>
    <row r="126" spans="1:217">
      <c r="A126" s="65">
        <f t="shared" si="7"/>
        <v>2051</v>
      </c>
      <c r="B126" s="65">
        <v>123</v>
      </c>
      <c r="C126" s="66">
        <v>1.1904098900048736</v>
      </c>
      <c r="D126" s="66">
        <v>1.1904098900048736</v>
      </c>
      <c r="E126" s="66">
        <v>1.1904098900048736</v>
      </c>
      <c r="F126" s="66">
        <v>1.1904098900048736</v>
      </c>
      <c r="G126" s="66">
        <v>1.1904098900048736</v>
      </c>
      <c r="H126" s="66">
        <v>1.1904098900048736</v>
      </c>
      <c r="I126" s="66">
        <v>1.1904098900048736</v>
      </c>
      <c r="J126" s="66">
        <v>1.1904098900048736</v>
      </c>
      <c r="K126" s="66">
        <v>1.1904098900048736</v>
      </c>
      <c r="L126" s="66">
        <v>1.1904098900048736</v>
      </c>
      <c r="M126" s="66">
        <v>1.1904098900048736</v>
      </c>
      <c r="N126" s="66">
        <v>1.1904098900048736</v>
      </c>
      <c r="O126" s="66">
        <v>1.1904098900048736</v>
      </c>
      <c r="P126" s="66">
        <v>1.1904098900048736</v>
      </c>
      <c r="Q126" s="66">
        <v>1.1904098900048736</v>
      </c>
      <c r="R126" s="66">
        <v>1.1904098900048736</v>
      </c>
      <c r="S126" s="66">
        <v>1.1904098900048736</v>
      </c>
      <c r="T126" s="66">
        <v>1.1904098900048736</v>
      </c>
      <c r="U126" s="66">
        <v>1.1904098900048736</v>
      </c>
      <c r="V126" s="66">
        <v>1.1904098900048736</v>
      </c>
      <c r="W126" s="66">
        <v>1.1904098900048736</v>
      </c>
      <c r="X126" s="66">
        <v>1.1904098900048736</v>
      </c>
      <c r="Y126" s="66">
        <v>1.1904098900048701</v>
      </c>
      <c r="Z126" s="66">
        <v>1.1904098900048701</v>
      </c>
      <c r="AA126" s="66">
        <v>1.1904098900048701</v>
      </c>
      <c r="AB126" s="66">
        <v>1.1904098900048701</v>
      </c>
      <c r="AC126" s="66">
        <v>1.1904098900048701</v>
      </c>
      <c r="AD126" s="66">
        <v>1.1904098900048701</v>
      </c>
      <c r="AE126" s="66">
        <v>1.1904098900048701</v>
      </c>
      <c r="AF126" s="66">
        <v>1.1904098900048701</v>
      </c>
      <c r="AG126" s="66">
        <v>1.1904098900048701</v>
      </c>
      <c r="AH126" s="66">
        <v>1.1904098900048701</v>
      </c>
      <c r="AI126" s="66">
        <v>1.1904098900048701</v>
      </c>
      <c r="AJ126" s="66">
        <v>1.1904098900048701</v>
      </c>
      <c r="AK126" s="66">
        <v>1.1904098900048701</v>
      </c>
      <c r="AL126" s="66">
        <v>1.1904098900048701</v>
      </c>
      <c r="AM126" s="66">
        <v>1.1904098900048701</v>
      </c>
      <c r="AN126" s="66">
        <v>1.1904098900048701</v>
      </c>
      <c r="AO126" s="66">
        <v>1.1904098900048701</v>
      </c>
      <c r="AP126" s="66">
        <v>1.1904098900048701</v>
      </c>
      <c r="AQ126" s="66">
        <v>1.1904098900048701</v>
      </c>
      <c r="AR126" s="66">
        <v>1.1904098900048701</v>
      </c>
      <c r="AS126" s="66">
        <v>1.1904098900048701</v>
      </c>
      <c r="AT126" s="66">
        <v>1.1904098900048701</v>
      </c>
      <c r="AU126" s="66">
        <v>1.1904098900048701</v>
      </c>
      <c r="AV126" s="66">
        <v>1.1904098900048701</v>
      </c>
      <c r="AW126" s="66">
        <v>1.1904098900048701</v>
      </c>
      <c r="AX126" s="66">
        <v>1.1904098900048701</v>
      </c>
      <c r="AY126" s="66">
        <v>1.1904098900048701</v>
      </c>
      <c r="AZ126" s="66">
        <v>1.1904098900048701</v>
      </c>
      <c r="BA126" s="66">
        <v>1.1904098900048701</v>
      </c>
      <c r="BB126" s="66">
        <v>1.1904098900048701</v>
      </c>
      <c r="BC126" s="66">
        <v>1.1904098900048701</v>
      </c>
      <c r="BD126" s="66">
        <v>1.1904098900048701</v>
      </c>
      <c r="BE126" s="66">
        <v>1.1904098900048701</v>
      </c>
      <c r="BF126" s="66">
        <v>1.1904098900048701</v>
      </c>
      <c r="BG126" s="66">
        <v>1.1904098900048701</v>
      </c>
      <c r="BH126" s="66">
        <v>1.1904098900048701</v>
      </c>
      <c r="BI126" s="66">
        <v>1.1904098900048701</v>
      </c>
      <c r="BJ126" s="66">
        <v>1.1904098900048701</v>
      </c>
      <c r="BK126" s="66">
        <v>1.1904098900048701</v>
      </c>
      <c r="BL126" s="66">
        <v>1.1904098900048701</v>
      </c>
      <c r="BM126" s="66">
        <v>1.1904098900048701</v>
      </c>
      <c r="BN126" s="66">
        <v>1.1904098900048701</v>
      </c>
      <c r="BO126" s="66">
        <v>1.1904098900048701</v>
      </c>
      <c r="BP126" s="66">
        <v>1.1904098900048701</v>
      </c>
      <c r="BQ126" s="66">
        <v>1.1904098900048701</v>
      </c>
      <c r="BR126" s="66">
        <v>1.1904098900048701</v>
      </c>
      <c r="BS126" s="66">
        <v>1.1904098900048701</v>
      </c>
      <c r="BT126" s="66">
        <v>1.1904098900048701</v>
      </c>
      <c r="BU126" s="66">
        <v>1.1904098900048701</v>
      </c>
      <c r="BV126" s="66">
        <v>1.1904098900048701</v>
      </c>
      <c r="BW126" s="66">
        <v>1.1904098900048701</v>
      </c>
      <c r="BX126" s="66">
        <v>1.1904098900048701</v>
      </c>
      <c r="BY126" s="66">
        <v>1.1904098900048701</v>
      </c>
      <c r="BZ126" s="66">
        <v>1.1904098900048701</v>
      </c>
      <c r="CA126" s="66">
        <v>1.1904098900048701</v>
      </c>
      <c r="CB126" s="66">
        <v>1.1904098900048701</v>
      </c>
      <c r="CC126" s="66">
        <v>1.1904098900048701</v>
      </c>
      <c r="CD126" s="66">
        <v>1.1904098900048701</v>
      </c>
      <c r="CE126" s="66">
        <v>1.1904098900048701</v>
      </c>
      <c r="CF126" s="66">
        <v>1.1904098900048701</v>
      </c>
      <c r="CG126" s="66">
        <v>1.1904098900048701</v>
      </c>
      <c r="CH126" s="66">
        <v>1.1904098900048701</v>
      </c>
      <c r="CI126" s="66">
        <v>1.1904098900048701</v>
      </c>
      <c r="CJ126" s="66">
        <v>1.1904098900048701</v>
      </c>
      <c r="CK126" s="66">
        <v>1.1904098900048701</v>
      </c>
      <c r="CL126" s="66">
        <v>1.1904098900048701</v>
      </c>
      <c r="CM126" s="66">
        <v>1.1904098900048701</v>
      </c>
      <c r="CN126" s="66">
        <v>1.1904098900048701</v>
      </c>
      <c r="CO126" s="66">
        <v>1.1904098900048701</v>
      </c>
      <c r="CP126" s="66">
        <v>1.1904098900048701</v>
      </c>
      <c r="CQ126" s="66">
        <v>1.1904098900048701</v>
      </c>
      <c r="CR126" s="66">
        <v>1.1904098900048701</v>
      </c>
      <c r="CS126" s="66">
        <v>1.1904098900048701</v>
      </c>
      <c r="CT126" s="66">
        <v>1.1904098900048701</v>
      </c>
      <c r="CU126" s="66">
        <v>1.1904098900048701</v>
      </c>
      <c r="CV126" s="66">
        <v>1.1904098900048701</v>
      </c>
      <c r="CW126" s="66">
        <v>1.1904098900048701</v>
      </c>
      <c r="CX126" s="66">
        <v>1.1904098900048701</v>
      </c>
      <c r="CY126" s="66">
        <v>1.1904098900048701</v>
      </c>
      <c r="CZ126" s="66">
        <v>1.1904098900048701</v>
      </c>
      <c r="DA126" s="66">
        <v>1.1904098900048701</v>
      </c>
      <c r="DB126" s="66">
        <v>1.1904098900048701</v>
      </c>
      <c r="DC126" s="66">
        <v>1.1904098900048701</v>
      </c>
      <c r="DD126" s="66">
        <v>1.1904098900048701</v>
      </c>
      <c r="DE126" s="66">
        <v>1.1904098900048701</v>
      </c>
      <c r="DF126" s="66">
        <v>1.1904098900048701</v>
      </c>
      <c r="DG126" s="66">
        <v>1.1904098900048701</v>
      </c>
      <c r="DH126" s="66">
        <v>1.1904098900048701</v>
      </c>
      <c r="DI126" s="66">
        <v>1.1904098900048701</v>
      </c>
      <c r="DJ126" s="66">
        <v>1.1904098900048701</v>
      </c>
      <c r="DK126" s="66">
        <v>1.1904098900048701</v>
      </c>
      <c r="DL126" s="66">
        <v>1.1904098900048701</v>
      </c>
      <c r="DM126" s="66">
        <v>1.1904098900048701</v>
      </c>
      <c r="DN126" s="66">
        <v>1.1904098900048701</v>
      </c>
      <c r="DO126" s="66">
        <v>1.1904098900048701</v>
      </c>
      <c r="DP126" s="66">
        <v>1.1904098900048701</v>
      </c>
      <c r="DQ126" s="66">
        <v>1.1904098900048701</v>
      </c>
      <c r="DR126" s="66">
        <v>1.1904098900048701</v>
      </c>
      <c r="DS126" s="66">
        <v>1.1904098900048701</v>
      </c>
      <c r="DT126" s="66">
        <v>1.1904098900048701</v>
      </c>
      <c r="DU126" s="66">
        <v>1.1904098900048701</v>
      </c>
      <c r="DV126" s="66">
        <v>1.1904098900048701</v>
      </c>
      <c r="DW126" s="66">
        <v>1.1904098900048701</v>
      </c>
      <c r="DX126" s="66">
        <v>1.1904098900048701</v>
      </c>
      <c r="DY126" s="66">
        <v>1.1904098900048701</v>
      </c>
      <c r="DZ126" s="66">
        <v>1.1904098900048701</v>
      </c>
      <c r="EA126" s="66">
        <v>1.1904098900048701</v>
      </c>
      <c r="EB126" s="66">
        <v>1.1904098900048701</v>
      </c>
      <c r="EC126" s="66">
        <v>1.1904098900048701</v>
      </c>
      <c r="ED126" s="66">
        <v>1.1904098900048701</v>
      </c>
      <c r="EE126" s="66">
        <v>1.1904098900048701</v>
      </c>
      <c r="EF126" s="66">
        <v>1.1904098900048701</v>
      </c>
      <c r="EG126" s="66">
        <v>1.1904098900048701</v>
      </c>
      <c r="EH126" s="66">
        <v>1.1904098900048701</v>
      </c>
      <c r="EI126" s="66">
        <v>1.1904098900048701</v>
      </c>
      <c r="EJ126" s="66">
        <v>1.1904098900048701</v>
      </c>
      <c r="EK126" s="66">
        <v>1.1904098900048701</v>
      </c>
      <c r="EL126" s="66">
        <v>1.1904098900048701</v>
      </c>
      <c r="EM126" s="66">
        <v>1.1904098900048701</v>
      </c>
      <c r="EN126" s="66">
        <v>1.1904098900048701</v>
      </c>
      <c r="EO126" s="66">
        <v>1.1904098900048701</v>
      </c>
      <c r="EP126" s="66">
        <v>1.1904098900048701</v>
      </c>
      <c r="EQ126" s="66">
        <v>1.1904098900048701</v>
      </c>
      <c r="ER126" s="66">
        <v>1.1904098900048701</v>
      </c>
      <c r="ES126" s="66">
        <v>1.1904098900048701</v>
      </c>
      <c r="ET126" s="66">
        <v>1.1904098900048701</v>
      </c>
      <c r="EU126" s="66">
        <v>1.1904098900048701</v>
      </c>
      <c r="EV126" s="66">
        <v>1.1904098900048701</v>
      </c>
      <c r="EW126" s="66">
        <v>1.1904098900048701</v>
      </c>
      <c r="EX126" s="66">
        <v>1.1904098900048701</v>
      </c>
      <c r="EY126" s="66">
        <v>1.1904098900048701</v>
      </c>
      <c r="EZ126" s="66">
        <v>1.1904098900048701</v>
      </c>
      <c r="FA126" s="66">
        <v>1.1904098900048701</v>
      </c>
      <c r="FB126" s="66">
        <v>1.1904098900048701</v>
      </c>
      <c r="FC126" s="66">
        <v>1.1904098900048701</v>
      </c>
      <c r="FD126" s="66">
        <v>1.1904098900048701</v>
      </c>
      <c r="FE126" s="66">
        <v>1.1904098900048701</v>
      </c>
      <c r="FF126" s="66">
        <v>1.1904098900048701</v>
      </c>
      <c r="FG126" s="66">
        <v>1.1904098900048701</v>
      </c>
      <c r="FH126" s="66">
        <v>1.1904098900048701</v>
      </c>
      <c r="FI126" s="66">
        <v>1.1904098900048701</v>
      </c>
      <c r="FJ126" s="66">
        <v>1.1904098900048701</v>
      </c>
      <c r="FK126" s="66">
        <v>1.1904098900048701</v>
      </c>
      <c r="FL126" s="66">
        <v>1.1904098900048701</v>
      </c>
      <c r="FM126" s="66">
        <v>1.1904098900048701</v>
      </c>
      <c r="FN126" s="66">
        <v>1.1904098900048701</v>
      </c>
      <c r="FO126" s="66">
        <v>1.1904098900048701</v>
      </c>
      <c r="FP126" s="66">
        <v>1.1904098900048701</v>
      </c>
      <c r="FQ126" s="66">
        <v>1.1904098900048701</v>
      </c>
      <c r="FR126" s="66">
        <v>1.1904098900048701</v>
      </c>
      <c r="FS126" s="66">
        <v>1.1904098900048701</v>
      </c>
      <c r="FT126" s="66">
        <v>1.1904098900048701</v>
      </c>
      <c r="FU126" s="66">
        <v>1.1904098900048701</v>
      </c>
      <c r="FV126" s="66">
        <v>1.1904098900048701</v>
      </c>
      <c r="FW126" s="66">
        <v>1.1904098900048701</v>
      </c>
      <c r="FX126" s="66">
        <v>1.1904098900048701</v>
      </c>
      <c r="FY126" s="66">
        <v>1.1904098900048701</v>
      </c>
      <c r="FZ126" s="66">
        <v>1.1904098900048701</v>
      </c>
      <c r="GA126" s="66">
        <v>1.1904098900048701</v>
      </c>
      <c r="GB126" s="66">
        <v>1.1904098900048701</v>
      </c>
      <c r="GC126" s="66">
        <v>1.1904098900048701</v>
      </c>
      <c r="GD126" s="66">
        <v>1.1904098900048701</v>
      </c>
      <c r="GE126" s="66">
        <v>1.1904098900048701</v>
      </c>
      <c r="GF126" s="66">
        <v>1.1904098900048701</v>
      </c>
      <c r="GG126" s="66">
        <v>1.1904098900048701</v>
      </c>
      <c r="GH126" s="66">
        <v>1.1904098900048701</v>
      </c>
      <c r="GI126" s="66">
        <v>1.1904098900048701</v>
      </c>
      <c r="GJ126" s="66">
        <v>1.1904098900048701</v>
      </c>
      <c r="GK126" s="66">
        <v>1.1904098900048701</v>
      </c>
      <c r="GL126" s="66">
        <v>1.1904098900048701</v>
      </c>
      <c r="GM126" s="66">
        <v>1.1904098900048701</v>
      </c>
      <c r="GN126" s="66">
        <v>1.1904098900048701</v>
      </c>
      <c r="GO126" s="66">
        <v>1.1904098900048701</v>
      </c>
      <c r="GP126" s="66">
        <v>1.1904098900048701</v>
      </c>
      <c r="GQ126" s="66">
        <v>1.1904098900048701</v>
      </c>
      <c r="GR126" s="66">
        <v>1.1904098900048701</v>
      </c>
      <c r="GS126" s="66">
        <v>1.1904098900048701</v>
      </c>
      <c r="GT126" s="66">
        <v>1.1904098900048701</v>
      </c>
      <c r="GU126" s="66">
        <v>1.1904098900048701</v>
      </c>
      <c r="GV126" s="66">
        <v>1.1904098900048701</v>
      </c>
      <c r="GW126" s="66">
        <v>1.1904098900048701</v>
      </c>
      <c r="GX126" s="66">
        <v>1.1904098900048701</v>
      </c>
      <c r="GY126" s="66">
        <v>1.1904098900048701</v>
      </c>
      <c r="GZ126" s="66">
        <v>1.1904098900048701</v>
      </c>
      <c r="HA126" s="66">
        <v>1.1904098900048701</v>
      </c>
      <c r="HB126" s="66">
        <v>1.1904098900048701</v>
      </c>
      <c r="HC126" s="66">
        <v>1.1904098900048701</v>
      </c>
      <c r="HD126" s="66">
        <v>1.1904098900048701</v>
      </c>
      <c r="HE126" s="66">
        <v>1.1904098900048701</v>
      </c>
      <c r="HF126" s="66">
        <v>1.1904098900048701</v>
      </c>
      <c r="HG126" s="66">
        <v>1.1904098900048701</v>
      </c>
      <c r="HH126" s="66">
        <v>1.1904098900048701</v>
      </c>
      <c r="HI126" s="66">
        <v>1.1904098900048701</v>
      </c>
    </row>
    <row r="127" spans="1:217">
      <c r="A127" s="65">
        <f t="shared" si="7"/>
        <v>2052</v>
      </c>
      <c r="B127" s="65">
        <v>124</v>
      </c>
      <c r="C127" s="66">
        <v>0.64331859055117491</v>
      </c>
      <c r="D127" s="66">
        <v>0.64331859055117491</v>
      </c>
      <c r="E127" s="66">
        <v>0.64331859055117491</v>
      </c>
      <c r="F127" s="66">
        <v>0.64331859055117491</v>
      </c>
      <c r="G127" s="66">
        <v>0.64331859055117491</v>
      </c>
      <c r="H127" s="66">
        <v>0.64331859055117491</v>
      </c>
      <c r="I127" s="66">
        <v>0.64331859055117491</v>
      </c>
      <c r="J127" s="66">
        <v>0.64331859055117491</v>
      </c>
      <c r="K127" s="66">
        <v>0.64331859055117491</v>
      </c>
      <c r="L127" s="66">
        <v>0.64331859055117491</v>
      </c>
      <c r="M127" s="66">
        <v>0.64331859055117491</v>
      </c>
      <c r="N127" s="66">
        <v>0.64331859055117491</v>
      </c>
      <c r="O127" s="66">
        <v>0.64331859055117491</v>
      </c>
      <c r="P127" s="66">
        <v>0.64331859055117491</v>
      </c>
      <c r="Q127" s="66">
        <v>0.64331859055117491</v>
      </c>
      <c r="R127" s="66">
        <v>0.64331859055117491</v>
      </c>
      <c r="S127" s="66">
        <v>0.64331859055117491</v>
      </c>
      <c r="T127" s="66">
        <v>0.64331859055117491</v>
      </c>
      <c r="U127" s="66">
        <v>0.64331859055117491</v>
      </c>
      <c r="V127" s="66">
        <v>0.64331859055117491</v>
      </c>
      <c r="W127" s="66">
        <v>0.64331859055117491</v>
      </c>
      <c r="X127" s="66">
        <v>0.64331859055117491</v>
      </c>
      <c r="Y127" s="66">
        <v>0.64331859055117502</v>
      </c>
      <c r="Z127" s="66">
        <v>0.64331859055117502</v>
      </c>
      <c r="AA127" s="66">
        <v>0.64331859055117502</v>
      </c>
      <c r="AB127" s="66">
        <v>0.64331859055117502</v>
      </c>
      <c r="AC127" s="66">
        <v>0.64331859055117502</v>
      </c>
      <c r="AD127" s="66">
        <v>0.64331859055117502</v>
      </c>
      <c r="AE127" s="66">
        <v>0.64331859055117502</v>
      </c>
      <c r="AF127" s="66">
        <v>0.64331859055117502</v>
      </c>
      <c r="AG127" s="66">
        <v>0.64331859055117502</v>
      </c>
      <c r="AH127" s="66">
        <v>0.64331859055117502</v>
      </c>
      <c r="AI127" s="66">
        <v>0.64331859055117502</v>
      </c>
      <c r="AJ127" s="66">
        <v>0.64331859055117502</v>
      </c>
      <c r="AK127" s="66">
        <v>0.64331859055117502</v>
      </c>
      <c r="AL127" s="66">
        <v>0.64331859055117502</v>
      </c>
      <c r="AM127" s="66">
        <v>0.64331859055117502</v>
      </c>
      <c r="AN127" s="66">
        <v>0.64331859055117502</v>
      </c>
      <c r="AO127" s="66">
        <v>0.64331859055117502</v>
      </c>
      <c r="AP127" s="66">
        <v>0.64331859055117502</v>
      </c>
      <c r="AQ127" s="66">
        <v>0.64331859055117502</v>
      </c>
      <c r="AR127" s="66">
        <v>0.64331859055117502</v>
      </c>
      <c r="AS127" s="66">
        <v>0.64331859055117502</v>
      </c>
      <c r="AT127" s="66">
        <v>0.64331859055117502</v>
      </c>
      <c r="AU127" s="66">
        <v>0.64331859055117502</v>
      </c>
      <c r="AV127" s="66">
        <v>0.64331859055117502</v>
      </c>
      <c r="AW127" s="66">
        <v>0.64331859055117502</v>
      </c>
      <c r="AX127" s="66">
        <v>0.64331859055117502</v>
      </c>
      <c r="AY127" s="66">
        <v>0.64331859055117502</v>
      </c>
      <c r="AZ127" s="66">
        <v>0.64331859055117502</v>
      </c>
      <c r="BA127" s="66">
        <v>0.64331859055117502</v>
      </c>
      <c r="BB127" s="66">
        <v>0.64331859055117502</v>
      </c>
      <c r="BC127" s="66">
        <v>0.64331859055117502</v>
      </c>
      <c r="BD127" s="66">
        <v>0.64331859055117502</v>
      </c>
      <c r="BE127" s="66">
        <v>0.64331859055117502</v>
      </c>
      <c r="BF127" s="66">
        <v>0.64331859055117502</v>
      </c>
      <c r="BG127" s="66">
        <v>0.64331859055117502</v>
      </c>
      <c r="BH127" s="66">
        <v>0.64331859055117502</v>
      </c>
      <c r="BI127" s="66">
        <v>0.64331859055117502</v>
      </c>
      <c r="BJ127" s="66">
        <v>0.64331859055117502</v>
      </c>
      <c r="BK127" s="66">
        <v>0.64331859055117502</v>
      </c>
      <c r="BL127" s="66">
        <v>0.64331859055117502</v>
      </c>
      <c r="BM127" s="66">
        <v>0.64331859055117502</v>
      </c>
      <c r="BN127" s="66">
        <v>0.64331859055117502</v>
      </c>
      <c r="BO127" s="66">
        <v>0.64331859055117502</v>
      </c>
      <c r="BP127" s="66">
        <v>0.64331859055117502</v>
      </c>
      <c r="BQ127" s="66">
        <v>0.64331859055117502</v>
      </c>
      <c r="BR127" s="66">
        <v>0.64331859055117502</v>
      </c>
      <c r="BS127" s="66">
        <v>0.64331859055117502</v>
      </c>
      <c r="BT127" s="66">
        <v>0.64331859055117502</v>
      </c>
      <c r="BU127" s="66">
        <v>0.64331859055117502</v>
      </c>
      <c r="BV127" s="66">
        <v>0.64331859055117502</v>
      </c>
      <c r="BW127" s="66">
        <v>0.64331859055117502</v>
      </c>
      <c r="BX127" s="66">
        <v>0.64331859055117502</v>
      </c>
      <c r="BY127" s="66">
        <v>0.64331859055117502</v>
      </c>
      <c r="BZ127" s="66">
        <v>0.64331859055117502</v>
      </c>
      <c r="CA127" s="66">
        <v>0.64331859055117502</v>
      </c>
      <c r="CB127" s="66">
        <v>0.64331859055117502</v>
      </c>
      <c r="CC127" s="66">
        <v>0.64331859055117502</v>
      </c>
      <c r="CD127" s="66">
        <v>0.64331859055117502</v>
      </c>
      <c r="CE127" s="66">
        <v>0.64331859055117502</v>
      </c>
      <c r="CF127" s="66">
        <v>0.64331859055117502</v>
      </c>
      <c r="CG127" s="66">
        <v>0.64331859055117502</v>
      </c>
      <c r="CH127" s="66">
        <v>0.64331859055117502</v>
      </c>
      <c r="CI127" s="66">
        <v>0.64331859055117502</v>
      </c>
      <c r="CJ127" s="66">
        <v>0.64331859055117502</v>
      </c>
      <c r="CK127" s="66">
        <v>0.64331859055117502</v>
      </c>
      <c r="CL127" s="66">
        <v>0.64331859055117502</v>
      </c>
      <c r="CM127" s="66">
        <v>0.64331859055117502</v>
      </c>
      <c r="CN127" s="66">
        <v>0.64331859055117502</v>
      </c>
      <c r="CO127" s="66">
        <v>0.64331859055117502</v>
      </c>
      <c r="CP127" s="66">
        <v>0.64331859055117502</v>
      </c>
      <c r="CQ127" s="66">
        <v>0.64331859055117502</v>
      </c>
      <c r="CR127" s="66">
        <v>0.64331859055117502</v>
      </c>
      <c r="CS127" s="66">
        <v>0.64331859055117502</v>
      </c>
      <c r="CT127" s="66">
        <v>0.64331859055117502</v>
      </c>
      <c r="CU127" s="66">
        <v>0.64331859055117502</v>
      </c>
      <c r="CV127" s="66">
        <v>0.64331859055117502</v>
      </c>
      <c r="CW127" s="66">
        <v>0.64331859055117502</v>
      </c>
      <c r="CX127" s="66">
        <v>0.64331859055117502</v>
      </c>
      <c r="CY127" s="66">
        <v>0.64331859055117502</v>
      </c>
      <c r="CZ127" s="66">
        <v>0.64331859055117502</v>
      </c>
      <c r="DA127" s="66">
        <v>0.64331859055117502</v>
      </c>
      <c r="DB127" s="66">
        <v>0.64331859055117502</v>
      </c>
      <c r="DC127" s="66">
        <v>0.64331859055117502</v>
      </c>
      <c r="DD127" s="66">
        <v>0.64331859055117502</v>
      </c>
      <c r="DE127" s="66">
        <v>0.64331859055117502</v>
      </c>
      <c r="DF127" s="66">
        <v>0.64331859055117502</v>
      </c>
      <c r="DG127" s="66">
        <v>0.64331859055117502</v>
      </c>
      <c r="DH127" s="66">
        <v>0.64331859055117502</v>
      </c>
      <c r="DI127" s="66">
        <v>0.64331859055117502</v>
      </c>
      <c r="DJ127" s="66">
        <v>0.64331859055117502</v>
      </c>
      <c r="DK127" s="66">
        <v>0.64331859055117502</v>
      </c>
      <c r="DL127" s="66">
        <v>0.64331859055117502</v>
      </c>
      <c r="DM127" s="66">
        <v>0.64331859055117502</v>
      </c>
      <c r="DN127" s="66">
        <v>0.64331859055117502</v>
      </c>
      <c r="DO127" s="66">
        <v>0.64331859055117502</v>
      </c>
      <c r="DP127" s="66">
        <v>0.64331859055117502</v>
      </c>
      <c r="DQ127" s="66">
        <v>0.64331859055117502</v>
      </c>
      <c r="DR127" s="66">
        <v>0.64331859055117502</v>
      </c>
      <c r="DS127" s="66">
        <v>0.64331859055117502</v>
      </c>
      <c r="DT127" s="66">
        <v>0.64331859055117502</v>
      </c>
      <c r="DU127" s="66">
        <v>0.64331859055117502</v>
      </c>
      <c r="DV127" s="66">
        <v>0.64331859055117502</v>
      </c>
      <c r="DW127" s="66">
        <v>0.64331859055117502</v>
      </c>
      <c r="DX127" s="66">
        <v>0.64331859055117502</v>
      </c>
      <c r="DY127" s="66">
        <v>0.64331859055117502</v>
      </c>
      <c r="DZ127" s="66">
        <v>0.64331859055117502</v>
      </c>
      <c r="EA127" s="66">
        <v>0.64331859055117502</v>
      </c>
      <c r="EB127" s="66">
        <v>0.64331859055117502</v>
      </c>
      <c r="EC127" s="66">
        <v>0.64331859055117502</v>
      </c>
      <c r="ED127" s="66">
        <v>0.64331859055117502</v>
      </c>
      <c r="EE127" s="66">
        <v>0.64331859055117502</v>
      </c>
      <c r="EF127" s="66">
        <v>0.64331859055117502</v>
      </c>
      <c r="EG127" s="66">
        <v>0.64331859055117502</v>
      </c>
      <c r="EH127" s="66">
        <v>0.64331859055117502</v>
      </c>
      <c r="EI127" s="66">
        <v>0.64331859055117502</v>
      </c>
      <c r="EJ127" s="66">
        <v>0.64331859055117502</v>
      </c>
      <c r="EK127" s="66">
        <v>0.64331859055117502</v>
      </c>
      <c r="EL127" s="66">
        <v>0.64331859055117502</v>
      </c>
      <c r="EM127" s="66">
        <v>0.64331859055117502</v>
      </c>
      <c r="EN127" s="66">
        <v>0.64331859055117502</v>
      </c>
      <c r="EO127" s="66">
        <v>0.64331859055117502</v>
      </c>
      <c r="EP127" s="66">
        <v>0.64331859055117502</v>
      </c>
      <c r="EQ127" s="66">
        <v>0.64331859055117502</v>
      </c>
      <c r="ER127" s="66">
        <v>0.64331859055117502</v>
      </c>
      <c r="ES127" s="66">
        <v>0.64331859055117502</v>
      </c>
      <c r="ET127" s="66">
        <v>0.64331859055117502</v>
      </c>
      <c r="EU127" s="66">
        <v>0.64331859055117502</v>
      </c>
      <c r="EV127" s="66">
        <v>0.64331859055117502</v>
      </c>
      <c r="EW127" s="66">
        <v>0.64331859055117502</v>
      </c>
      <c r="EX127" s="66">
        <v>0.64331859055117502</v>
      </c>
      <c r="EY127" s="66">
        <v>0.64331859055117502</v>
      </c>
      <c r="EZ127" s="66">
        <v>0.64331859055117502</v>
      </c>
      <c r="FA127" s="66">
        <v>0.64331859055117502</v>
      </c>
      <c r="FB127" s="66">
        <v>0.64331859055117502</v>
      </c>
      <c r="FC127" s="66">
        <v>0.64331859055117502</v>
      </c>
      <c r="FD127" s="66">
        <v>0.64331859055117502</v>
      </c>
      <c r="FE127" s="66">
        <v>0.64331859055117502</v>
      </c>
      <c r="FF127" s="66">
        <v>0.64331859055117502</v>
      </c>
      <c r="FG127" s="66">
        <v>0.64331859055117502</v>
      </c>
      <c r="FH127" s="66">
        <v>0.64331859055117502</v>
      </c>
      <c r="FI127" s="66">
        <v>0.64331859055117502</v>
      </c>
      <c r="FJ127" s="66">
        <v>0.64331859055117502</v>
      </c>
      <c r="FK127" s="66">
        <v>0.64331859055117502</v>
      </c>
      <c r="FL127" s="66">
        <v>0.64331859055117502</v>
      </c>
      <c r="FM127" s="66">
        <v>0.64331859055117502</v>
      </c>
      <c r="FN127" s="66">
        <v>0.64331859055117502</v>
      </c>
      <c r="FO127" s="66">
        <v>0.64331859055117502</v>
      </c>
      <c r="FP127" s="66">
        <v>0.64331859055117502</v>
      </c>
      <c r="FQ127" s="66">
        <v>0.64331859055117502</v>
      </c>
      <c r="FR127" s="66">
        <v>0.64331859055117502</v>
      </c>
      <c r="FS127" s="66">
        <v>0.64331859055117502</v>
      </c>
      <c r="FT127" s="66">
        <v>0.64331859055117502</v>
      </c>
      <c r="FU127" s="66">
        <v>0.64331859055117502</v>
      </c>
      <c r="FV127" s="66">
        <v>0.64331859055117502</v>
      </c>
      <c r="FW127" s="66">
        <v>0.64331859055117502</v>
      </c>
      <c r="FX127" s="66">
        <v>0.64331859055117502</v>
      </c>
      <c r="FY127" s="66">
        <v>0.64331859055117502</v>
      </c>
      <c r="FZ127" s="66">
        <v>0.64331859055117502</v>
      </c>
      <c r="GA127" s="66">
        <v>0.64331859055117502</v>
      </c>
      <c r="GB127" s="66">
        <v>0.64331859055117502</v>
      </c>
      <c r="GC127" s="66">
        <v>0.64331859055117502</v>
      </c>
      <c r="GD127" s="66">
        <v>0.64331859055117502</v>
      </c>
      <c r="GE127" s="66">
        <v>0.64331859055117502</v>
      </c>
      <c r="GF127" s="66">
        <v>0.64331859055117502</v>
      </c>
      <c r="GG127" s="66">
        <v>0.64331859055117502</v>
      </c>
      <c r="GH127" s="66">
        <v>0.64331859055117502</v>
      </c>
      <c r="GI127" s="66">
        <v>0.64331859055117502</v>
      </c>
      <c r="GJ127" s="66">
        <v>0.64331859055117502</v>
      </c>
      <c r="GK127" s="66">
        <v>0.64331859055117502</v>
      </c>
      <c r="GL127" s="66">
        <v>0.64331859055117502</v>
      </c>
      <c r="GM127" s="66">
        <v>0.64331859055117502</v>
      </c>
      <c r="GN127" s="66">
        <v>0.64331859055117502</v>
      </c>
      <c r="GO127" s="66">
        <v>0.64331859055117502</v>
      </c>
      <c r="GP127" s="66">
        <v>0.64331859055117502</v>
      </c>
      <c r="GQ127" s="66">
        <v>0.64331859055117502</v>
      </c>
      <c r="GR127" s="66">
        <v>0.64331859055117502</v>
      </c>
      <c r="GS127" s="66">
        <v>0.64331859055117502</v>
      </c>
      <c r="GT127" s="66">
        <v>0.64331859055117502</v>
      </c>
      <c r="GU127" s="66">
        <v>0.64331859055117502</v>
      </c>
      <c r="GV127" s="66">
        <v>0.64331859055117502</v>
      </c>
      <c r="GW127" s="66">
        <v>0.64331859055117502</v>
      </c>
      <c r="GX127" s="66">
        <v>0.64331859055117502</v>
      </c>
      <c r="GY127" s="66">
        <v>0.64331859055117502</v>
      </c>
      <c r="GZ127" s="66">
        <v>0.64331859055117502</v>
      </c>
      <c r="HA127" s="66">
        <v>0.64331859055117502</v>
      </c>
      <c r="HB127" s="66">
        <v>0.64331859055117502</v>
      </c>
      <c r="HC127" s="66">
        <v>0.64331859055117502</v>
      </c>
      <c r="HD127" s="66">
        <v>0.64331859055117502</v>
      </c>
      <c r="HE127" s="66">
        <v>0.64331859055117502</v>
      </c>
      <c r="HF127" s="66">
        <v>0.64331859055117502</v>
      </c>
      <c r="HG127" s="66">
        <v>0.64331859055117502</v>
      </c>
      <c r="HH127" s="66">
        <v>0.64331859055117502</v>
      </c>
      <c r="HI127" s="66">
        <v>0.64331859055117502</v>
      </c>
    </row>
    <row r="128" spans="1:217">
      <c r="A128" s="65">
        <f t="shared" si="7"/>
        <v>2052</v>
      </c>
      <c r="B128" s="65">
        <v>125</v>
      </c>
      <c r="C128" s="66">
        <v>1.1419341873821747</v>
      </c>
      <c r="D128" s="66">
        <v>1.1419341873821747</v>
      </c>
      <c r="E128" s="66">
        <v>1.1419341873821747</v>
      </c>
      <c r="F128" s="66">
        <v>1.1419341873821747</v>
      </c>
      <c r="G128" s="66">
        <v>1.1419341873821747</v>
      </c>
      <c r="H128" s="66">
        <v>1.1419341873821747</v>
      </c>
      <c r="I128" s="66">
        <v>1.1419341873821747</v>
      </c>
      <c r="J128" s="66">
        <v>1.1419341873821747</v>
      </c>
      <c r="K128" s="66">
        <v>1.1419341873821747</v>
      </c>
      <c r="L128" s="66">
        <v>1.1419341873821747</v>
      </c>
      <c r="M128" s="66">
        <v>1.1419341873821747</v>
      </c>
      <c r="N128" s="66">
        <v>1.1419341873821747</v>
      </c>
      <c r="O128" s="66">
        <v>1.1419341873821747</v>
      </c>
      <c r="P128" s="66">
        <v>1.1419341873821747</v>
      </c>
      <c r="Q128" s="66">
        <v>1.1419341873821747</v>
      </c>
      <c r="R128" s="66">
        <v>1.1419341873821747</v>
      </c>
      <c r="S128" s="66">
        <v>1.1419341873821747</v>
      </c>
      <c r="T128" s="66">
        <v>1.1419341873821747</v>
      </c>
      <c r="U128" s="66">
        <v>1.1419341873821747</v>
      </c>
      <c r="V128" s="66">
        <v>1.1419341873821747</v>
      </c>
      <c r="W128" s="66">
        <v>1.1419341873821747</v>
      </c>
      <c r="X128" s="66">
        <v>1.1419341873821747</v>
      </c>
      <c r="Y128" s="66">
        <v>1.14193418738217</v>
      </c>
      <c r="Z128" s="66">
        <v>1.14193418738217</v>
      </c>
      <c r="AA128" s="66">
        <v>1.14193418738217</v>
      </c>
      <c r="AB128" s="66">
        <v>1.14193418738217</v>
      </c>
      <c r="AC128" s="66">
        <v>1.14193418738217</v>
      </c>
      <c r="AD128" s="66">
        <v>1.14193418738217</v>
      </c>
      <c r="AE128" s="66">
        <v>1.14193418738217</v>
      </c>
      <c r="AF128" s="66">
        <v>1.14193418738217</v>
      </c>
      <c r="AG128" s="66">
        <v>1.14193418738217</v>
      </c>
      <c r="AH128" s="66">
        <v>1.14193418738217</v>
      </c>
      <c r="AI128" s="66">
        <v>1.14193418738217</v>
      </c>
      <c r="AJ128" s="66">
        <v>1.14193418738217</v>
      </c>
      <c r="AK128" s="66">
        <v>1.14193418738217</v>
      </c>
      <c r="AL128" s="66">
        <v>1.14193418738217</v>
      </c>
      <c r="AM128" s="66">
        <v>1.14193418738217</v>
      </c>
      <c r="AN128" s="66">
        <v>1.14193418738217</v>
      </c>
      <c r="AO128" s="66">
        <v>1.14193418738217</v>
      </c>
      <c r="AP128" s="66">
        <v>1.14193418738217</v>
      </c>
      <c r="AQ128" s="66">
        <v>1.14193418738217</v>
      </c>
      <c r="AR128" s="66">
        <v>1.14193418738217</v>
      </c>
      <c r="AS128" s="66">
        <v>1.14193418738217</v>
      </c>
      <c r="AT128" s="66">
        <v>1.14193418738217</v>
      </c>
      <c r="AU128" s="66">
        <v>1.14193418738217</v>
      </c>
      <c r="AV128" s="66">
        <v>1.14193418738217</v>
      </c>
      <c r="AW128" s="66">
        <v>1.14193418738217</v>
      </c>
      <c r="AX128" s="66">
        <v>1.14193418738217</v>
      </c>
      <c r="AY128" s="66">
        <v>1.14193418738217</v>
      </c>
      <c r="AZ128" s="66">
        <v>1.14193418738217</v>
      </c>
      <c r="BA128" s="66">
        <v>1.14193418738217</v>
      </c>
      <c r="BB128" s="66">
        <v>1.14193418738217</v>
      </c>
      <c r="BC128" s="66">
        <v>1.14193418738217</v>
      </c>
      <c r="BD128" s="66">
        <v>1.14193418738217</v>
      </c>
      <c r="BE128" s="66">
        <v>1.14193418738217</v>
      </c>
      <c r="BF128" s="66">
        <v>1.14193418738217</v>
      </c>
      <c r="BG128" s="66">
        <v>1.14193418738217</v>
      </c>
      <c r="BH128" s="66">
        <v>1.14193418738217</v>
      </c>
      <c r="BI128" s="66">
        <v>1.14193418738217</v>
      </c>
      <c r="BJ128" s="66">
        <v>1.14193418738217</v>
      </c>
      <c r="BK128" s="66">
        <v>1.14193418738217</v>
      </c>
      <c r="BL128" s="66">
        <v>1.14193418738217</v>
      </c>
      <c r="BM128" s="66">
        <v>1.14193418738217</v>
      </c>
      <c r="BN128" s="66">
        <v>1.14193418738217</v>
      </c>
      <c r="BO128" s="66">
        <v>1.14193418738217</v>
      </c>
      <c r="BP128" s="66">
        <v>1.14193418738217</v>
      </c>
      <c r="BQ128" s="66">
        <v>1.14193418738217</v>
      </c>
      <c r="BR128" s="66">
        <v>1.14193418738217</v>
      </c>
      <c r="BS128" s="66">
        <v>1.14193418738217</v>
      </c>
      <c r="BT128" s="66">
        <v>1.14193418738217</v>
      </c>
      <c r="BU128" s="66">
        <v>1.14193418738217</v>
      </c>
      <c r="BV128" s="66">
        <v>1.14193418738217</v>
      </c>
      <c r="BW128" s="66">
        <v>1.14193418738217</v>
      </c>
      <c r="BX128" s="66">
        <v>1.14193418738217</v>
      </c>
      <c r="BY128" s="66">
        <v>1.14193418738217</v>
      </c>
      <c r="BZ128" s="66">
        <v>1.14193418738217</v>
      </c>
      <c r="CA128" s="66">
        <v>1.14193418738217</v>
      </c>
      <c r="CB128" s="66">
        <v>1.14193418738217</v>
      </c>
      <c r="CC128" s="66">
        <v>1.14193418738217</v>
      </c>
      <c r="CD128" s="66">
        <v>1.14193418738217</v>
      </c>
      <c r="CE128" s="66">
        <v>1.14193418738217</v>
      </c>
      <c r="CF128" s="66">
        <v>1.14193418738217</v>
      </c>
      <c r="CG128" s="66">
        <v>1.14193418738217</v>
      </c>
      <c r="CH128" s="66">
        <v>1.14193418738217</v>
      </c>
      <c r="CI128" s="66">
        <v>1.14193418738217</v>
      </c>
      <c r="CJ128" s="66">
        <v>1.14193418738217</v>
      </c>
      <c r="CK128" s="66">
        <v>1.14193418738217</v>
      </c>
      <c r="CL128" s="66">
        <v>1.14193418738217</v>
      </c>
      <c r="CM128" s="66">
        <v>1.14193418738217</v>
      </c>
      <c r="CN128" s="66">
        <v>1.14193418738217</v>
      </c>
      <c r="CO128" s="66">
        <v>1.14193418738217</v>
      </c>
      <c r="CP128" s="66">
        <v>1.14193418738217</v>
      </c>
      <c r="CQ128" s="66">
        <v>1.14193418738217</v>
      </c>
      <c r="CR128" s="66">
        <v>1.14193418738217</v>
      </c>
      <c r="CS128" s="66">
        <v>1.14193418738217</v>
      </c>
      <c r="CT128" s="66">
        <v>1.14193418738217</v>
      </c>
      <c r="CU128" s="66">
        <v>1.14193418738217</v>
      </c>
      <c r="CV128" s="66">
        <v>1.14193418738217</v>
      </c>
      <c r="CW128" s="66">
        <v>1.14193418738217</v>
      </c>
      <c r="CX128" s="66">
        <v>1.14193418738217</v>
      </c>
      <c r="CY128" s="66">
        <v>1.14193418738217</v>
      </c>
      <c r="CZ128" s="66">
        <v>1.14193418738217</v>
      </c>
      <c r="DA128" s="66">
        <v>1.14193418738217</v>
      </c>
      <c r="DB128" s="66">
        <v>1.14193418738217</v>
      </c>
      <c r="DC128" s="66">
        <v>1.14193418738217</v>
      </c>
      <c r="DD128" s="66">
        <v>1.14193418738217</v>
      </c>
      <c r="DE128" s="66">
        <v>1.14193418738217</v>
      </c>
      <c r="DF128" s="66">
        <v>1.14193418738217</v>
      </c>
      <c r="DG128" s="66">
        <v>1.14193418738217</v>
      </c>
      <c r="DH128" s="66">
        <v>1.14193418738217</v>
      </c>
      <c r="DI128" s="66">
        <v>1.14193418738217</v>
      </c>
      <c r="DJ128" s="66">
        <v>1.14193418738217</v>
      </c>
      <c r="DK128" s="66">
        <v>1.14193418738217</v>
      </c>
      <c r="DL128" s="66">
        <v>1.14193418738217</v>
      </c>
      <c r="DM128" s="66">
        <v>1.14193418738217</v>
      </c>
      <c r="DN128" s="66">
        <v>1.14193418738217</v>
      </c>
      <c r="DO128" s="66">
        <v>1.14193418738217</v>
      </c>
      <c r="DP128" s="66">
        <v>1.14193418738217</v>
      </c>
      <c r="DQ128" s="66">
        <v>1.14193418738217</v>
      </c>
      <c r="DR128" s="66">
        <v>1.14193418738217</v>
      </c>
      <c r="DS128" s="66">
        <v>1.14193418738217</v>
      </c>
      <c r="DT128" s="66">
        <v>1.14193418738217</v>
      </c>
      <c r="DU128" s="66">
        <v>1.14193418738217</v>
      </c>
      <c r="DV128" s="66">
        <v>1.14193418738217</v>
      </c>
      <c r="DW128" s="66">
        <v>1.14193418738217</v>
      </c>
      <c r="DX128" s="66">
        <v>1.14193418738217</v>
      </c>
      <c r="DY128" s="66">
        <v>1.14193418738217</v>
      </c>
      <c r="DZ128" s="66">
        <v>1.14193418738217</v>
      </c>
      <c r="EA128" s="66">
        <v>1.14193418738217</v>
      </c>
      <c r="EB128" s="66">
        <v>1.14193418738217</v>
      </c>
      <c r="EC128" s="66">
        <v>1.14193418738217</v>
      </c>
      <c r="ED128" s="66">
        <v>1.14193418738217</v>
      </c>
      <c r="EE128" s="66">
        <v>1.14193418738217</v>
      </c>
      <c r="EF128" s="66">
        <v>1.14193418738217</v>
      </c>
      <c r="EG128" s="66">
        <v>1.14193418738217</v>
      </c>
      <c r="EH128" s="66">
        <v>1.14193418738217</v>
      </c>
      <c r="EI128" s="66">
        <v>1.14193418738217</v>
      </c>
      <c r="EJ128" s="66">
        <v>1.14193418738217</v>
      </c>
      <c r="EK128" s="66">
        <v>1.14193418738217</v>
      </c>
      <c r="EL128" s="66">
        <v>1.14193418738217</v>
      </c>
      <c r="EM128" s="66">
        <v>1.14193418738217</v>
      </c>
      <c r="EN128" s="66">
        <v>1.14193418738217</v>
      </c>
      <c r="EO128" s="66">
        <v>1.14193418738217</v>
      </c>
      <c r="EP128" s="66">
        <v>1.14193418738217</v>
      </c>
      <c r="EQ128" s="66">
        <v>1.14193418738217</v>
      </c>
      <c r="ER128" s="66">
        <v>1.14193418738217</v>
      </c>
      <c r="ES128" s="66">
        <v>1.14193418738217</v>
      </c>
      <c r="ET128" s="66">
        <v>1.14193418738217</v>
      </c>
      <c r="EU128" s="66">
        <v>1.14193418738217</v>
      </c>
      <c r="EV128" s="66">
        <v>1.14193418738217</v>
      </c>
      <c r="EW128" s="66">
        <v>1.14193418738217</v>
      </c>
      <c r="EX128" s="66">
        <v>1.14193418738217</v>
      </c>
      <c r="EY128" s="66">
        <v>1.14193418738217</v>
      </c>
      <c r="EZ128" s="66">
        <v>1.14193418738217</v>
      </c>
      <c r="FA128" s="66">
        <v>1.14193418738217</v>
      </c>
      <c r="FB128" s="66">
        <v>1.14193418738217</v>
      </c>
      <c r="FC128" s="66">
        <v>1.14193418738217</v>
      </c>
      <c r="FD128" s="66">
        <v>1.14193418738217</v>
      </c>
      <c r="FE128" s="66">
        <v>1.14193418738217</v>
      </c>
      <c r="FF128" s="66">
        <v>1.14193418738217</v>
      </c>
      <c r="FG128" s="66">
        <v>1.14193418738217</v>
      </c>
      <c r="FH128" s="66">
        <v>1.14193418738217</v>
      </c>
      <c r="FI128" s="66">
        <v>1.14193418738217</v>
      </c>
      <c r="FJ128" s="66">
        <v>1.14193418738217</v>
      </c>
      <c r="FK128" s="66">
        <v>1.14193418738217</v>
      </c>
      <c r="FL128" s="66">
        <v>1.14193418738217</v>
      </c>
      <c r="FM128" s="66">
        <v>1.14193418738217</v>
      </c>
      <c r="FN128" s="66">
        <v>1.14193418738217</v>
      </c>
      <c r="FO128" s="66">
        <v>1.14193418738217</v>
      </c>
      <c r="FP128" s="66">
        <v>1.14193418738217</v>
      </c>
      <c r="FQ128" s="66">
        <v>1.14193418738217</v>
      </c>
      <c r="FR128" s="66">
        <v>1.14193418738217</v>
      </c>
      <c r="FS128" s="66">
        <v>1.14193418738217</v>
      </c>
      <c r="FT128" s="66">
        <v>1.14193418738217</v>
      </c>
      <c r="FU128" s="66">
        <v>1.14193418738217</v>
      </c>
      <c r="FV128" s="66">
        <v>1.14193418738217</v>
      </c>
      <c r="FW128" s="66">
        <v>1.14193418738217</v>
      </c>
      <c r="FX128" s="66">
        <v>1.14193418738217</v>
      </c>
      <c r="FY128" s="66">
        <v>1.14193418738217</v>
      </c>
      <c r="FZ128" s="66">
        <v>1.14193418738217</v>
      </c>
      <c r="GA128" s="66">
        <v>1.14193418738217</v>
      </c>
      <c r="GB128" s="66">
        <v>1.14193418738217</v>
      </c>
      <c r="GC128" s="66">
        <v>1.14193418738217</v>
      </c>
      <c r="GD128" s="66">
        <v>1.14193418738217</v>
      </c>
      <c r="GE128" s="66">
        <v>1.14193418738217</v>
      </c>
      <c r="GF128" s="66">
        <v>1.14193418738217</v>
      </c>
      <c r="GG128" s="66">
        <v>1.14193418738217</v>
      </c>
      <c r="GH128" s="66">
        <v>1.14193418738217</v>
      </c>
      <c r="GI128" s="66">
        <v>1.14193418738217</v>
      </c>
      <c r="GJ128" s="66">
        <v>1.14193418738217</v>
      </c>
      <c r="GK128" s="66">
        <v>1.14193418738217</v>
      </c>
      <c r="GL128" s="66">
        <v>1.14193418738217</v>
      </c>
      <c r="GM128" s="66">
        <v>1.14193418738217</v>
      </c>
      <c r="GN128" s="66">
        <v>1.14193418738217</v>
      </c>
      <c r="GO128" s="66">
        <v>1.14193418738217</v>
      </c>
      <c r="GP128" s="66">
        <v>1.14193418738217</v>
      </c>
      <c r="GQ128" s="66">
        <v>1.14193418738217</v>
      </c>
      <c r="GR128" s="66">
        <v>1.14193418738217</v>
      </c>
      <c r="GS128" s="66">
        <v>1.14193418738217</v>
      </c>
      <c r="GT128" s="66">
        <v>1.14193418738217</v>
      </c>
      <c r="GU128" s="66">
        <v>1.14193418738217</v>
      </c>
      <c r="GV128" s="66">
        <v>1.14193418738217</v>
      </c>
      <c r="GW128" s="66">
        <v>1.14193418738217</v>
      </c>
      <c r="GX128" s="66">
        <v>1.14193418738217</v>
      </c>
      <c r="GY128" s="66">
        <v>1.14193418738217</v>
      </c>
      <c r="GZ128" s="66">
        <v>1.14193418738217</v>
      </c>
      <c r="HA128" s="66">
        <v>1.14193418738217</v>
      </c>
      <c r="HB128" s="66">
        <v>1.14193418738217</v>
      </c>
      <c r="HC128" s="66">
        <v>1.14193418738217</v>
      </c>
      <c r="HD128" s="66">
        <v>1.14193418738217</v>
      </c>
      <c r="HE128" s="66">
        <v>1.14193418738217</v>
      </c>
      <c r="HF128" s="66">
        <v>1.14193418738217</v>
      </c>
      <c r="HG128" s="66">
        <v>1.14193418738217</v>
      </c>
      <c r="HH128" s="66">
        <v>1.14193418738217</v>
      </c>
      <c r="HI128" s="66">
        <v>1.14193418738217</v>
      </c>
    </row>
    <row r="129" spans="1:217">
      <c r="A129" s="65">
        <f t="shared" si="7"/>
        <v>2053</v>
      </c>
      <c r="B129" s="65">
        <v>126</v>
      </c>
      <c r="C129" s="66">
        <v>0.66386624859598897</v>
      </c>
      <c r="D129" s="66">
        <v>0.66386624859598897</v>
      </c>
      <c r="E129" s="66">
        <v>0.66386624859598897</v>
      </c>
      <c r="F129" s="66">
        <v>0.66386624859598897</v>
      </c>
      <c r="G129" s="66">
        <v>0.66386624859598897</v>
      </c>
      <c r="H129" s="66">
        <v>0.66386624859598897</v>
      </c>
      <c r="I129" s="66">
        <v>0.66386624859598897</v>
      </c>
      <c r="J129" s="66">
        <v>0.66386624859598897</v>
      </c>
      <c r="K129" s="66">
        <v>0.66386624859598897</v>
      </c>
      <c r="L129" s="66">
        <v>0.66386624859598897</v>
      </c>
      <c r="M129" s="66">
        <v>0.66386624859598897</v>
      </c>
      <c r="N129" s="66">
        <v>0.66386624859598897</v>
      </c>
      <c r="O129" s="66">
        <v>0.66386624859598897</v>
      </c>
      <c r="P129" s="66">
        <v>0.66386624859598897</v>
      </c>
      <c r="Q129" s="66">
        <v>0.66386624859598897</v>
      </c>
      <c r="R129" s="66">
        <v>0.66386624859598897</v>
      </c>
      <c r="S129" s="66">
        <v>0.66386624859598897</v>
      </c>
      <c r="T129" s="66">
        <v>0.66386624859598897</v>
      </c>
      <c r="U129" s="66">
        <v>0.66386624859598897</v>
      </c>
      <c r="V129" s="66">
        <v>0.66386624859598897</v>
      </c>
      <c r="W129" s="66">
        <v>0.66386624859598897</v>
      </c>
      <c r="X129" s="66">
        <v>0.66386624859598897</v>
      </c>
      <c r="Y129" s="66">
        <v>0.66386624859598897</v>
      </c>
      <c r="Z129" s="66">
        <v>0.66386624859598897</v>
      </c>
      <c r="AA129" s="66">
        <v>0.66386624859598897</v>
      </c>
      <c r="AB129" s="66">
        <v>0.66386624859598897</v>
      </c>
      <c r="AC129" s="66">
        <v>0.66386624859598897</v>
      </c>
      <c r="AD129" s="66">
        <v>0.66386624859598897</v>
      </c>
      <c r="AE129" s="66">
        <v>0.66386624859598897</v>
      </c>
      <c r="AF129" s="66">
        <v>0.66386624859598897</v>
      </c>
      <c r="AG129" s="66">
        <v>0.66386624859598897</v>
      </c>
      <c r="AH129" s="66">
        <v>0.66386624859598897</v>
      </c>
      <c r="AI129" s="66">
        <v>0.66386624859598897</v>
      </c>
      <c r="AJ129" s="66">
        <v>0.66386624859598897</v>
      </c>
      <c r="AK129" s="66">
        <v>0.66386624859598897</v>
      </c>
      <c r="AL129" s="66">
        <v>0.66386624859598897</v>
      </c>
      <c r="AM129" s="66">
        <v>0.66386624859598897</v>
      </c>
      <c r="AN129" s="66">
        <v>0.66386624859598897</v>
      </c>
      <c r="AO129" s="66">
        <v>0.66386624859598897</v>
      </c>
      <c r="AP129" s="66">
        <v>0.66386624859598897</v>
      </c>
      <c r="AQ129" s="66">
        <v>0.66386624859598897</v>
      </c>
      <c r="AR129" s="66">
        <v>0.66386624859598897</v>
      </c>
      <c r="AS129" s="66">
        <v>0.66386624859598897</v>
      </c>
      <c r="AT129" s="66">
        <v>0.66386624859598897</v>
      </c>
      <c r="AU129" s="66">
        <v>0.66386624859598897</v>
      </c>
      <c r="AV129" s="66">
        <v>0.66386624859598897</v>
      </c>
      <c r="AW129" s="66">
        <v>0.66386624859598897</v>
      </c>
      <c r="AX129" s="66">
        <v>0.66386624859598897</v>
      </c>
      <c r="AY129" s="66">
        <v>0.66386624859598897</v>
      </c>
      <c r="AZ129" s="66">
        <v>0.66386624859598897</v>
      </c>
      <c r="BA129" s="66">
        <v>0.66386624859598897</v>
      </c>
      <c r="BB129" s="66">
        <v>0.66386624859598897</v>
      </c>
      <c r="BC129" s="66">
        <v>0.66386624859598897</v>
      </c>
      <c r="BD129" s="66">
        <v>0.66386624859598897</v>
      </c>
      <c r="BE129" s="66">
        <v>0.66386624859598897</v>
      </c>
      <c r="BF129" s="66">
        <v>0.66386624859598897</v>
      </c>
      <c r="BG129" s="66">
        <v>0.66386624859598897</v>
      </c>
      <c r="BH129" s="66">
        <v>0.66386624859598897</v>
      </c>
      <c r="BI129" s="66">
        <v>0.66386624859598897</v>
      </c>
      <c r="BJ129" s="66">
        <v>0.66386624859598897</v>
      </c>
      <c r="BK129" s="66">
        <v>0.66386624859598897</v>
      </c>
      <c r="BL129" s="66">
        <v>0.66386624859598897</v>
      </c>
      <c r="BM129" s="66">
        <v>0.66386624859598897</v>
      </c>
      <c r="BN129" s="66">
        <v>0.66386624859598897</v>
      </c>
      <c r="BO129" s="66">
        <v>0.66386624859598897</v>
      </c>
      <c r="BP129" s="66">
        <v>0.66386624859598897</v>
      </c>
      <c r="BQ129" s="66">
        <v>0.66386624859598897</v>
      </c>
      <c r="BR129" s="66">
        <v>0.66386624859598897</v>
      </c>
      <c r="BS129" s="66">
        <v>0.66386624859598897</v>
      </c>
      <c r="BT129" s="66">
        <v>0.66386624859598897</v>
      </c>
      <c r="BU129" s="66">
        <v>0.66386624859598897</v>
      </c>
      <c r="BV129" s="66">
        <v>0.66386624859598897</v>
      </c>
      <c r="BW129" s="66">
        <v>0.66386624859598897</v>
      </c>
      <c r="BX129" s="66">
        <v>0.66386624859598897</v>
      </c>
      <c r="BY129" s="66">
        <v>0.66386624859598897</v>
      </c>
      <c r="BZ129" s="66">
        <v>0.66386624859598897</v>
      </c>
      <c r="CA129" s="66">
        <v>0.66386624859598897</v>
      </c>
      <c r="CB129" s="66">
        <v>0.66386624859598897</v>
      </c>
      <c r="CC129" s="66">
        <v>0.66386624859598897</v>
      </c>
      <c r="CD129" s="66">
        <v>0.66386624859598897</v>
      </c>
      <c r="CE129" s="66">
        <v>0.66386624859598897</v>
      </c>
      <c r="CF129" s="66">
        <v>0.66386624859598897</v>
      </c>
      <c r="CG129" s="66">
        <v>0.66386624859598897</v>
      </c>
      <c r="CH129" s="66">
        <v>0.66386624859598897</v>
      </c>
      <c r="CI129" s="66">
        <v>0.66386624859598897</v>
      </c>
      <c r="CJ129" s="66">
        <v>0.66386624859598897</v>
      </c>
      <c r="CK129" s="66">
        <v>0.66386624859598897</v>
      </c>
      <c r="CL129" s="66">
        <v>0.66386624859598897</v>
      </c>
      <c r="CM129" s="66">
        <v>0.66386624859598897</v>
      </c>
      <c r="CN129" s="66">
        <v>0.66386624859598897</v>
      </c>
      <c r="CO129" s="66">
        <v>0.66386624859598897</v>
      </c>
      <c r="CP129" s="66">
        <v>0.66386624859598897</v>
      </c>
      <c r="CQ129" s="66">
        <v>0.66386624859598897</v>
      </c>
      <c r="CR129" s="66">
        <v>0.66386624859598897</v>
      </c>
      <c r="CS129" s="66">
        <v>0.66386624859598897</v>
      </c>
      <c r="CT129" s="66">
        <v>0.66386624859598897</v>
      </c>
      <c r="CU129" s="66">
        <v>0.66386624859598897</v>
      </c>
      <c r="CV129" s="66">
        <v>0.66386624859598897</v>
      </c>
      <c r="CW129" s="66">
        <v>0.66386624859598897</v>
      </c>
      <c r="CX129" s="66">
        <v>0.66386624859598897</v>
      </c>
      <c r="CY129" s="66">
        <v>0.66386624859598897</v>
      </c>
      <c r="CZ129" s="66">
        <v>0.66386624859598897</v>
      </c>
      <c r="DA129" s="66">
        <v>0.66386624859598897</v>
      </c>
      <c r="DB129" s="66">
        <v>0.66386624859598897</v>
      </c>
      <c r="DC129" s="66">
        <v>0.66386624859598897</v>
      </c>
      <c r="DD129" s="66">
        <v>0.66386624859598897</v>
      </c>
      <c r="DE129" s="66">
        <v>0.66386624859598897</v>
      </c>
      <c r="DF129" s="66">
        <v>0.66386624859598897</v>
      </c>
      <c r="DG129" s="66">
        <v>0.66386624859598897</v>
      </c>
      <c r="DH129" s="66">
        <v>0.66386624859598897</v>
      </c>
      <c r="DI129" s="66">
        <v>0.66386624859598897</v>
      </c>
      <c r="DJ129" s="66">
        <v>0.66386624859598897</v>
      </c>
      <c r="DK129" s="66">
        <v>0.66386624859598897</v>
      </c>
      <c r="DL129" s="66">
        <v>0.66386624859598897</v>
      </c>
      <c r="DM129" s="66">
        <v>0.66386624859598897</v>
      </c>
      <c r="DN129" s="66">
        <v>0.66386624859598897</v>
      </c>
      <c r="DO129" s="66">
        <v>0.66386624859598897</v>
      </c>
      <c r="DP129" s="66">
        <v>0.66386624859598897</v>
      </c>
      <c r="DQ129" s="66">
        <v>0.66386624859598897</v>
      </c>
      <c r="DR129" s="66">
        <v>0.66386624859598897</v>
      </c>
      <c r="DS129" s="66">
        <v>0.66386624859598897</v>
      </c>
      <c r="DT129" s="66">
        <v>0.66386624859598897</v>
      </c>
      <c r="DU129" s="66">
        <v>0.66386624859598897</v>
      </c>
      <c r="DV129" s="66">
        <v>0.66386624859598897</v>
      </c>
      <c r="DW129" s="66">
        <v>0.66386624859598897</v>
      </c>
      <c r="DX129" s="66">
        <v>0.66386624859598897</v>
      </c>
      <c r="DY129" s="66">
        <v>0.66386624859598897</v>
      </c>
      <c r="DZ129" s="66">
        <v>0.66386624859598897</v>
      </c>
      <c r="EA129" s="66">
        <v>0.66386624859598897</v>
      </c>
      <c r="EB129" s="66">
        <v>0.66386624859598897</v>
      </c>
      <c r="EC129" s="66">
        <v>0.66386624859598897</v>
      </c>
      <c r="ED129" s="66">
        <v>0.66386624859598897</v>
      </c>
      <c r="EE129" s="66">
        <v>0.66386624859598897</v>
      </c>
      <c r="EF129" s="66">
        <v>0.66386624859598897</v>
      </c>
      <c r="EG129" s="66">
        <v>0.66386624859598897</v>
      </c>
      <c r="EH129" s="66">
        <v>0.66386624859598897</v>
      </c>
      <c r="EI129" s="66">
        <v>0.66386624859598897</v>
      </c>
      <c r="EJ129" s="66">
        <v>0.66386624859598897</v>
      </c>
      <c r="EK129" s="66">
        <v>0.66386624859598897</v>
      </c>
      <c r="EL129" s="66">
        <v>0.66386624859598897</v>
      </c>
      <c r="EM129" s="66">
        <v>0.66386624859598897</v>
      </c>
      <c r="EN129" s="66">
        <v>0.66386624859598897</v>
      </c>
      <c r="EO129" s="66">
        <v>0.66386624859598897</v>
      </c>
      <c r="EP129" s="66">
        <v>0.66386624859598897</v>
      </c>
      <c r="EQ129" s="66">
        <v>0.66386624859598897</v>
      </c>
      <c r="ER129" s="66">
        <v>0.66386624859598897</v>
      </c>
      <c r="ES129" s="66">
        <v>0.66386624859598897</v>
      </c>
      <c r="ET129" s="66">
        <v>0.66386624859598897</v>
      </c>
      <c r="EU129" s="66">
        <v>0.66386624859598897</v>
      </c>
      <c r="EV129" s="66">
        <v>0.66386624859598897</v>
      </c>
      <c r="EW129" s="66">
        <v>0.66386624859598897</v>
      </c>
      <c r="EX129" s="66">
        <v>0.66386624859598897</v>
      </c>
      <c r="EY129" s="66">
        <v>0.66386624859598897</v>
      </c>
      <c r="EZ129" s="66">
        <v>0.66386624859598897</v>
      </c>
      <c r="FA129" s="66">
        <v>0.66386624859598897</v>
      </c>
      <c r="FB129" s="66">
        <v>0.66386624859598897</v>
      </c>
      <c r="FC129" s="66">
        <v>0.66386624859598897</v>
      </c>
      <c r="FD129" s="66">
        <v>0.66386624859598897</v>
      </c>
      <c r="FE129" s="66">
        <v>0.66386624859598897</v>
      </c>
      <c r="FF129" s="66">
        <v>0.66386624859598897</v>
      </c>
      <c r="FG129" s="66">
        <v>0.66386624859598897</v>
      </c>
      <c r="FH129" s="66">
        <v>0.66386624859598897</v>
      </c>
      <c r="FI129" s="66">
        <v>0.66386624859598897</v>
      </c>
      <c r="FJ129" s="66">
        <v>0.66386624859598897</v>
      </c>
      <c r="FK129" s="66">
        <v>0.66386624859598897</v>
      </c>
      <c r="FL129" s="66">
        <v>0.66386624859598897</v>
      </c>
      <c r="FM129" s="66">
        <v>0.66386624859598897</v>
      </c>
      <c r="FN129" s="66">
        <v>0.66386624859598897</v>
      </c>
      <c r="FO129" s="66">
        <v>0.66386624859598897</v>
      </c>
      <c r="FP129" s="66">
        <v>0.66386624859598897</v>
      </c>
      <c r="FQ129" s="66">
        <v>0.66386624859598897</v>
      </c>
      <c r="FR129" s="66">
        <v>0.66386624859598897</v>
      </c>
      <c r="FS129" s="66">
        <v>0.66386624859598897</v>
      </c>
      <c r="FT129" s="66">
        <v>0.66386624859598897</v>
      </c>
      <c r="FU129" s="66">
        <v>0.66386624859598897</v>
      </c>
      <c r="FV129" s="66">
        <v>0.66386624859598897</v>
      </c>
      <c r="FW129" s="66">
        <v>0.66386624859598897</v>
      </c>
      <c r="FX129" s="66">
        <v>0.66386624859598897</v>
      </c>
      <c r="FY129" s="66">
        <v>0.66386624859598897</v>
      </c>
      <c r="FZ129" s="66">
        <v>0.66386624859598897</v>
      </c>
      <c r="GA129" s="66">
        <v>0.66386624859598897</v>
      </c>
      <c r="GB129" s="66">
        <v>0.66386624859598897</v>
      </c>
      <c r="GC129" s="66">
        <v>0.66386624859598897</v>
      </c>
      <c r="GD129" s="66">
        <v>0.66386624859598897</v>
      </c>
      <c r="GE129" s="66">
        <v>0.66386624859598897</v>
      </c>
      <c r="GF129" s="66">
        <v>0.66386624859598897</v>
      </c>
      <c r="GG129" s="66">
        <v>0.66386624859598897</v>
      </c>
      <c r="GH129" s="66">
        <v>0.66386624859598897</v>
      </c>
      <c r="GI129" s="66">
        <v>0.66386624859598897</v>
      </c>
      <c r="GJ129" s="66">
        <v>0.66386624859598897</v>
      </c>
      <c r="GK129" s="66">
        <v>0.66386624859598897</v>
      </c>
      <c r="GL129" s="66">
        <v>0.66386624859598897</v>
      </c>
      <c r="GM129" s="66">
        <v>0.66386624859598897</v>
      </c>
      <c r="GN129" s="66">
        <v>0.66386624859598897</v>
      </c>
      <c r="GO129" s="66">
        <v>0.66386624859598897</v>
      </c>
      <c r="GP129" s="66">
        <v>0.66386624859598897</v>
      </c>
      <c r="GQ129" s="66">
        <v>0.66386624859598897</v>
      </c>
      <c r="GR129" s="66">
        <v>0.66386624859598897</v>
      </c>
      <c r="GS129" s="66">
        <v>0.66386624859598897</v>
      </c>
      <c r="GT129" s="66">
        <v>0.66386624859598897</v>
      </c>
      <c r="GU129" s="66">
        <v>0.66386624859598897</v>
      </c>
      <c r="GV129" s="66">
        <v>0.66386624859598897</v>
      </c>
      <c r="GW129" s="66">
        <v>0.66386624859598897</v>
      </c>
      <c r="GX129" s="66">
        <v>0.66386624859598897</v>
      </c>
      <c r="GY129" s="66">
        <v>0.66386624859598897</v>
      </c>
      <c r="GZ129" s="66">
        <v>0.66386624859598897</v>
      </c>
      <c r="HA129" s="66">
        <v>0.66386624859598897</v>
      </c>
      <c r="HB129" s="66">
        <v>0.66386624859598897</v>
      </c>
      <c r="HC129" s="66">
        <v>0.66386624859598897</v>
      </c>
      <c r="HD129" s="66">
        <v>0.66386624859598897</v>
      </c>
      <c r="HE129" s="66">
        <v>0.66386624859598897</v>
      </c>
      <c r="HF129" s="66">
        <v>0.66386624859598897</v>
      </c>
      <c r="HG129" s="66">
        <v>0.66386624859598897</v>
      </c>
      <c r="HH129" s="66">
        <v>0.66386624859598897</v>
      </c>
      <c r="HI129" s="66">
        <v>0.66386624859598897</v>
      </c>
    </row>
    <row r="130" spans="1:217">
      <c r="A130" s="65">
        <f t="shared" si="7"/>
        <v>2053</v>
      </c>
      <c r="B130" s="65">
        <v>127</v>
      </c>
      <c r="C130" s="66">
        <v>1.1829460302512673</v>
      </c>
      <c r="D130" s="66">
        <v>1.1829460302512673</v>
      </c>
      <c r="E130" s="66">
        <v>1.1829460302512673</v>
      </c>
      <c r="F130" s="66">
        <v>1.1829460302512673</v>
      </c>
      <c r="G130" s="66">
        <v>1.1829460302512673</v>
      </c>
      <c r="H130" s="66">
        <v>1.1829460302512673</v>
      </c>
      <c r="I130" s="66">
        <v>1.1829460302512673</v>
      </c>
      <c r="J130" s="66">
        <v>1.1829460302512673</v>
      </c>
      <c r="K130" s="66">
        <v>1.1829460302512673</v>
      </c>
      <c r="L130" s="66">
        <v>1.1829460302512673</v>
      </c>
      <c r="M130" s="66">
        <v>1.1829460302512673</v>
      </c>
      <c r="N130" s="66">
        <v>1.1829460302512673</v>
      </c>
      <c r="O130" s="66">
        <v>1.1829460302512673</v>
      </c>
      <c r="P130" s="66">
        <v>1.1829460302512673</v>
      </c>
      <c r="Q130" s="66">
        <v>1.1829460302512673</v>
      </c>
      <c r="R130" s="66">
        <v>1.1829460302512673</v>
      </c>
      <c r="S130" s="66">
        <v>1.1829460302512673</v>
      </c>
      <c r="T130" s="66">
        <v>1.1829460302512673</v>
      </c>
      <c r="U130" s="66">
        <v>1.1829460302512673</v>
      </c>
      <c r="V130" s="66">
        <v>1.1829460302512673</v>
      </c>
      <c r="W130" s="66">
        <v>1.1829460302512673</v>
      </c>
      <c r="X130" s="66">
        <v>1.1829460302512673</v>
      </c>
      <c r="Y130" s="66">
        <v>1.18294603025127</v>
      </c>
      <c r="Z130" s="66">
        <v>1.18294603025127</v>
      </c>
      <c r="AA130" s="66">
        <v>1.18294603025127</v>
      </c>
      <c r="AB130" s="66">
        <v>1.18294603025127</v>
      </c>
      <c r="AC130" s="66">
        <v>1.18294603025127</v>
      </c>
      <c r="AD130" s="66">
        <v>1.18294603025127</v>
      </c>
      <c r="AE130" s="66">
        <v>1.18294603025127</v>
      </c>
      <c r="AF130" s="66">
        <v>1.18294603025127</v>
      </c>
      <c r="AG130" s="66">
        <v>1.18294603025127</v>
      </c>
      <c r="AH130" s="66">
        <v>1.18294603025127</v>
      </c>
      <c r="AI130" s="66">
        <v>1.18294603025127</v>
      </c>
      <c r="AJ130" s="66">
        <v>1.18294603025127</v>
      </c>
      <c r="AK130" s="66">
        <v>1.18294603025127</v>
      </c>
      <c r="AL130" s="66">
        <v>1.18294603025127</v>
      </c>
      <c r="AM130" s="66">
        <v>1.18294603025127</v>
      </c>
      <c r="AN130" s="66">
        <v>1.18294603025127</v>
      </c>
      <c r="AO130" s="66">
        <v>1.18294603025127</v>
      </c>
      <c r="AP130" s="66">
        <v>1.18294603025127</v>
      </c>
      <c r="AQ130" s="66">
        <v>1.18294603025127</v>
      </c>
      <c r="AR130" s="66">
        <v>1.18294603025127</v>
      </c>
      <c r="AS130" s="66">
        <v>1.18294603025127</v>
      </c>
      <c r="AT130" s="66">
        <v>1.18294603025127</v>
      </c>
      <c r="AU130" s="66">
        <v>1.18294603025127</v>
      </c>
      <c r="AV130" s="66">
        <v>1.18294603025127</v>
      </c>
      <c r="AW130" s="66">
        <v>1.18294603025127</v>
      </c>
      <c r="AX130" s="66">
        <v>1.18294603025127</v>
      </c>
      <c r="AY130" s="66">
        <v>1.18294603025127</v>
      </c>
      <c r="AZ130" s="66">
        <v>1.18294603025127</v>
      </c>
      <c r="BA130" s="66">
        <v>1.18294603025127</v>
      </c>
      <c r="BB130" s="66">
        <v>1.18294603025127</v>
      </c>
      <c r="BC130" s="66">
        <v>1.18294603025127</v>
      </c>
      <c r="BD130" s="66">
        <v>1.18294603025127</v>
      </c>
      <c r="BE130" s="66">
        <v>1.18294603025127</v>
      </c>
      <c r="BF130" s="66">
        <v>1.18294603025127</v>
      </c>
      <c r="BG130" s="66">
        <v>1.18294603025127</v>
      </c>
      <c r="BH130" s="66">
        <v>1.18294603025127</v>
      </c>
      <c r="BI130" s="66">
        <v>1.18294603025127</v>
      </c>
      <c r="BJ130" s="66">
        <v>1.18294603025127</v>
      </c>
      <c r="BK130" s="66">
        <v>1.18294603025127</v>
      </c>
      <c r="BL130" s="66">
        <v>1.18294603025127</v>
      </c>
      <c r="BM130" s="66">
        <v>1.18294603025127</v>
      </c>
      <c r="BN130" s="66">
        <v>1.18294603025127</v>
      </c>
      <c r="BO130" s="66">
        <v>1.18294603025127</v>
      </c>
      <c r="BP130" s="66">
        <v>1.18294603025127</v>
      </c>
      <c r="BQ130" s="66">
        <v>1.18294603025127</v>
      </c>
      <c r="BR130" s="66">
        <v>1.18294603025127</v>
      </c>
      <c r="BS130" s="66">
        <v>1.18294603025127</v>
      </c>
      <c r="BT130" s="66">
        <v>1.18294603025127</v>
      </c>
      <c r="BU130" s="66">
        <v>1.18294603025127</v>
      </c>
      <c r="BV130" s="66">
        <v>1.18294603025127</v>
      </c>
      <c r="BW130" s="66">
        <v>1.18294603025127</v>
      </c>
      <c r="BX130" s="66">
        <v>1.18294603025127</v>
      </c>
      <c r="BY130" s="66">
        <v>1.18294603025127</v>
      </c>
      <c r="BZ130" s="66">
        <v>1.18294603025127</v>
      </c>
      <c r="CA130" s="66">
        <v>1.18294603025127</v>
      </c>
      <c r="CB130" s="66">
        <v>1.18294603025127</v>
      </c>
      <c r="CC130" s="66">
        <v>1.18294603025127</v>
      </c>
      <c r="CD130" s="66">
        <v>1.18294603025127</v>
      </c>
      <c r="CE130" s="66">
        <v>1.18294603025127</v>
      </c>
      <c r="CF130" s="66">
        <v>1.18294603025127</v>
      </c>
      <c r="CG130" s="66">
        <v>1.18294603025127</v>
      </c>
      <c r="CH130" s="66">
        <v>1.18294603025127</v>
      </c>
      <c r="CI130" s="66">
        <v>1.18294603025127</v>
      </c>
      <c r="CJ130" s="66">
        <v>1.18294603025127</v>
      </c>
      <c r="CK130" s="66">
        <v>1.18294603025127</v>
      </c>
      <c r="CL130" s="66">
        <v>1.18294603025127</v>
      </c>
      <c r="CM130" s="66">
        <v>1.18294603025127</v>
      </c>
      <c r="CN130" s="66">
        <v>1.18294603025127</v>
      </c>
      <c r="CO130" s="66">
        <v>1.18294603025127</v>
      </c>
      <c r="CP130" s="66">
        <v>1.18294603025127</v>
      </c>
      <c r="CQ130" s="66">
        <v>1.18294603025127</v>
      </c>
      <c r="CR130" s="66">
        <v>1.18294603025127</v>
      </c>
      <c r="CS130" s="66">
        <v>1.18294603025127</v>
      </c>
      <c r="CT130" s="66">
        <v>1.18294603025127</v>
      </c>
      <c r="CU130" s="66">
        <v>1.18294603025127</v>
      </c>
      <c r="CV130" s="66">
        <v>1.18294603025127</v>
      </c>
      <c r="CW130" s="66">
        <v>1.18294603025127</v>
      </c>
      <c r="CX130" s="66">
        <v>1.18294603025127</v>
      </c>
      <c r="CY130" s="66">
        <v>1.18294603025127</v>
      </c>
      <c r="CZ130" s="66">
        <v>1.18294603025127</v>
      </c>
      <c r="DA130" s="66">
        <v>1.18294603025127</v>
      </c>
      <c r="DB130" s="66">
        <v>1.18294603025127</v>
      </c>
      <c r="DC130" s="66">
        <v>1.18294603025127</v>
      </c>
      <c r="DD130" s="66">
        <v>1.18294603025127</v>
      </c>
      <c r="DE130" s="66">
        <v>1.18294603025127</v>
      </c>
      <c r="DF130" s="66">
        <v>1.18294603025127</v>
      </c>
      <c r="DG130" s="66">
        <v>1.18294603025127</v>
      </c>
      <c r="DH130" s="66">
        <v>1.18294603025127</v>
      </c>
      <c r="DI130" s="66">
        <v>1.18294603025127</v>
      </c>
      <c r="DJ130" s="66">
        <v>1.18294603025127</v>
      </c>
      <c r="DK130" s="66">
        <v>1.18294603025127</v>
      </c>
      <c r="DL130" s="66">
        <v>1.18294603025127</v>
      </c>
      <c r="DM130" s="66">
        <v>1.18294603025127</v>
      </c>
      <c r="DN130" s="66">
        <v>1.18294603025127</v>
      </c>
      <c r="DO130" s="66">
        <v>1.18294603025127</v>
      </c>
      <c r="DP130" s="66">
        <v>1.18294603025127</v>
      </c>
      <c r="DQ130" s="66">
        <v>1.18294603025127</v>
      </c>
      <c r="DR130" s="66">
        <v>1.18294603025127</v>
      </c>
      <c r="DS130" s="66">
        <v>1.18294603025127</v>
      </c>
      <c r="DT130" s="66">
        <v>1.18294603025127</v>
      </c>
      <c r="DU130" s="66">
        <v>1.18294603025127</v>
      </c>
      <c r="DV130" s="66">
        <v>1.18294603025127</v>
      </c>
      <c r="DW130" s="66">
        <v>1.18294603025127</v>
      </c>
      <c r="DX130" s="66">
        <v>1.18294603025127</v>
      </c>
      <c r="DY130" s="66">
        <v>1.18294603025127</v>
      </c>
      <c r="DZ130" s="66">
        <v>1.18294603025127</v>
      </c>
      <c r="EA130" s="66">
        <v>1.18294603025127</v>
      </c>
      <c r="EB130" s="66">
        <v>1.18294603025127</v>
      </c>
      <c r="EC130" s="66">
        <v>1.18294603025127</v>
      </c>
      <c r="ED130" s="66">
        <v>1.18294603025127</v>
      </c>
      <c r="EE130" s="66">
        <v>1.18294603025127</v>
      </c>
      <c r="EF130" s="66">
        <v>1.18294603025127</v>
      </c>
      <c r="EG130" s="66">
        <v>1.18294603025127</v>
      </c>
      <c r="EH130" s="66">
        <v>1.18294603025127</v>
      </c>
      <c r="EI130" s="66">
        <v>1.18294603025127</v>
      </c>
      <c r="EJ130" s="66">
        <v>1.18294603025127</v>
      </c>
      <c r="EK130" s="66">
        <v>1.18294603025127</v>
      </c>
      <c r="EL130" s="66">
        <v>1.18294603025127</v>
      </c>
      <c r="EM130" s="66">
        <v>1.18294603025127</v>
      </c>
      <c r="EN130" s="66">
        <v>1.18294603025127</v>
      </c>
      <c r="EO130" s="66">
        <v>1.18294603025127</v>
      </c>
      <c r="EP130" s="66">
        <v>1.18294603025127</v>
      </c>
      <c r="EQ130" s="66">
        <v>1.18294603025127</v>
      </c>
      <c r="ER130" s="66">
        <v>1.18294603025127</v>
      </c>
      <c r="ES130" s="66">
        <v>1.18294603025127</v>
      </c>
      <c r="ET130" s="66">
        <v>1.18294603025127</v>
      </c>
      <c r="EU130" s="66">
        <v>1.18294603025127</v>
      </c>
      <c r="EV130" s="66">
        <v>1.18294603025127</v>
      </c>
      <c r="EW130" s="66">
        <v>1.18294603025127</v>
      </c>
      <c r="EX130" s="66">
        <v>1.18294603025127</v>
      </c>
      <c r="EY130" s="66">
        <v>1.18294603025127</v>
      </c>
      <c r="EZ130" s="66">
        <v>1.18294603025127</v>
      </c>
      <c r="FA130" s="66">
        <v>1.18294603025127</v>
      </c>
      <c r="FB130" s="66">
        <v>1.18294603025127</v>
      </c>
      <c r="FC130" s="66">
        <v>1.18294603025127</v>
      </c>
      <c r="FD130" s="66">
        <v>1.18294603025127</v>
      </c>
      <c r="FE130" s="66">
        <v>1.18294603025127</v>
      </c>
      <c r="FF130" s="66">
        <v>1.18294603025127</v>
      </c>
      <c r="FG130" s="66">
        <v>1.18294603025127</v>
      </c>
      <c r="FH130" s="66">
        <v>1.18294603025127</v>
      </c>
      <c r="FI130" s="66">
        <v>1.18294603025127</v>
      </c>
      <c r="FJ130" s="66">
        <v>1.18294603025127</v>
      </c>
      <c r="FK130" s="66">
        <v>1.18294603025127</v>
      </c>
      <c r="FL130" s="66">
        <v>1.18294603025127</v>
      </c>
      <c r="FM130" s="66">
        <v>1.18294603025127</v>
      </c>
      <c r="FN130" s="66">
        <v>1.18294603025127</v>
      </c>
      <c r="FO130" s="66">
        <v>1.18294603025127</v>
      </c>
      <c r="FP130" s="66">
        <v>1.18294603025127</v>
      </c>
      <c r="FQ130" s="66">
        <v>1.18294603025127</v>
      </c>
      <c r="FR130" s="66">
        <v>1.18294603025127</v>
      </c>
      <c r="FS130" s="66">
        <v>1.18294603025127</v>
      </c>
      <c r="FT130" s="66">
        <v>1.18294603025127</v>
      </c>
      <c r="FU130" s="66">
        <v>1.18294603025127</v>
      </c>
      <c r="FV130" s="66">
        <v>1.18294603025127</v>
      </c>
      <c r="FW130" s="66">
        <v>1.18294603025127</v>
      </c>
      <c r="FX130" s="66">
        <v>1.18294603025127</v>
      </c>
      <c r="FY130" s="66">
        <v>1.18294603025127</v>
      </c>
      <c r="FZ130" s="66">
        <v>1.18294603025127</v>
      </c>
      <c r="GA130" s="66">
        <v>1.18294603025127</v>
      </c>
      <c r="GB130" s="66">
        <v>1.18294603025127</v>
      </c>
      <c r="GC130" s="66">
        <v>1.18294603025127</v>
      </c>
      <c r="GD130" s="66">
        <v>1.18294603025127</v>
      </c>
      <c r="GE130" s="66">
        <v>1.18294603025127</v>
      </c>
      <c r="GF130" s="66">
        <v>1.18294603025127</v>
      </c>
      <c r="GG130" s="66">
        <v>1.18294603025127</v>
      </c>
      <c r="GH130" s="66">
        <v>1.18294603025127</v>
      </c>
      <c r="GI130" s="66">
        <v>1.18294603025127</v>
      </c>
      <c r="GJ130" s="66">
        <v>1.18294603025127</v>
      </c>
      <c r="GK130" s="66">
        <v>1.18294603025127</v>
      </c>
      <c r="GL130" s="66">
        <v>1.18294603025127</v>
      </c>
      <c r="GM130" s="66">
        <v>1.18294603025127</v>
      </c>
      <c r="GN130" s="66">
        <v>1.18294603025127</v>
      </c>
      <c r="GO130" s="66">
        <v>1.18294603025127</v>
      </c>
      <c r="GP130" s="66">
        <v>1.18294603025127</v>
      </c>
      <c r="GQ130" s="66">
        <v>1.18294603025127</v>
      </c>
      <c r="GR130" s="66">
        <v>1.18294603025127</v>
      </c>
      <c r="GS130" s="66">
        <v>1.18294603025127</v>
      </c>
      <c r="GT130" s="66">
        <v>1.18294603025127</v>
      </c>
      <c r="GU130" s="66">
        <v>1.18294603025127</v>
      </c>
      <c r="GV130" s="66">
        <v>1.18294603025127</v>
      </c>
      <c r="GW130" s="66">
        <v>1.18294603025127</v>
      </c>
      <c r="GX130" s="66">
        <v>1.18294603025127</v>
      </c>
      <c r="GY130" s="66">
        <v>1.18294603025127</v>
      </c>
      <c r="GZ130" s="66">
        <v>1.18294603025127</v>
      </c>
      <c r="HA130" s="66">
        <v>1.18294603025127</v>
      </c>
      <c r="HB130" s="66">
        <v>1.18294603025127</v>
      </c>
      <c r="HC130" s="66">
        <v>1.18294603025127</v>
      </c>
      <c r="HD130" s="66">
        <v>1.18294603025127</v>
      </c>
      <c r="HE130" s="66">
        <v>1.18294603025127</v>
      </c>
      <c r="HF130" s="66">
        <v>1.18294603025127</v>
      </c>
      <c r="HG130" s="66">
        <v>1.18294603025127</v>
      </c>
      <c r="HH130" s="66">
        <v>1.18294603025127</v>
      </c>
      <c r="HI130" s="66">
        <v>1.18294603025127</v>
      </c>
    </row>
    <row r="131" spans="1:217">
      <c r="A131" s="65">
        <f t="shared" si="7"/>
        <v>2054</v>
      </c>
      <c r="B131" s="65">
        <v>128</v>
      </c>
      <c r="C131" s="66">
        <v>0.67</v>
      </c>
      <c r="D131" s="66">
        <v>0.67</v>
      </c>
      <c r="E131" s="66">
        <v>0.67</v>
      </c>
      <c r="F131" s="66">
        <v>0.67</v>
      </c>
      <c r="G131" s="66">
        <v>0.67</v>
      </c>
      <c r="H131" s="66">
        <v>0.67</v>
      </c>
      <c r="I131" s="66">
        <v>0.67</v>
      </c>
      <c r="J131" s="66">
        <v>0.67</v>
      </c>
      <c r="K131" s="66">
        <v>0.67</v>
      </c>
      <c r="L131" s="66">
        <v>0.67</v>
      </c>
      <c r="M131" s="66">
        <v>0.67</v>
      </c>
      <c r="N131" s="66">
        <v>0.67</v>
      </c>
      <c r="O131" s="66">
        <v>0.67</v>
      </c>
      <c r="P131" s="66">
        <v>0.67</v>
      </c>
      <c r="Q131" s="66">
        <v>0.67</v>
      </c>
      <c r="R131" s="66">
        <v>0.67</v>
      </c>
      <c r="S131" s="66">
        <v>0.67</v>
      </c>
      <c r="T131" s="66">
        <v>0.67</v>
      </c>
      <c r="U131" s="66">
        <v>0.67</v>
      </c>
      <c r="V131" s="66">
        <v>0.67</v>
      </c>
      <c r="W131" s="66">
        <v>0.67</v>
      </c>
      <c r="X131" s="66">
        <v>0.67</v>
      </c>
      <c r="Y131" s="66">
        <v>0.67</v>
      </c>
      <c r="Z131" s="66">
        <v>0.67</v>
      </c>
      <c r="AA131" s="66">
        <v>0.67</v>
      </c>
      <c r="AB131" s="66">
        <v>0.67</v>
      </c>
      <c r="AC131" s="66">
        <v>0.67</v>
      </c>
      <c r="AD131" s="66">
        <v>0.67</v>
      </c>
      <c r="AE131" s="66">
        <v>0.67</v>
      </c>
      <c r="AF131" s="66">
        <v>0.67</v>
      </c>
      <c r="AG131" s="66">
        <v>0.67</v>
      </c>
      <c r="AH131" s="66">
        <v>0.67</v>
      </c>
      <c r="AI131" s="66">
        <v>0.67</v>
      </c>
      <c r="AJ131" s="66">
        <v>0.67</v>
      </c>
      <c r="AK131" s="66">
        <v>0.67</v>
      </c>
      <c r="AL131" s="66">
        <v>0.67</v>
      </c>
      <c r="AM131" s="66">
        <v>0.67</v>
      </c>
      <c r="AN131" s="66">
        <v>0.67</v>
      </c>
      <c r="AO131" s="66">
        <v>0.67</v>
      </c>
      <c r="AP131" s="66">
        <v>0.67</v>
      </c>
      <c r="AQ131" s="66">
        <v>0.67</v>
      </c>
      <c r="AR131" s="66">
        <v>0.67</v>
      </c>
      <c r="AS131" s="66">
        <v>0.67</v>
      </c>
      <c r="AT131" s="66">
        <v>0.67</v>
      </c>
      <c r="AU131" s="66">
        <v>0.67</v>
      </c>
      <c r="AV131" s="66">
        <v>0.67</v>
      </c>
      <c r="AW131" s="66">
        <v>0.67</v>
      </c>
      <c r="AX131" s="66">
        <v>0.67</v>
      </c>
      <c r="AY131" s="66">
        <v>0.67</v>
      </c>
      <c r="AZ131" s="66">
        <v>0.67</v>
      </c>
      <c r="BA131" s="66">
        <v>0.67</v>
      </c>
      <c r="BB131" s="66">
        <v>0.67</v>
      </c>
      <c r="BC131" s="66">
        <v>0.67</v>
      </c>
      <c r="BD131" s="66">
        <v>0.67</v>
      </c>
      <c r="BE131" s="66">
        <v>0.67</v>
      </c>
      <c r="BF131" s="66">
        <v>0.67</v>
      </c>
      <c r="BG131" s="66">
        <v>0.67</v>
      </c>
      <c r="BH131" s="66">
        <v>0.67</v>
      </c>
      <c r="BI131" s="66">
        <v>0.67</v>
      </c>
      <c r="BJ131" s="66">
        <v>0.67</v>
      </c>
      <c r="BK131" s="66">
        <v>0.67</v>
      </c>
      <c r="BL131" s="66">
        <v>0.67</v>
      </c>
      <c r="BM131" s="66">
        <v>0.67</v>
      </c>
      <c r="BN131" s="66">
        <v>0.67</v>
      </c>
      <c r="BO131" s="66">
        <v>0.67</v>
      </c>
      <c r="BP131" s="66">
        <v>0.67</v>
      </c>
      <c r="BQ131" s="66">
        <v>0.67</v>
      </c>
      <c r="BR131" s="66">
        <v>0.67</v>
      </c>
      <c r="BS131" s="66">
        <v>0.67</v>
      </c>
      <c r="BT131" s="66">
        <v>0.67</v>
      </c>
      <c r="BU131" s="66">
        <v>0.67</v>
      </c>
      <c r="BV131" s="66">
        <v>0.67</v>
      </c>
      <c r="BW131" s="66">
        <v>0.67</v>
      </c>
      <c r="BX131" s="66">
        <v>0.67</v>
      </c>
      <c r="BY131" s="66">
        <v>0.67</v>
      </c>
      <c r="BZ131" s="66">
        <v>0.67</v>
      </c>
      <c r="CA131" s="66">
        <v>0.67</v>
      </c>
      <c r="CB131" s="66">
        <v>0.67</v>
      </c>
      <c r="CC131" s="66">
        <v>0.67</v>
      </c>
      <c r="CD131" s="66">
        <v>0.67</v>
      </c>
      <c r="CE131" s="66">
        <v>0.67</v>
      </c>
      <c r="CF131" s="66">
        <v>0.67</v>
      </c>
      <c r="CG131" s="66">
        <v>0.67</v>
      </c>
      <c r="CH131" s="66">
        <v>0.67</v>
      </c>
      <c r="CI131" s="66">
        <v>0.67</v>
      </c>
      <c r="CJ131" s="66">
        <v>0.67</v>
      </c>
      <c r="CK131" s="66">
        <v>0.67</v>
      </c>
      <c r="CL131" s="66">
        <v>0.67</v>
      </c>
      <c r="CM131" s="66">
        <v>0.67</v>
      </c>
      <c r="CN131" s="66">
        <v>0.67</v>
      </c>
      <c r="CO131" s="66">
        <v>0.67</v>
      </c>
      <c r="CP131" s="66">
        <v>0.67</v>
      </c>
      <c r="CQ131" s="66">
        <v>0.67</v>
      </c>
      <c r="CR131" s="66">
        <v>0.67</v>
      </c>
      <c r="CS131" s="66">
        <v>0.67</v>
      </c>
      <c r="CT131" s="66">
        <v>0.67</v>
      </c>
      <c r="CU131" s="66">
        <v>0.67</v>
      </c>
      <c r="CV131" s="66">
        <v>0.67</v>
      </c>
      <c r="CW131" s="66">
        <v>0.67</v>
      </c>
      <c r="CX131" s="66">
        <v>0.67</v>
      </c>
      <c r="CY131" s="66">
        <v>0.67</v>
      </c>
      <c r="CZ131" s="66">
        <v>0.67</v>
      </c>
      <c r="DA131" s="66">
        <v>0.67</v>
      </c>
      <c r="DB131" s="66">
        <v>0.67</v>
      </c>
      <c r="DC131" s="66">
        <v>0.67</v>
      </c>
      <c r="DD131" s="66">
        <v>0.67</v>
      </c>
      <c r="DE131" s="66">
        <v>0.67</v>
      </c>
      <c r="DF131" s="66">
        <v>0.67</v>
      </c>
      <c r="DG131" s="66">
        <v>0.67</v>
      </c>
      <c r="DH131" s="66">
        <v>0.67</v>
      </c>
      <c r="DI131" s="66">
        <v>0.67</v>
      </c>
      <c r="DJ131" s="66">
        <v>0.67</v>
      </c>
      <c r="DK131" s="66">
        <v>0.67</v>
      </c>
      <c r="DL131" s="66">
        <v>0.67</v>
      </c>
      <c r="DM131" s="66">
        <v>0.67</v>
      </c>
      <c r="DN131" s="66">
        <v>0.67</v>
      </c>
      <c r="DO131" s="66">
        <v>0.67</v>
      </c>
      <c r="DP131" s="66">
        <v>0.67</v>
      </c>
      <c r="DQ131" s="66">
        <v>0.67</v>
      </c>
      <c r="DR131" s="66">
        <v>0.67</v>
      </c>
      <c r="DS131" s="66">
        <v>0.67</v>
      </c>
      <c r="DT131" s="66">
        <v>0.67</v>
      </c>
      <c r="DU131" s="66">
        <v>0.67</v>
      </c>
      <c r="DV131" s="66">
        <v>0.67</v>
      </c>
      <c r="DW131" s="66">
        <v>0.67</v>
      </c>
      <c r="DX131" s="66">
        <v>0.67</v>
      </c>
      <c r="DY131" s="66">
        <v>0.67</v>
      </c>
      <c r="DZ131" s="66">
        <v>0.67</v>
      </c>
      <c r="EA131" s="66">
        <v>0.67</v>
      </c>
      <c r="EB131" s="66">
        <v>0.67</v>
      </c>
      <c r="EC131" s="66">
        <v>0.67</v>
      </c>
      <c r="ED131" s="66">
        <v>0.67</v>
      </c>
      <c r="EE131" s="66">
        <v>0.67</v>
      </c>
      <c r="EF131" s="66">
        <v>0.67</v>
      </c>
      <c r="EG131" s="66">
        <v>0.67</v>
      </c>
      <c r="EH131" s="66">
        <v>0.67</v>
      </c>
      <c r="EI131" s="66">
        <v>0.67</v>
      </c>
      <c r="EJ131" s="66">
        <v>0.67</v>
      </c>
      <c r="EK131" s="66">
        <v>0.67</v>
      </c>
      <c r="EL131" s="66">
        <v>0.67</v>
      </c>
      <c r="EM131" s="66">
        <v>0.67</v>
      </c>
      <c r="EN131" s="66">
        <v>0.67</v>
      </c>
      <c r="EO131" s="66">
        <v>0.67</v>
      </c>
      <c r="EP131" s="66">
        <v>0.67</v>
      </c>
      <c r="EQ131" s="66">
        <v>0.67</v>
      </c>
      <c r="ER131" s="66">
        <v>0.67</v>
      </c>
      <c r="ES131" s="66">
        <v>0.67</v>
      </c>
      <c r="ET131" s="66">
        <v>0.67</v>
      </c>
      <c r="EU131" s="66">
        <v>0.67</v>
      </c>
      <c r="EV131" s="66">
        <v>0.67</v>
      </c>
      <c r="EW131" s="66">
        <v>0.67</v>
      </c>
      <c r="EX131" s="66">
        <v>0.67</v>
      </c>
      <c r="EY131" s="66">
        <v>0.67</v>
      </c>
      <c r="EZ131" s="66">
        <v>0.67</v>
      </c>
      <c r="FA131" s="66">
        <v>0.67</v>
      </c>
      <c r="FB131" s="66">
        <v>0.67</v>
      </c>
      <c r="FC131" s="66">
        <v>0.67</v>
      </c>
      <c r="FD131" s="66">
        <v>0.67</v>
      </c>
      <c r="FE131" s="66">
        <v>0.67</v>
      </c>
      <c r="FF131" s="66">
        <v>0.67</v>
      </c>
      <c r="FG131" s="66">
        <v>0.67</v>
      </c>
      <c r="FH131" s="66">
        <v>0.67</v>
      </c>
      <c r="FI131" s="66">
        <v>0.67</v>
      </c>
      <c r="FJ131" s="66">
        <v>0.67</v>
      </c>
      <c r="FK131" s="66">
        <v>0.67</v>
      </c>
      <c r="FL131" s="66">
        <v>0.67</v>
      </c>
      <c r="FM131" s="66">
        <v>0.67</v>
      </c>
      <c r="FN131" s="66">
        <v>0.67</v>
      </c>
      <c r="FO131" s="66">
        <v>0.67</v>
      </c>
      <c r="FP131" s="66">
        <v>0.67</v>
      </c>
      <c r="FQ131" s="66">
        <v>0.67</v>
      </c>
      <c r="FR131" s="66">
        <v>0.67</v>
      </c>
      <c r="FS131" s="66">
        <v>0.67</v>
      </c>
      <c r="FT131" s="66">
        <v>0.67</v>
      </c>
      <c r="FU131" s="66">
        <v>0.67</v>
      </c>
      <c r="FV131" s="66">
        <v>0.67</v>
      </c>
      <c r="FW131" s="66">
        <v>0.67</v>
      </c>
      <c r="FX131" s="66">
        <v>0.67</v>
      </c>
      <c r="FY131" s="66">
        <v>0.67</v>
      </c>
      <c r="FZ131" s="66">
        <v>0.67</v>
      </c>
      <c r="GA131" s="66">
        <v>0.67</v>
      </c>
      <c r="GB131" s="66">
        <v>0.67</v>
      </c>
      <c r="GC131" s="66">
        <v>0.67</v>
      </c>
      <c r="GD131" s="66">
        <v>0.67</v>
      </c>
      <c r="GE131" s="66">
        <v>0.67</v>
      </c>
      <c r="GF131" s="66">
        <v>0.67</v>
      </c>
      <c r="GG131" s="66">
        <v>0.67</v>
      </c>
      <c r="GH131" s="66">
        <v>0.67</v>
      </c>
      <c r="GI131" s="66">
        <v>0.67</v>
      </c>
      <c r="GJ131" s="66">
        <v>0.67</v>
      </c>
      <c r="GK131" s="66">
        <v>0.67</v>
      </c>
      <c r="GL131" s="66">
        <v>0.67</v>
      </c>
      <c r="GM131" s="66">
        <v>0.67</v>
      </c>
      <c r="GN131" s="66">
        <v>0.67</v>
      </c>
      <c r="GO131" s="66">
        <v>0.67</v>
      </c>
      <c r="GP131" s="66">
        <v>0.67</v>
      </c>
      <c r="GQ131" s="66">
        <v>0.67</v>
      </c>
      <c r="GR131" s="66">
        <v>0.67</v>
      </c>
      <c r="GS131" s="66">
        <v>0.67</v>
      </c>
      <c r="GT131" s="66">
        <v>0.67</v>
      </c>
      <c r="GU131" s="66">
        <v>0.67</v>
      </c>
      <c r="GV131" s="66">
        <v>0.67</v>
      </c>
      <c r="GW131" s="66">
        <v>0.67</v>
      </c>
      <c r="GX131" s="66">
        <v>0.67</v>
      </c>
      <c r="GY131" s="66">
        <v>0.67</v>
      </c>
      <c r="GZ131" s="66">
        <v>0.67</v>
      </c>
      <c r="HA131" s="66">
        <v>0.67</v>
      </c>
      <c r="HB131" s="66">
        <v>0.67</v>
      </c>
      <c r="HC131" s="66">
        <v>0.67</v>
      </c>
      <c r="HD131" s="66">
        <v>0.67</v>
      </c>
      <c r="HE131" s="66">
        <v>0.67</v>
      </c>
      <c r="HF131" s="66">
        <v>0.67</v>
      </c>
      <c r="HG131" s="66">
        <v>0.67</v>
      </c>
      <c r="HH131" s="66">
        <v>0.67</v>
      </c>
      <c r="HI131" s="66">
        <v>0.67</v>
      </c>
    </row>
    <row r="132" spans="1:217">
      <c r="A132" s="65">
        <f t="shared" si="7"/>
        <v>2054</v>
      </c>
      <c r="B132" s="65">
        <v>129</v>
      </c>
      <c r="C132" s="66">
        <v>1.1599999999999999</v>
      </c>
      <c r="D132" s="66">
        <v>1.1599999999999999</v>
      </c>
      <c r="E132" s="66">
        <v>1.1599999999999999</v>
      </c>
      <c r="F132" s="66">
        <v>1.1599999999999999</v>
      </c>
      <c r="G132" s="66">
        <v>1.1599999999999999</v>
      </c>
      <c r="H132" s="66">
        <v>1.1599999999999999</v>
      </c>
      <c r="I132" s="66">
        <v>1.1599999999999999</v>
      </c>
      <c r="J132" s="66">
        <v>1.1599999999999999</v>
      </c>
      <c r="K132" s="66">
        <v>1.1599999999999999</v>
      </c>
      <c r="L132" s="66">
        <v>1.1599999999999999</v>
      </c>
      <c r="M132" s="66">
        <v>1.1599999999999999</v>
      </c>
      <c r="N132" s="66">
        <v>1.1599999999999999</v>
      </c>
      <c r="O132" s="66">
        <v>1.1599999999999999</v>
      </c>
      <c r="P132" s="66">
        <v>1.1599999999999999</v>
      </c>
      <c r="Q132" s="66">
        <v>1.1599999999999999</v>
      </c>
      <c r="R132" s="66">
        <v>1.1599999999999999</v>
      </c>
      <c r="S132" s="66">
        <v>1.1599999999999999</v>
      </c>
      <c r="T132" s="66">
        <v>1.1599999999999999</v>
      </c>
      <c r="U132" s="66">
        <v>1.1599999999999999</v>
      </c>
      <c r="V132" s="66">
        <v>1.1599999999999999</v>
      </c>
      <c r="W132" s="66">
        <v>1.1599999999999999</v>
      </c>
      <c r="X132" s="66">
        <v>1.1599999999999999</v>
      </c>
      <c r="Y132" s="66">
        <v>1.1599999999999999</v>
      </c>
      <c r="Z132" s="66">
        <v>1.1599999999999999</v>
      </c>
      <c r="AA132" s="66">
        <v>1.1599999999999999</v>
      </c>
      <c r="AB132" s="66">
        <v>1.1599999999999999</v>
      </c>
      <c r="AC132" s="66">
        <v>1.1599999999999999</v>
      </c>
      <c r="AD132" s="66">
        <v>1.1599999999999999</v>
      </c>
      <c r="AE132" s="66">
        <v>1.1599999999999999</v>
      </c>
      <c r="AF132" s="66">
        <v>1.1599999999999999</v>
      </c>
      <c r="AG132" s="66">
        <v>1.1599999999999999</v>
      </c>
      <c r="AH132" s="66">
        <v>1.1599999999999999</v>
      </c>
      <c r="AI132" s="66">
        <v>1.1599999999999999</v>
      </c>
      <c r="AJ132" s="66">
        <v>1.1599999999999999</v>
      </c>
      <c r="AK132" s="66">
        <v>1.1599999999999999</v>
      </c>
      <c r="AL132" s="66">
        <v>1.1599999999999999</v>
      </c>
      <c r="AM132" s="66">
        <v>1.1599999999999999</v>
      </c>
      <c r="AN132" s="66">
        <v>1.1599999999999999</v>
      </c>
      <c r="AO132" s="66">
        <v>1.1599999999999999</v>
      </c>
      <c r="AP132" s="66">
        <v>1.1599999999999999</v>
      </c>
      <c r="AQ132" s="66">
        <v>1.1599999999999999</v>
      </c>
      <c r="AR132" s="66">
        <v>1.1599999999999999</v>
      </c>
      <c r="AS132" s="66">
        <v>1.1599999999999999</v>
      </c>
      <c r="AT132" s="66">
        <v>1.1599999999999999</v>
      </c>
      <c r="AU132" s="66">
        <v>1.1599999999999999</v>
      </c>
      <c r="AV132" s="66">
        <v>1.1599999999999999</v>
      </c>
      <c r="AW132" s="66">
        <v>1.1599999999999999</v>
      </c>
      <c r="AX132" s="66">
        <v>1.1599999999999999</v>
      </c>
      <c r="AY132" s="66">
        <v>1.1599999999999999</v>
      </c>
      <c r="AZ132" s="66">
        <v>1.1599999999999999</v>
      </c>
      <c r="BA132" s="66">
        <v>1.1599999999999999</v>
      </c>
      <c r="BB132" s="66">
        <v>1.1599999999999999</v>
      </c>
      <c r="BC132" s="66">
        <v>1.1599999999999999</v>
      </c>
      <c r="BD132" s="66">
        <v>1.1599999999999999</v>
      </c>
      <c r="BE132" s="66">
        <v>1.1599999999999999</v>
      </c>
      <c r="BF132" s="66">
        <v>1.1599999999999999</v>
      </c>
      <c r="BG132" s="66">
        <v>1.1599999999999999</v>
      </c>
      <c r="BH132" s="66">
        <v>1.1599999999999999</v>
      </c>
      <c r="BI132" s="66">
        <v>1.1599999999999999</v>
      </c>
      <c r="BJ132" s="66">
        <v>1.1599999999999999</v>
      </c>
      <c r="BK132" s="66">
        <v>1.1599999999999999</v>
      </c>
      <c r="BL132" s="66">
        <v>1.1599999999999999</v>
      </c>
      <c r="BM132" s="66">
        <v>1.1599999999999999</v>
      </c>
      <c r="BN132" s="66">
        <v>1.1599999999999999</v>
      </c>
      <c r="BO132" s="66">
        <v>1.1599999999999999</v>
      </c>
      <c r="BP132" s="66">
        <v>1.1599999999999999</v>
      </c>
      <c r="BQ132" s="66">
        <v>1.1599999999999999</v>
      </c>
      <c r="BR132" s="66">
        <v>1.1599999999999999</v>
      </c>
      <c r="BS132" s="66">
        <v>1.1599999999999999</v>
      </c>
      <c r="BT132" s="66">
        <v>1.1599999999999999</v>
      </c>
      <c r="BU132" s="66">
        <v>1.1599999999999999</v>
      </c>
      <c r="BV132" s="66">
        <v>1.1599999999999999</v>
      </c>
      <c r="BW132" s="66">
        <v>1.1599999999999999</v>
      </c>
      <c r="BX132" s="66">
        <v>1.1599999999999999</v>
      </c>
      <c r="BY132" s="66">
        <v>1.1599999999999999</v>
      </c>
      <c r="BZ132" s="66">
        <v>1.1599999999999999</v>
      </c>
      <c r="CA132" s="66">
        <v>1.1599999999999999</v>
      </c>
      <c r="CB132" s="66">
        <v>1.1599999999999999</v>
      </c>
      <c r="CC132" s="66">
        <v>1.1599999999999999</v>
      </c>
      <c r="CD132" s="66">
        <v>1.1599999999999999</v>
      </c>
      <c r="CE132" s="66">
        <v>1.1599999999999999</v>
      </c>
      <c r="CF132" s="66">
        <v>1.1599999999999999</v>
      </c>
      <c r="CG132" s="66">
        <v>1.1599999999999999</v>
      </c>
      <c r="CH132" s="66">
        <v>1.1599999999999999</v>
      </c>
      <c r="CI132" s="66">
        <v>1.1599999999999999</v>
      </c>
      <c r="CJ132" s="66">
        <v>1.1599999999999999</v>
      </c>
      <c r="CK132" s="66">
        <v>1.1599999999999999</v>
      </c>
      <c r="CL132" s="66">
        <v>1.1599999999999999</v>
      </c>
      <c r="CM132" s="66">
        <v>1.1599999999999999</v>
      </c>
      <c r="CN132" s="66">
        <v>1.1599999999999999</v>
      </c>
      <c r="CO132" s="66">
        <v>1.1599999999999999</v>
      </c>
      <c r="CP132" s="66">
        <v>1.1599999999999999</v>
      </c>
      <c r="CQ132" s="66">
        <v>1.1599999999999999</v>
      </c>
      <c r="CR132" s="66">
        <v>1.1599999999999999</v>
      </c>
      <c r="CS132" s="66">
        <v>1.1599999999999999</v>
      </c>
      <c r="CT132" s="66">
        <v>1.1599999999999999</v>
      </c>
      <c r="CU132" s="66">
        <v>1.1599999999999999</v>
      </c>
      <c r="CV132" s="66">
        <v>1.1599999999999999</v>
      </c>
      <c r="CW132" s="66">
        <v>1.1599999999999999</v>
      </c>
      <c r="CX132" s="66">
        <v>1.1599999999999999</v>
      </c>
      <c r="CY132" s="66">
        <v>1.1599999999999999</v>
      </c>
      <c r="CZ132" s="66">
        <v>1.1599999999999999</v>
      </c>
      <c r="DA132" s="66">
        <v>1.1599999999999999</v>
      </c>
      <c r="DB132" s="66">
        <v>1.1599999999999999</v>
      </c>
      <c r="DC132" s="66">
        <v>1.1599999999999999</v>
      </c>
      <c r="DD132" s="66">
        <v>1.1599999999999999</v>
      </c>
      <c r="DE132" s="66">
        <v>1.1599999999999999</v>
      </c>
      <c r="DF132" s="66">
        <v>1.1599999999999999</v>
      </c>
      <c r="DG132" s="66">
        <v>1.1599999999999999</v>
      </c>
      <c r="DH132" s="66">
        <v>1.1599999999999999</v>
      </c>
      <c r="DI132" s="66">
        <v>1.1599999999999999</v>
      </c>
      <c r="DJ132" s="66">
        <v>1.1599999999999999</v>
      </c>
      <c r="DK132" s="66">
        <v>1.1599999999999999</v>
      </c>
      <c r="DL132" s="66">
        <v>1.1599999999999999</v>
      </c>
      <c r="DM132" s="66">
        <v>1.1599999999999999</v>
      </c>
      <c r="DN132" s="66">
        <v>1.1599999999999999</v>
      </c>
      <c r="DO132" s="66">
        <v>1.1599999999999999</v>
      </c>
      <c r="DP132" s="66">
        <v>1.1599999999999999</v>
      </c>
      <c r="DQ132" s="66">
        <v>1.1599999999999999</v>
      </c>
      <c r="DR132" s="66">
        <v>1.1599999999999999</v>
      </c>
      <c r="DS132" s="66">
        <v>1.1599999999999999</v>
      </c>
      <c r="DT132" s="66">
        <v>1.1599999999999999</v>
      </c>
      <c r="DU132" s="66">
        <v>1.1599999999999999</v>
      </c>
      <c r="DV132" s="66">
        <v>1.1599999999999999</v>
      </c>
      <c r="DW132" s="66">
        <v>1.1599999999999999</v>
      </c>
      <c r="DX132" s="66">
        <v>1.1599999999999999</v>
      </c>
      <c r="DY132" s="66">
        <v>1.1599999999999999</v>
      </c>
      <c r="DZ132" s="66">
        <v>1.1599999999999999</v>
      </c>
      <c r="EA132" s="66">
        <v>1.1599999999999999</v>
      </c>
      <c r="EB132" s="66">
        <v>1.1599999999999999</v>
      </c>
      <c r="EC132" s="66">
        <v>1.1599999999999999</v>
      </c>
      <c r="ED132" s="66">
        <v>1.1599999999999999</v>
      </c>
      <c r="EE132" s="66">
        <v>1.1599999999999999</v>
      </c>
      <c r="EF132" s="66">
        <v>1.1599999999999999</v>
      </c>
      <c r="EG132" s="66">
        <v>1.1599999999999999</v>
      </c>
      <c r="EH132" s="66">
        <v>1.1599999999999999</v>
      </c>
      <c r="EI132" s="66">
        <v>1.1599999999999999</v>
      </c>
      <c r="EJ132" s="66">
        <v>1.1599999999999999</v>
      </c>
      <c r="EK132" s="66">
        <v>1.1599999999999999</v>
      </c>
      <c r="EL132" s="66">
        <v>1.1599999999999999</v>
      </c>
      <c r="EM132" s="66">
        <v>1.1599999999999999</v>
      </c>
      <c r="EN132" s="66">
        <v>1.1599999999999999</v>
      </c>
      <c r="EO132" s="66">
        <v>1.1599999999999999</v>
      </c>
      <c r="EP132" s="66">
        <v>1.1599999999999999</v>
      </c>
      <c r="EQ132" s="66">
        <v>1.1599999999999999</v>
      </c>
      <c r="ER132" s="66">
        <v>1.1599999999999999</v>
      </c>
      <c r="ES132" s="66">
        <v>1.1599999999999999</v>
      </c>
      <c r="ET132" s="66">
        <v>1.1599999999999999</v>
      </c>
      <c r="EU132" s="66">
        <v>1.1599999999999999</v>
      </c>
      <c r="EV132" s="66">
        <v>1.1599999999999999</v>
      </c>
      <c r="EW132" s="66">
        <v>1.1599999999999999</v>
      </c>
      <c r="EX132" s="66">
        <v>1.1599999999999999</v>
      </c>
      <c r="EY132" s="66">
        <v>1.1599999999999999</v>
      </c>
      <c r="EZ132" s="66">
        <v>1.1599999999999999</v>
      </c>
      <c r="FA132" s="66">
        <v>1.1599999999999999</v>
      </c>
      <c r="FB132" s="66">
        <v>1.1599999999999999</v>
      </c>
      <c r="FC132" s="66">
        <v>1.1599999999999999</v>
      </c>
      <c r="FD132" s="66">
        <v>1.1599999999999999</v>
      </c>
      <c r="FE132" s="66">
        <v>1.1599999999999999</v>
      </c>
      <c r="FF132" s="66">
        <v>1.1599999999999999</v>
      </c>
      <c r="FG132" s="66">
        <v>1.1599999999999999</v>
      </c>
      <c r="FH132" s="66">
        <v>1.1599999999999999</v>
      </c>
      <c r="FI132" s="66">
        <v>1.1599999999999999</v>
      </c>
      <c r="FJ132" s="66">
        <v>1.1599999999999999</v>
      </c>
      <c r="FK132" s="66">
        <v>1.1599999999999999</v>
      </c>
      <c r="FL132" s="66">
        <v>1.1599999999999999</v>
      </c>
      <c r="FM132" s="66">
        <v>1.1599999999999999</v>
      </c>
      <c r="FN132" s="66">
        <v>1.1599999999999999</v>
      </c>
      <c r="FO132" s="66">
        <v>1.1599999999999999</v>
      </c>
      <c r="FP132" s="66">
        <v>1.1599999999999999</v>
      </c>
      <c r="FQ132" s="66">
        <v>1.1599999999999999</v>
      </c>
      <c r="FR132" s="66">
        <v>1.1599999999999999</v>
      </c>
      <c r="FS132" s="66">
        <v>1.1599999999999999</v>
      </c>
      <c r="FT132" s="66">
        <v>1.1599999999999999</v>
      </c>
      <c r="FU132" s="66">
        <v>1.1599999999999999</v>
      </c>
      <c r="FV132" s="66">
        <v>1.1599999999999999</v>
      </c>
      <c r="FW132" s="66">
        <v>1.1599999999999999</v>
      </c>
      <c r="FX132" s="66">
        <v>1.1599999999999999</v>
      </c>
      <c r="FY132" s="66">
        <v>1.1599999999999999</v>
      </c>
      <c r="FZ132" s="66">
        <v>1.1599999999999999</v>
      </c>
      <c r="GA132" s="66">
        <v>1.1599999999999999</v>
      </c>
      <c r="GB132" s="66">
        <v>1.1599999999999999</v>
      </c>
      <c r="GC132" s="66">
        <v>1.1599999999999999</v>
      </c>
      <c r="GD132" s="66">
        <v>1.1599999999999999</v>
      </c>
      <c r="GE132" s="66">
        <v>1.1599999999999999</v>
      </c>
      <c r="GF132" s="66">
        <v>1.1599999999999999</v>
      </c>
      <c r="GG132" s="66">
        <v>1.1599999999999999</v>
      </c>
      <c r="GH132" s="66">
        <v>1.1599999999999999</v>
      </c>
      <c r="GI132" s="66">
        <v>1.1599999999999999</v>
      </c>
      <c r="GJ132" s="66">
        <v>1.1599999999999999</v>
      </c>
      <c r="GK132" s="66">
        <v>1.1599999999999999</v>
      </c>
      <c r="GL132" s="66">
        <v>1.1599999999999999</v>
      </c>
      <c r="GM132" s="66">
        <v>1.1599999999999999</v>
      </c>
      <c r="GN132" s="66">
        <v>1.1599999999999999</v>
      </c>
      <c r="GO132" s="66">
        <v>1.1599999999999999</v>
      </c>
      <c r="GP132" s="66">
        <v>1.1599999999999999</v>
      </c>
      <c r="GQ132" s="66">
        <v>1.1599999999999999</v>
      </c>
      <c r="GR132" s="66">
        <v>1.1599999999999999</v>
      </c>
      <c r="GS132" s="66">
        <v>1.1599999999999999</v>
      </c>
      <c r="GT132" s="66">
        <v>1.1599999999999999</v>
      </c>
      <c r="GU132" s="66">
        <v>1.1599999999999999</v>
      </c>
      <c r="GV132" s="66">
        <v>1.1599999999999999</v>
      </c>
      <c r="GW132" s="66">
        <v>1.1599999999999999</v>
      </c>
      <c r="GX132" s="66">
        <v>1.1599999999999999</v>
      </c>
      <c r="GY132" s="66">
        <v>1.1599999999999999</v>
      </c>
      <c r="GZ132" s="66">
        <v>1.1599999999999999</v>
      </c>
      <c r="HA132" s="66">
        <v>1.1599999999999999</v>
      </c>
      <c r="HB132" s="66">
        <v>1.1599999999999999</v>
      </c>
      <c r="HC132" s="66">
        <v>1.1599999999999999</v>
      </c>
      <c r="HD132" s="66">
        <v>1.1599999999999999</v>
      </c>
      <c r="HE132" s="66">
        <v>1.1599999999999999</v>
      </c>
      <c r="HF132" s="66">
        <v>1.1599999999999999</v>
      </c>
      <c r="HG132" s="66">
        <v>1.1599999999999999</v>
      </c>
      <c r="HH132" s="66">
        <v>1.1599999999999999</v>
      </c>
      <c r="HI132" s="66">
        <v>1.1599999999999999</v>
      </c>
    </row>
    <row r="133" spans="1:217">
      <c r="A133" s="65">
        <f t="shared" si="7"/>
        <v>2055</v>
      </c>
      <c r="B133" s="65">
        <v>130</v>
      </c>
      <c r="C133" s="66">
        <v>0.62135677401435141</v>
      </c>
      <c r="D133" s="66">
        <v>0.62135677401435141</v>
      </c>
      <c r="E133" s="66">
        <v>0.62135677401435141</v>
      </c>
      <c r="F133" s="66">
        <v>0.62135677401435141</v>
      </c>
      <c r="G133" s="66">
        <v>0.62135677401435141</v>
      </c>
      <c r="H133" s="66">
        <v>0.62135677401435141</v>
      </c>
      <c r="I133" s="66">
        <v>0.62135677401435141</v>
      </c>
      <c r="J133" s="66">
        <v>0.62135677401435141</v>
      </c>
      <c r="K133" s="66">
        <v>0.62135677401435141</v>
      </c>
      <c r="L133" s="66">
        <v>0.62135677401435141</v>
      </c>
      <c r="M133" s="66">
        <v>0.62135677401435141</v>
      </c>
      <c r="N133" s="66">
        <v>0.62135677401435141</v>
      </c>
      <c r="O133" s="66">
        <v>0.62135677401435141</v>
      </c>
      <c r="P133" s="66">
        <v>0.62135677401435141</v>
      </c>
      <c r="Q133" s="66">
        <v>0.62135677401435141</v>
      </c>
      <c r="R133" s="66">
        <v>0.62135677401435141</v>
      </c>
      <c r="S133" s="66">
        <v>0.62135677401435141</v>
      </c>
      <c r="T133" s="66">
        <v>0.62135677401435141</v>
      </c>
      <c r="U133" s="66">
        <v>0.62135677401435141</v>
      </c>
      <c r="V133" s="66">
        <v>0.62135677401435141</v>
      </c>
      <c r="W133" s="66">
        <v>0.62135677401435141</v>
      </c>
      <c r="X133" s="66">
        <v>0.62135677401435141</v>
      </c>
      <c r="Y133" s="66">
        <v>0.62135677401435097</v>
      </c>
      <c r="Z133" s="66">
        <v>0.62135677401435097</v>
      </c>
      <c r="AA133" s="66">
        <v>0.62135677401435097</v>
      </c>
      <c r="AB133" s="66">
        <v>0.62135677401435097</v>
      </c>
      <c r="AC133" s="66">
        <v>0.62135677401435097</v>
      </c>
      <c r="AD133" s="66">
        <v>0.62135677401435097</v>
      </c>
      <c r="AE133" s="66">
        <v>0.62135677401435097</v>
      </c>
      <c r="AF133" s="66">
        <v>0.62135677401435097</v>
      </c>
      <c r="AG133" s="66">
        <v>0.62135677401435097</v>
      </c>
      <c r="AH133" s="66">
        <v>0.62135677401435097</v>
      </c>
      <c r="AI133" s="66">
        <v>0.62135677401435097</v>
      </c>
      <c r="AJ133" s="66">
        <v>0.62135677401435097</v>
      </c>
      <c r="AK133" s="66">
        <v>0.62135677401435097</v>
      </c>
      <c r="AL133" s="66">
        <v>0.62135677401435097</v>
      </c>
      <c r="AM133" s="66">
        <v>0.62135677401435097</v>
      </c>
      <c r="AN133" s="66">
        <v>0.62135677401435097</v>
      </c>
      <c r="AO133" s="66">
        <v>0.62135677401435097</v>
      </c>
      <c r="AP133" s="66">
        <v>0.62135677401435097</v>
      </c>
      <c r="AQ133" s="66">
        <v>0.62135677401435097</v>
      </c>
      <c r="AR133" s="66">
        <v>0.62135677401435097</v>
      </c>
      <c r="AS133" s="66">
        <v>0.62135677401435097</v>
      </c>
      <c r="AT133" s="66">
        <v>0.62135677401435097</v>
      </c>
      <c r="AU133" s="66">
        <v>0.62135677401435097</v>
      </c>
      <c r="AV133" s="66">
        <v>0.62135677401435097</v>
      </c>
      <c r="AW133" s="66">
        <v>0.62135677401435097</v>
      </c>
      <c r="AX133" s="66">
        <v>0.62135677401435097</v>
      </c>
      <c r="AY133" s="66">
        <v>0.62135677401435097</v>
      </c>
      <c r="AZ133" s="66">
        <v>0.62135677401435097</v>
      </c>
      <c r="BA133" s="66">
        <v>0.62135677401435097</v>
      </c>
      <c r="BB133" s="66">
        <v>0.62135677401435097</v>
      </c>
      <c r="BC133" s="66">
        <v>0.62135677401435097</v>
      </c>
      <c r="BD133" s="66">
        <v>0.62135677401435097</v>
      </c>
      <c r="BE133" s="66">
        <v>0.62135677401435097</v>
      </c>
      <c r="BF133" s="66">
        <v>0.62135677401435097</v>
      </c>
      <c r="BG133" s="66">
        <v>0.62135677401435097</v>
      </c>
      <c r="BH133" s="66">
        <v>0.62135677401435097</v>
      </c>
      <c r="BI133" s="66">
        <v>0.62135677401435097</v>
      </c>
      <c r="BJ133" s="66">
        <v>0.62135677401435097</v>
      </c>
      <c r="BK133" s="66">
        <v>0.62135677401435097</v>
      </c>
      <c r="BL133" s="66">
        <v>0.62135677401435097</v>
      </c>
      <c r="BM133" s="66">
        <v>0.62135677401435097</v>
      </c>
      <c r="BN133" s="66">
        <v>0.62135677401435097</v>
      </c>
      <c r="BO133" s="66">
        <v>0.62135677401435097</v>
      </c>
      <c r="BP133" s="66">
        <v>0.62135677401435097</v>
      </c>
      <c r="BQ133" s="66">
        <v>0.62135677401435097</v>
      </c>
      <c r="BR133" s="66">
        <v>0.62135677401435097</v>
      </c>
      <c r="BS133" s="66">
        <v>0.62135677401435097</v>
      </c>
      <c r="BT133" s="66">
        <v>0.62135677401435097</v>
      </c>
      <c r="BU133" s="66">
        <v>0.62135677401435097</v>
      </c>
      <c r="BV133" s="66">
        <v>0.62135677401435097</v>
      </c>
      <c r="BW133" s="66">
        <v>0.62135677401435097</v>
      </c>
      <c r="BX133" s="66">
        <v>0.62135677401435097</v>
      </c>
      <c r="BY133" s="66">
        <v>0.62135677401435097</v>
      </c>
      <c r="BZ133" s="66">
        <v>0.62135677401435097</v>
      </c>
      <c r="CA133" s="66">
        <v>0.62135677401435097</v>
      </c>
      <c r="CB133" s="66">
        <v>0.62135677401435097</v>
      </c>
      <c r="CC133" s="66">
        <v>0.62135677401435097</v>
      </c>
      <c r="CD133" s="66">
        <v>0.62135677401435097</v>
      </c>
      <c r="CE133" s="66">
        <v>0.62135677401435097</v>
      </c>
      <c r="CF133" s="66">
        <v>0.62135677401435097</v>
      </c>
      <c r="CG133" s="66">
        <v>0.62135677401435097</v>
      </c>
      <c r="CH133" s="66">
        <v>0.62135677401435097</v>
      </c>
      <c r="CI133" s="66">
        <v>0.62135677401435097</v>
      </c>
      <c r="CJ133" s="66">
        <v>0.62135677401435097</v>
      </c>
      <c r="CK133" s="66">
        <v>0.62135677401435097</v>
      </c>
      <c r="CL133" s="66">
        <v>0.62135677401435097</v>
      </c>
      <c r="CM133" s="66">
        <v>0.62135677401435097</v>
      </c>
      <c r="CN133" s="66">
        <v>0.62135677401435097</v>
      </c>
      <c r="CO133" s="66">
        <v>0.62135677401435097</v>
      </c>
      <c r="CP133" s="66">
        <v>0.62135677401435097</v>
      </c>
      <c r="CQ133" s="66">
        <v>0.62135677401435097</v>
      </c>
      <c r="CR133" s="66">
        <v>0.62135677401435097</v>
      </c>
      <c r="CS133" s="66">
        <v>0.62135677401435097</v>
      </c>
      <c r="CT133" s="66">
        <v>0.62135677401435097</v>
      </c>
      <c r="CU133" s="66">
        <v>0.62135677401435097</v>
      </c>
      <c r="CV133" s="66">
        <v>0.62135677401435097</v>
      </c>
      <c r="CW133" s="66">
        <v>0.62135677401435097</v>
      </c>
      <c r="CX133" s="66">
        <v>0.62135677401435097</v>
      </c>
      <c r="CY133" s="66">
        <v>0.62135677401435097</v>
      </c>
      <c r="CZ133" s="66">
        <v>0.62135677401435097</v>
      </c>
      <c r="DA133" s="66">
        <v>0.62135677401435097</v>
      </c>
      <c r="DB133" s="66">
        <v>0.62135677401435097</v>
      </c>
      <c r="DC133" s="66">
        <v>0.62135677401435097</v>
      </c>
      <c r="DD133" s="66">
        <v>0.62135677401435097</v>
      </c>
      <c r="DE133" s="66">
        <v>0.62135677401435097</v>
      </c>
      <c r="DF133" s="66">
        <v>0.62135677401435097</v>
      </c>
      <c r="DG133" s="66">
        <v>0.62135677401435097</v>
      </c>
      <c r="DH133" s="66">
        <v>0.62135677401435097</v>
      </c>
      <c r="DI133" s="66">
        <v>0.62135677401435097</v>
      </c>
      <c r="DJ133" s="66">
        <v>0.62135677401435097</v>
      </c>
      <c r="DK133" s="66">
        <v>0.62135677401435097</v>
      </c>
      <c r="DL133" s="66">
        <v>0.62135677401435097</v>
      </c>
      <c r="DM133" s="66">
        <v>0.62135677401435097</v>
      </c>
      <c r="DN133" s="66">
        <v>0.62135677401435097</v>
      </c>
      <c r="DO133" s="66">
        <v>0.62135677401435097</v>
      </c>
      <c r="DP133" s="66">
        <v>0.62135677401435097</v>
      </c>
      <c r="DQ133" s="66">
        <v>0.62135677401435097</v>
      </c>
      <c r="DR133" s="66">
        <v>0.62135677401435097</v>
      </c>
      <c r="DS133" s="66">
        <v>0.62135677401435097</v>
      </c>
      <c r="DT133" s="66">
        <v>0.62135677401435097</v>
      </c>
      <c r="DU133" s="66">
        <v>0.62135677401435097</v>
      </c>
      <c r="DV133" s="66">
        <v>0.62135677401435097</v>
      </c>
      <c r="DW133" s="66">
        <v>0.62135677401435097</v>
      </c>
      <c r="DX133" s="66">
        <v>0.62135677401435097</v>
      </c>
      <c r="DY133" s="66">
        <v>0.62135677401435097</v>
      </c>
      <c r="DZ133" s="66">
        <v>0.62135677401435097</v>
      </c>
      <c r="EA133" s="66">
        <v>0.62135677401435097</v>
      </c>
      <c r="EB133" s="66">
        <v>0.62135677401435097</v>
      </c>
      <c r="EC133" s="66">
        <v>0.62135677401435097</v>
      </c>
      <c r="ED133" s="66">
        <v>0.62135677401435097</v>
      </c>
      <c r="EE133" s="66">
        <v>0.62135677401435097</v>
      </c>
      <c r="EF133" s="66">
        <v>0.62135677401435097</v>
      </c>
      <c r="EG133" s="66">
        <v>0.62135677401435097</v>
      </c>
      <c r="EH133" s="66">
        <v>0.62135677401435097</v>
      </c>
      <c r="EI133" s="66">
        <v>0.62135677401435097</v>
      </c>
      <c r="EJ133" s="66">
        <v>0.62135677401435097</v>
      </c>
      <c r="EK133" s="66">
        <v>0.62135677401435097</v>
      </c>
      <c r="EL133" s="66">
        <v>0.62135677401435097</v>
      </c>
      <c r="EM133" s="66">
        <v>0.62135677401435097</v>
      </c>
      <c r="EN133" s="66">
        <v>0.62135677401435097</v>
      </c>
      <c r="EO133" s="66">
        <v>0.62135677401435097</v>
      </c>
      <c r="EP133" s="66">
        <v>0.62135677401435097</v>
      </c>
      <c r="EQ133" s="66">
        <v>0.62135677401435097</v>
      </c>
      <c r="ER133" s="66">
        <v>0.62135677401435097</v>
      </c>
      <c r="ES133" s="66">
        <v>0.62135677401435097</v>
      </c>
      <c r="ET133" s="66">
        <v>0.62135677401435097</v>
      </c>
      <c r="EU133" s="66">
        <v>0.62135677401435097</v>
      </c>
      <c r="EV133" s="66">
        <v>0.62135677401435097</v>
      </c>
      <c r="EW133" s="66">
        <v>0.62135677401435097</v>
      </c>
      <c r="EX133" s="66">
        <v>0.62135677401435097</v>
      </c>
      <c r="EY133" s="66">
        <v>0.62135677401435097</v>
      </c>
      <c r="EZ133" s="66">
        <v>0.62135677401435097</v>
      </c>
      <c r="FA133" s="66">
        <v>0.62135677401435097</v>
      </c>
      <c r="FB133" s="66">
        <v>0.62135677401435097</v>
      </c>
      <c r="FC133" s="66">
        <v>0.62135677401435097</v>
      </c>
      <c r="FD133" s="66">
        <v>0.62135677401435097</v>
      </c>
      <c r="FE133" s="66">
        <v>0.62135677401435097</v>
      </c>
      <c r="FF133" s="66">
        <v>0.62135677401435097</v>
      </c>
      <c r="FG133" s="66">
        <v>0.62135677401435097</v>
      </c>
      <c r="FH133" s="66">
        <v>0.62135677401435097</v>
      </c>
      <c r="FI133" s="66">
        <v>0.62135677401435097</v>
      </c>
      <c r="FJ133" s="66">
        <v>0.62135677401435097</v>
      </c>
      <c r="FK133" s="66">
        <v>0.62135677401435097</v>
      </c>
      <c r="FL133" s="66">
        <v>0.62135677401435097</v>
      </c>
      <c r="FM133" s="66">
        <v>0.62135677401435097</v>
      </c>
      <c r="FN133" s="66">
        <v>0.62135677401435097</v>
      </c>
      <c r="FO133" s="66">
        <v>0.62135677401435097</v>
      </c>
      <c r="FP133" s="66">
        <v>0.62135677401435097</v>
      </c>
      <c r="FQ133" s="66">
        <v>0.62135677401435097</v>
      </c>
      <c r="FR133" s="66">
        <v>0.62135677401435097</v>
      </c>
      <c r="FS133" s="66">
        <v>0.62135677401435097</v>
      </c>
      <c r="FT133" s="66">
        <v>0.62135677401435097</v>
      </c>
      <c r="FU133" s="66">
        <v>0.62135677401435097</v>
      </c>
      <c r="FV133" s="66">
        <v>0.62135677401435097</v>
      </c>
      <c r="FW133" s="66">
        <v>0.62135677401435097</v>
      </c>
      <c r="FX133" s="66">
        <v>0.62135677401435097</v>
      </c>
      <c r="FY133" s="66">
        <v>0.62135677401435097</v>
      </c>
      <c r="FZ133" s="66">
        <v>0.62135677401435097</v>
      </c>
      <c r="GA133" s="66">
        <v>0.62135677401435097</v>
      </c>
      <c r="GB133" s="66">
        <v>0.62135677401435097</v>
      </c>
      <c r="GC133" s="66">
        <v>0.62135677401435097</v>
      </c>
      <c r="GD133" s="66">
        <v>0.62135677401435097</v>
      </c>
      <c r="GE133" s="66">
        <v>0.62135677401435097</v>
      </c>
      <c r="GF133" s="66">
        <v>0.62135677401435097</v>
      </c>
      <c r="GG133" s="66">
        <v>0.62135677401435097</v>
      </c>
      <c r="GH133" s="66">
        <v>0.62135677401435097</v>
      </c>
      <c r="GI133" s="66">
        <v>0.62135677401435097</v>
      </c>
      <c r="GJ133" s="66">
        <v>0.62135677401435097</v>
      </c>
      <c r="GK133" s="66">
        <v>0.62135677401435097</v>
      </c>
      <c r="GL133" s="66">
        <v>0.62135677401435097</v>
      </c>
      <c r="GM133" s="66">
        <v>0.62135677401435097</v>
      </c>
      <c r="GN133" s="66">
        <v>0.62135677401435097</v>
      </c>
      <c r="GO133" s="66">
        <v>0.62135677401435097</v>
      </c>
      <c r="GP133" s="66">
        <v>0.62135677401435097</v>
      </c>
      <c r="GQ133" s="66">
        <v>0.62135677401435097</v>
      </c>
      <c r="GR133" s="66">
        <v>0.62135677401435097</v>
      </c>
      <c r="GS133" s="66">
        <v>0.62135677401435097</v>
      </c>
      <c r="GT133" s="66">
        <v>0.62135677401435097</v>
      </c>
      <c r="GU133" s="66">
        <v>0.62135677401435097</v>
      </c>
      <c r="GV133" s="66">
        <v>0.62135677401435097</v>
      </c>
      <c r="GW133" s="66">
        <v>0.62135677401435097</v>
      </c>
      <c r="GX133" s="66">
        <v>0.62135677401435097</v>
      </c>
      <c r="GY133" s="66">
        <v>0.62135677401435097</v>
      </c>
      <c r="GZ133" s="66">
        <v>0.62135677401435097</v>
      </c>
      <c r="HA133" s="66">
        <v>0.62135677401435097</v>
      </c>
      <c r="HB133" s="66">
        <v>0.62135677401435097</v>
      </c>
      <c r="HC133" s="66">
        <v>0.62135677401435097</v>
      </c>
      <c r="HD133" s="66">
        <v>0.62135677401435097</v>
      </c>
      <c r="HE133" s="66">
        <v>0.62135677401435097</v>
      </c>
      <c r="HF133" s="66">
        <v>0.62135677401435097</v>
      </c>
      <c r="HG133" s="66">
        <v>0.62135677401435097</v>
      </c>
      <c r="HH133" s="66">
        <v>0.62135677401435097</v>
      </c>
      <c r="HI133" s="66">
        <v>0.62135677401435097</v>
      </c>
    </row>
    <row r="134" spans="1:217">
      <c r="A134" s="65">
        <f t="shared" si="7"/>
        <v>2055</v>
      </c>
      <c r="B134" s="65">
        <v>131</v>
      </c>
      <c r="C134" s="66">
        <v>1.1240252035163385</v>
      </c>
      <c r="D134" s="66">
        <v>1.1240252035163385</v>
      </c>
      <c r="E134" s="66">
        <v>1.1240252035163385</v>
      </c>
      <c r="F134" s="66">
        <v>1.1240252035163385</v>
      </c>
      <c r="G134" s="66">
        <v>1.1240252035163385</v>
      </c>
      <c r="H134" s="66">
        <v>1.1240252035163385</v>
      </c>
      <c r="I134" s="66">
        <v>1.1240252035163385</v>
      </c>
      <c r="J134" s="66">
        <v>1.1240252035163385</v>
      </c>
      <c r="K134" s="66">
        <v>1.1240252035163385</v>
      </c>
      <c r="L134" s="66">
        <v>1.1240252035163385</v>
      </c>
      <c r="M134" s="66">
        <v>1.1240252035163385</v>
      </c>
      <c r="N134" s="66">
        <v>1.1240252035163385</v>
      </c>
      <c r="O134" s="66">
        <v>1.1240252035163385</v>
      </c>
      <c r="P134" s="66">
        <v>1.1240252035163385</v>
      </c>
      <c r="Q134" s="66">
        <v>1.1240252035163385</v>
      </c>
      <c r="R134" s="66">
        <v>1.1240252035163385</v>
      </c>
      <c r="S134" s="66">
        <v>1.1240252035163385</v>
      </c>
      <c r="T134" s="66">
        <v>1.1240252035163385</v>
      </c>
      <c r="U134" s="66">
        <v>1.1240252035163385</v>
      </c>
      <c r="V134" s="66">
        <v>1.1240252035163385</v>
      </c>
      <c r="W134" s="66">
        <v>1.1240252035163385</v>
      </c>
      <c r="X134" s="66">
        <v>1.1240252035163385</v>
      </c>
      <c r="Y134" s="66">
        <v>1.1240252035163401</v>
      </c>
      <c r="Z134" s="66">
        <v>1.1240252035163401</v>
      </c>
      <c r="AA134" s="66">
        <v>1.1240252035163401</v>
      </c>
      <c r="AB134" s="66">
        <v>1.1240252035163401</v>
      </c>
      <c r="AC134" s="66">
        <v>1.1240252035163401</v>
      </c>
      <c r="AD134" s="66">
        <v>1.1240252035163401</v>
      </c>
      <c r="AE134" s="66">
        <v>1.1240252035163401</v>
      </c>
      <c r="AF134" s="66">
        <v>1.1240252035163401</v>
      </c>
      <c r="AG134" s="66">
        <v>1.1240252035163401</v>
      </c>
      <c r="AH134" s="66">
        <v>1.1240252035163401</v>
      </c>
      <c r="AI134" s="66">
        <v>1.1240252035163401</v>
      </c>
      <c r="AJ134" s="66">
        <v>1.1240252035163401</v>
      </c>
      <c r="AK134" s="66">
        <v>1.1240252035163401</v>
      </c>
      <c r="AL134" s="66">
        <v>1.1240252035163401</v>
      </c>
      <c r="AM134" s="66">
        <v>1.1240252035163401</v>
      </c>
      <c r="AN134" s="66">
        <v>1.1240252035163401</v>
      </c>
      <c r="AO134" s="66">
        <v>1.1240252035163401</v>
      </c>
      <c r="AP134" s="66">
        <v>1.1240252035163401</v>
      </c>
      <c r="AQ134" s="66">
        <v>1.1240252035163401</v>
      </c>
      <c r="AR134" s="66">
        <v>1.1240252035163401</v>
      </c>
      <c r="AS134" s="66">
        <v>1.1240252035163401</v>
      </c>
      <c r="AT134" s="66">
        <v>1.1240252035163401</v>
      </c>
      <c r="AU134" s="66">
        <v>1.1240252035163401</v>
      </c>
      <c r="AV134" s="66">
        <v>1.1240252035163401</v>
      </c>
      <c r="AW134" s="66">
        <v>1.1240252035163401</v>
      </c>
      <c r="AX134" s="66">
        <v>1.1240252035163401</v>
      </c>
      <c r="AY134" s="66">
        <v>1.1240252035163401</v>
      </c>
      <c r="AZ134" s="66">
        <v>1.1240252035163401</v>
      </c>
      <c r="BA134" s="66">
        <v>1.1240252035163401</v>
      </c>
      <c r="BB134" s="66">
        <v>1.1240252035163401</v>
      </c>
      <c r="BC134" s="66">
        <v>1.1240252035163401</v>
      </c>
      <c r="BD134" s="66">
        <v>1.1240252035163401</v>
      </c>
      <c r="BE134" s="66">
        <v>1.1240252035163401</v>
      </c>
      <c r="BF134" s="66">
        <v>1.1240252035163401</v>
      </c>
      <c r="BG134" s="66">
        <v>1.1240252035163401</v>
      </c>
      <c r="BH134" s="66">
        <v>1.1240252035163401</v>
      </c>
      <c r="BI134" s="66">
        <v>1.1240252035163401</v>
      </c>
      <c r="BJ134" s="66">
        <v>1.1240252035163401</v>
      </c>
      <c r="BK134" s="66">
        <v>1.1240252035163401</v>
      </c>
      <c r="BL134" s="66">
        <v>1.1240252035163401</v>
      </c>
      <c r="BM134" s="66">
        <v>1.1240252035163401</v>
      </c>
      <c r="BN134" s="66">
        <v>1.1240252035163401</v>
      </c>
      <c r="BO134" s="66">
        <v>1.1240252035163401</v>
      </c>
      <c r="BP134" s="66">
        <v>1.1240252035163401</v>
      </c>
      <c r="BQ134" s="66">
        <v>1.1240252035163401</v>
      </c>
      <c r="BR134" s="66">
        <v>1.1240252035163401</v>
      </c>
      <c r="BS134" s="66">
        <v>1.1240252035163401</v>
      </c>
      <c r="BT134" s="66">
        <v>1.1240252035163401</v>
      </c>
      <c r="BU134" s="66">
        <v>1.1240252035163401</v>
      </c>
      <c r="BV134" s="66">
        <v>1.1240252035163401</v>
      </c>
      <c r="BW134" s="66">
        <v>1.1240252035163401</v>
      </c>
      <c r="BX134" s="66">
        <v>1.1240252035163401</v>
      </c>
      <c r="BY134" s="66">
        <v>1.1240252035163401</v>
      </c>
      <c r="BZ134" s="66">
        <v>1.1240252035163401</v>
      </c>
      <c r="CA134" s="66">
        <v>1.1240252035163401</v>
      </c>
      <c r="CB134" s="66">
        <v>1.1240252035163401</v>
      </c>
      <c r="CC134" s="66">
        <v>1.1240252035163401</v>
      </c>
      <c r="CD134" s="66">
        <v>1.1240252035163401</v>
      </c>
      <c r="CE134" s="66">
        <v>1.1240252035163401</v>
      </c>
      <c r="CF134" s="66">
        <v>1.1240252035163401</v>
      </c>
      <c r="CG134" s="66">
        <v>1.1240252035163401</v>
      </c>
      <c r="CH134" s="66">
        <v>1.1240252035163401</v>
      </c>
      <c r="CI134" s="66">
        <v>1.1240252035163401</v>
      </c>
      <c r="CJ134" s="66">
        <v>1.1240252035163401</v>
      </c>
      <c r="CK134" s="66">
        <v>1.1240252035163401</v>
      </c>
      <c r="CL134" s="66">
        <v>1.1240252035163401</v>
      </c>
      <c r="CM134" s="66">
        <v>1.1240252035163401</v>
      </c>
      <c r="CN134" s="66">
        <v>1.1240252035163401</v>
      </c>
      <c r="CO134" s="66">
        <v>1.1240252035163401</v>
      </c>
      <c r="CP134" s="66">
        <v>1.1240252035163401</v>
      </c>
      <c r="CQ134" s="66">
        <v>1.1240252035163401</v>
      </c>
      <c r="CR134" s="66">
        <v>1.1240252035163401</v>
      </c>
      <c r="CS134" s="66">
        <v>1.1240252035163401</v>
      </c>
      <c r="CT134" s="66">
        <v>1.1240252035163401</v>
      </c>
      <c r="CU134" s="66">
        <v>1.1240252035163401</v>
      </c>
      <c r="CV134" s="66">
        <v>1.1240252035163401</v>
      </c>
      <c r="CW134" s="66">
        <v>1.1240252035163401</v>
      </c>
      <c r="CX134" s="66">
        <v>1.1240252035163401</v>
      </c>
      <c r="CY134" s="66">
        <v>1.1240252035163401</v>
      </c>
      <c r="CZ134" s="66">
        <v>1.1240252035163401</v>
      </c>
      <c r="DA134" s="66">
        <v>1.1240252035163401</v>
      </c>
      <c r="DB134" s="66">
        <v>1.1240252035163401</v>
      </c>
      <c r="DC134" s="66">
        <v>1.1240252035163401</v>
      </c>
      <c r="DD134" s="66">
        <v>1.1240252035163401</v>
      </c>
      <c r="DE134" s="66">
        <v>1.1240252035163401</v>
      </c>
      <c r="DF134" s="66">
        <v>1.1240252035163401</v>
      </c>
      <c r="DG134" s="66">
        <v>1.1240252035163401</v>
      </c>
      <c r="DH134" s="66">
        <v>1.1240252035163401</v>
      </c>
      <c r="DI134" s="66">
        <v>1.1240252035163401</v>
      </c>
      <c r="DJ134" s="66">
        <v>1.1240252035163401</v>
      </c>
      <c r="DK134" s="66">
        <v>1.1240252035163401</v>
      </c>
      <c r="DL134" s="66">
        <v>1.1240252035163401</v>
      </c>
      <c r="DM134" s="66">
        <v>1.1240252035163401</v>
      </c>
      <c r="DN134" s="66">
        <v>1.1240252035163401</v>
      </c>
      <c r="DO134" s="66">
        <v>1.1240252035163401</v>
      </c>
      <c r="DP134" s="66">
        <v>1.1240252035163401</v>
      </c>
      <c r="DQ134" s="66">
        <v>1.1240252035163401</v>
      </c>
      <c r="DR134" s="66">
        <v>1.1240252035163401</v>
      </c>
      <c r="DS134" s="66">
        <v>1.1240252035163401</v>
      </c>
      <c r="DT134" s="66">
        <v>1.1240252035163401</v>
      </c>
      <c r="DU134" s="66">
        <v>1.1240252035163401</v>
      </c>
      <c r="DV134" s="66">
        <v>1.1240252035163401</v>
      </c>
      <c r="DW134" s="66">
        <v>1.1240252035163401</v>
      </c>
      <c r="DX134" s="66">
        <v>1.1240252035163401</v>
      </c>
      <c r="DY134" s="66">
        <v>1.1240252035163401</v>
      </c>
      <c r="DZ134" s="66">
        <v>1.1240252035163401</v>
      </c>
      <c r="EA134" s="66">
        <v>1.1240252035163401</v>
      </c>
      <c r="EB134" s="66">
        <v>1.1240252035163401</v>
      </c>
      <c r="EC134" s="66">
        <v>1.1240252035163401</v>
      </c>
      <c r="ED134" s="66">
        <v>1.1240252035163401</v>
      </c>
      <c r="EE134" s="66">
        <v>1.1240252035163401</v>
      </c>
      <c r="EF134" s="66">
        <v>1.1240252035163401</v>
      </c>
      <c r="EG134" s="66">
        <v>1.1240252035163401</v>
      </c>
      <c r="EH134" s="66">
        <v>1.1240252035163401</v>
      </c>
      <c r="EI134" s="66">
        <v>1.1240252035163401</v>
      </c>
      <c r="EJ134" s="66">
        <v>1.1240252035163401</v>
      </c>
      <c r="EK134" s="66">
        <v>1.1240252035163401</v>
      </c>
      <c r="EL134" s="66">
        <v>1.1240252035163401</v>
      </c>
      <c r="EM134" s="66">
        <v>1.1240252035163401</v>
      </c>
      <c r="EN134" s="66">
        <v>1.1240252035163401</v>
      </c>
      <c r="EO134" s="66">
        <v>1.1240252035163401</v>
      </c>
      <c r="EP134" s="66">
        <v>1.1240252035163401</v>
      </c>
      <c r="EQ134" s="66">
        <v>1.1240252035163401</v>
      </c>
      <c r="ER134" s="66">
        <v>1.1240252035163401</v>
      </c>
      <c r="ES134" s="66">
        <v>1.1240252035163401</v>
      </c>
      <c r="ET134" s="66">
        <v>1.1240252035163401</v>
      </c>
      <c r="EU134" s="66">
        <v>1.1240252035163401</v>
      </c>
      <c r="EV134" s="66">
        <v>1.1240252035163401</v>
      </c>
      <c r="EW134" s="66">
        <v>1.1240252035163401</v>
      </c>
      <c r="EX134" s="66">
        <v>1.1240252035163401</v>
      </c>
      <c r="EY134" s="66">
        <v>1.1240252035163401</v>
      </c>
      <c r="EZ134" s="66">
        <v>1.1240252035163401</v>
      </c>
      <c r="FA134" s="66">
        <v>1.1240252035163401</v>
      </c>
      <c r="FB134" s="66">
        <v>1.1240252035163401</v>
      </c>
      <c r="FC134" s="66">
        <v>1.1240252035163401</v>
      </c>
      <c r="FD134" s="66">
        <v>1.1240252035163401</v>
      </c>
      <c r="FE134" s="66">
        <v>1.1240252035163401</v>
      </c>
      <c r="FF134" s="66">
        <v>1.1240252035163401</v>
      </c>
      <c r="FG134" s="66">
        <v>1.1240252035163401</v>
      </c>
      <c r="FH134" s="66">
        <v>1.1240252035163401</v>
      </c>
      <c r="FI134" s="66">
        <v>1.1240252035163401</v>
      </c>
      <c r="FJ134" s="66">
        <v>1.1240252035163401</v>
      </c>
      <c r="FK134" s="66">
        <v>1.1240252035163401</v>
      </c>
      <c r="FL134" s="66">
        <v>1.1240252035163401</v>
      </c>
      <c r="FM134" s="66">
        <v>1.1240252035163401</v>
      </c>
      <c r="FN134" s="66">
        <v>1.1240252035163401</v>
      </c>
      <c r="FO134" s="66">
        <v>1.1240252035163401</v>
      </c>
      <c r="FP134" s="66">
        <v>1.1240252035163401</v>
      </c>
      <c r="FQ134" s="66">
        <v>1.1240252035163401</v>
      </c>
      <c r="FR134" s="66">
        <v>1.1240252035163401</v>
      </c>
      <c r="FS134" s="66">
        <v>1.1240252035163401</v>
      </c>
      <c r="FT134" s="66">
        <v>1.1240252035163401</v>
      </c>
      <c r="FU134" s="66">
        <v>1.1240252035163401</v>
      </c>
      <c r="FV134" s="66">
        <v>1.1240252035163401</v>
      </c>
      <c r="FW134" s="66">
        <v>1.1240252035163401</v>
      </c>
      <c r="FX134" s="66">
        <v>1.1240252035163401</v>
      </c>
      <c r="FY134" s="66">
        <v>1.1240252035163401</v>
      </c>
      <c r="FZ134" s="66">
        <v>1.1240252035163401</v>
      </c>
      <c r="GA134" s="66">
        <v>1.1240252035163401</v>
      </c>
      <c r="GB134" s="66">
        <v>1.1240252035163401</v>
      </c>
      <c r="GC134" s="66">
        <v>1.1240252035163401</v>
      </c>
      <c r="GD134" s="66">
        <v>1.1240252035163401</v>
      </c>
      <c r="GE134" s="66">
        <v>1.1240252035163401</v>
      </c>
      <c r="GF134" s="66">
        <v>1.1240252035163401</v>
      </c>
      <c r="GG134" s="66">
        <v>1.1240252035163401</v>
      </c>
      <c r="GH134" s="66">
        <v>1.1240252035163401</v>
      </c>
      <c r="GI134" s="66">
        <v>1.1240252035163401</v>
      </c>
      <c r="GJ134" s="66">
        <v>1.1240252035163401</v>
      </c>
      <c r="GK134" s="66">
        <v>1.1240252035163401</v>
      </c>
      <c r="GL134" s="66">
        <v>1.1240252035163401</v>
      </c>
      <c r="GM134" s="66">
        <v>1.1240252035163401</v>
      </c>
      <c r="GN134" s="66">
        <v>1.1240252035163401</v>
      </c>
      <c r="GO134" s="66">
        <v>1.1240252035163401</v>
      </c>
      <c r="GP134" s="66">
        <v>1.1240252035163401</v>
      </c>
      <c r="GQ134" s="66">
        <v>1.1240252035163401</v>
      </c>
      <c r="GR134" s="66">
        <v>1.1240252035163401</v>
      </c>
      <c r="GS134" s="66">
        <v>1.1240252035163401</v>
      </c>
      <c r="GT134" s="66">
        <v>1.1240252035163401</v>
      </c>
      <c r="GU134" s="66">
        <v>1.1240252035163401</v>
      </c>
      <c r="GV134" s="66">
        <v>1.1240252035163401</v>
      </c>
      <c r="GW134" s="66">
        <v>1.1240252035163401</v>
      </c>
      <c r="GX134" s="66">
        <v>1.1240252035163401</v>
      </c>
      <c r="GY134" s="66">
        <v>1.1240252035163401</v>
      </c>
      <c r="GZ134" s="66">
        <v>1.1240252035163401</v>
      </c>
      <c r="HA134" s="66">
        <v>1.1240252035163401</v>
      </c>
      <c r="HB134" s="66">
        <v>1.1240252035163401</v>
      </c>
      <c r="HC134" s="66">
        <v>1.1240252035163401</v>
      </c>
      <c r="HD134" s="66">
        <v>1.1240252035163401</v>
      </c>
      <c r="HE134" s="66">
        <v>1.1240252035163401</v>
      </c>
      <c r="HF134" s="66">
        <v>1.1240252035163401</v>
      </c>
      <c r="HG134" s="66">
        <v>1.1240252035163401</v>
      </c>
      <c r="HH134" s="66">
        <v>1.1240252035163401</v>
      </c>
      <c r="HI134" s="66">
        <v>1.1240252035163401</v>
      </c>
    </row>
    <row r="135" spans="1:217">
      <c r="A135" s="65">
        <f t="shared" si="7"/>
        <v>2056</v>
      </c>
      <c r="B135" s="65">
        <v>132</v>
      </c>
      <c r="C135" s="66">
        <v>0.7</v>
      </c>
      <c r="D135" s="66">
        <v>0.7</v>
      </c>
      <c r="E135" s="66">
        <v>0.7</v>
      </c>
      <c r="F135" s="66">
        <v>0.7</v>
      </c>
      <c r="G135" s="66">
        <v>0.7</v>
      </c>
      <c r="H135" s="66">
        <v>0.7</v>
      </c>
      <c r="I135" s="66">
        <v>0.7</v>
      </c>
      <c r="J135" s="66">
        <v>0.7</v>
      </c>
      <c r="K135" s="66">
        <v>0.7</v>
      </c>
      <c r="L135" s="66">
        <v>0.7</v>
      </c>
      <c r="M135" s="66">
        <v>0.7</v>
      </c>
      <c r="N135" s="66">
        <v>0.7</v>
      </c>
      <c r="O135" s="66">
        <v>0.7</v>
      </c>
      <c r="P135" s="66">
        <v>0.7</v>
      </c>
      <c r="Q135" s="66">
        <v>0.7</v>
      </c>
      <c r="R135" s="66">
        <v>0.7</v>
      </c>
      <c r="S135" s="66">
        <v>0.7</v>
      </c>
      <c r="T135" s="66">
        <v>0.7</v>
      </c>
      <c r="U135" s="66">
        <v>0.7</v>
      </c>
      <c r="V135" s="66">
        <v>0.7</v>
      </c>
      <c r="W135" s="66">
        <v>0.7</v>
      </c>
      <c r="X135" s="66">
        <v>0.7</v>
      </c>
      <c r="Y135" s="66">
        <v>0.7</v>
      </c>
      <c r="Z135" s="66">
        <v>0.7</v>
      </c>
      <c r="AA135" s="66">
        <v>0.7</v>
      </c>
      <c r="AB135" s="66">
        <v>0.7</v>
      </c>
      <c r="AC135" s="66">
        <v>0.7</v>
      </c>
      <c r="AD135" s="66">
        <v>0.7</v>
      </c>
      <c r="AE135" s="66">
        <v>0.7</v>
      </c>
      <c r="AF135" s="66">
        <v>0.7</v>
      </c>
      <c r="AG135" s="66">
        <v>0.7</v>
      </c>
      <c r="AH135" s="66">
        <v>0.7</v>
      </c>
      <c r="AI135" s="66">
        <v>0.7</v>
      </c>
      <c r="AJ135" s="66">
        <v>0.7</v>
      </c>
      <c r="AK135" s="66">
        <v>0.7</v>
      </c>
      <c r="AL135" s="66">
        <v>0.7</v>
      </c>
      <c r="AM135" s="66">
        <v>0.7</v>
      </c>
      <c r="AN135" s="66">
        <v>0.7</v>
      </c>
      <c r="AO135" s="66">
        <v>0.7</v>
      </c>
      <c r="AP135" s="66">
        <v>0.7</v>
      </c>
      <c r="AQ135" s="66">
        <v>0.7</v>
      </c>
      <c r="AR135" s="66">
        <v>0.7</v>
      </c>
      <c r="AS135" s="66">
        <v>0.7</v>
      </c>
      <c r="AT135" s="66">
        <v>0.7</v>
      </c>
      <c r="AU135" s="66">
        <v>0.7</v>
      </c>
      <c r="AV135" s="66">
        <v>0.7</v>
      </c>
      <c r="AW135" s="66">
        <v>0.7</v>
      </c>
      <c r="AX135" s="66">
        <v>0.7</v>
      </c>
      <c r="AY135" s="66">
        <v>0.7</v>
      </c>
      <c r="AZ135" s="66">
        <v>0.7</v>
      </c>
      <c r="BA135" s="66">
        <v>0.7</v>
      </c>
      <c r="BB135" s="66">
        <v>0.7</v>
      </c>
      <c r="BC135" s="66">
        <v>0.7</v>
      </c>
      <c r="BD135" s="66">
        <v>0.7</v>
      </c>
      <c r="BE135" s="66">
        <v>0.7</v>
      </c>
      <c r="BF135" s="66">
        <v>0.7</v>
      </c>
      <c r="BG135" s="66">
        <v>0.7</v>
      </c>
      <c r="BH135" s="66">
        <v>0.7</v>
      </c>
      <c r="BI135" s="66">
        <v>0.7</v>
      </c>
      <c r="BJ135" s="66">
        <v>0.7</v>
      </c>
      <c r="BK135" s="66">
        <v>0.7</v>
      </c>
      <c r="BL135" s="66">
        <v>0.7</v>
      </c>
      <c r="BM135" s="66">
        <v>0.7</v>
      </c>
      <c r="BN135" s="66">
        <v>0.7</v>
      </c>
      <c r="BO135" s="66">
        <v>0.7</v>
      </c>
      <c r="BP135" s="66">
        <v>0.7</v>
      </c>
      <c r="BQ135" s="66">
        <v>0.7</v>
      </c>
      <c r="BR135" s="66">
        <v>0.7</v>
      </c>
      <c r="BS135" s="66">
        <v>0.7</v>
      </c>
      <c r="BT135" s="66">
        <v>0.7</v>
      </c>
      <c r="BU135" s="66">
        <v>0.7</v>
      </c>
      <c r="BV135" s="66">
        <v>0.7</v>
      </c>
      <c r="BW135" s="66">
        <v>0.7</v>
      </c>
      <c r="BX135" s="66">
        <v>0.7</v>
      </c>
      <c r="BY135" s="66">
        <v>0.7</v>
      </c>
      <c r="BZ135" s="66">
        <v>0.7</v>
      </c>
      <c r="CA135" s="66">
        <v>0.7</v>
      </c>
      <c r="CB135" s="66">
        <v>0.7</v>
      </c>
      <c r="CC135" s="66">
        <v>0.7</v>
      </c>
      <c r="CD135" s="66">
        <v>0.7</v>
      </c>
      <c r="CE135" s="66">
        <v>0.7</v>
      </c>
      <c r="CF135" s="66">
        <v>0.7</v>
      </c>
      <c r="CG135" s="66">
        <v>0.7</v>
      </c>
      <c r="CH135" s="66">
        <v>0.7</v>
      </c>
      <c r="CI135" s="66">
        <v>0.7</v>
      </c>
      <c r="CJ135" s="66">
        <v>0.7</v>
      </c>
      <c r="CK135" s="66">
        <v>0.7</v>
      </c>
      <c r="CL135" s="66">
        <v>0.7</v>
      </c>
      <c r="CM135" s="66">
        <v>0.7</v>
      </c>
      <c r="CN135" s="66">
        <v>0.7</v>
      </c>
      <c r="CO135" s="66">
        <v>0.7</v>
      </c>
      <c r="CP135" s="66">
        <v>0.7</v>
      </c>
      <c r="CQ135" s="66">
        <v>0.7</v>
      </c>
      <c r="CR135" s="66">
        <v>0.7</v>
      </c>
      <c r="CS135" s="66">
        <v>0.7</v>
      </c>
      <c r="CT135" s="66">
        <v>0.7</v>
      </c>
      <c r="CU135" s="66">
        <v>0.7</v>
      </c>
      <c r="CV135" s="66">
        <v>0.7</v>
      </c>
      <c r="CW135" s="66">
        <v>0.7</v>
      </c>
      <c r="CX135" s="66">
        <v>0.7</v>
      </c>
      <c r="CY135" s="66">
        <v>0.7</v>
      </c>
      <c r="CZ135" s="66">
        <v>0.7</v>
      </c>
      <c r="DA135" s="66">
        <v>0.7</v>
      </c>
      <c r="DB135" s="66">
        <v>0.7</v>
      </c>
      <c r="DC135" s="66">
        <v>0.7</v>
      </c>
      <c r="DD135" s="66">
        <v>0.7</v>
      </c>
      <c r="DE135" s="66">
        <v>0.7</v>
      </c>
      <c r="DF135" s="66">
        <v>0.7</v>
      </c>
      <c r="DG135" s="66">
        <v>0.7</v>
      </c>
      <c r="DH135" s="66">
        <v>0.7</v>
      </c>
      <c r="DI135" s="66">
        <v>0.7</v>
      </c>
      <c r="DJ135" s="66">
        <v>0.7</v>
      </c>
      <c r="DK135" s="66">
        <v>0.7</v>
      </c>
      <c r="DL135" s="66">
        <v>0.7</v>
      </c>
      <c r="DM135" s="66">
        <v>0.7</v>
      </c>
      <c r="DN135" s="66">
        <v>0.7</v>
      </c>
      <c r="DO135" s="66">
        <v>0.7</v>
      </c>
      <c r="DP135" s="66">
        <v>0.7</v>
      </c>
      <c r="DQ135" s="66">
        <v>0.7</v>
      </c>
      <c r="DR135" s="66">
        <v>0.7</v>
      </c>
      <c r="DS135" s="66">
        <v>0.7</v>
      </c>
      <c r="DT135" s="66">
        <v>0.7</v>
      </c>
      <c r="DU135" s="66">
        <v>0.7</v>
      </c>
      <c r="DV135" s="66">
        <v>0.7</v>
      </c>
      <c r="DW135" s="66">
        <v>0.7</v>
      </c>
      <c r="DX135" s="66">
        <v>0.7</v>
      </c>
      <c r="DY135" s="66">
        <v>0.7</v>
      </c>
      <c r="DZ135" s="66">
        <v>0.7</v>
      </c>
      <c r="EA135" s="66">
        <v>0.7</v>
      </c>
      <c r="EB135" s="66">
        <v>0.7</v>
      </c>
      <c r="EC135" s="66">
        <v>0.7</v>
      </c>
      <c r="ED135" s="66">
        <v>0.7</v>
      </c>
      <c r="EE135" s="66">
        <v>0.7</v>
      </c>
      <c r="EF135" s="66">
        <v>0.7</v>
      </c>
      <c r="EG135" s="66">
        <v>0.7</v>
      </c>
      <c r="EH135" s="66">
        <v>0.7</v>
      </c>
      <c r="EI135" s="66">
        <v>0.7</v>
      </c>
      <c r="EJ135" s="66">
        <v>0.7</v>
      </c>
      <c r="EK135" s="66">
        <v>0.7</v>
      </c>
      <c r="EL135" s="66">
        <v>0.7</v>
      </c>
      <c r="EM135" s="66">
        <v>0.7</v>
      </c>
      <c r="EN135" s="66">
        <v>0.7</v>
      </c>
      <c r="EO135" s="66">
        <v>0.7</v>
      </c>
      <c r="EP135" s="66">
        <v>0.7</v>
      </c>
      <c r="EQ135" s="66">
        <v>0.7</v>
      </c>
      <c r="ER135" s="66">
        <v>0.7</v>
      </c>
      <c r="ES135" s="66">
        <v>0.7</v>
      </c>
      <c r="ET135" s="66">
        <v>0.7</v>
      </c>
      <c r="EU135" s="66">
        <v>0.7</v>
      </c>
      <c r="EV135" s="66">
        <v>0.7</v>
      </c>
      <c r="EW135" s="66">
        <v>0.7</v>
      </c>
      <c r="EX135" s="66">
        <v>0.7</v>
      </c>
      <c r="EY135" s="66">
        <v>0.7</v>
      </c>
      <c r="EZ135" s="66">
        <v>0.7</v>
      </c>
      <c r="FA135" s="66">
        <v>0.7</v>
      </c>
      <c r="FB135" s="66">
        <v>0.7</v>
      </c>
      <c r="FC135" s="66">
        <v>0.7</v>
      </c>
      <c r="FD135" s="66">
        <v>0.7</v>
      </c>
      <c r="FE135" s="66">
        <v>0.7</v>
      </c>
      <c r="FF135" s="66">
        <v>0.7</v>
      </c>
      <c r="FG135" s="66">
        <v>0.7</v>
      </c>
      <c r="FH135" s="66">
        <v>0.7</v>
      </c>
      <c r="FI135" s="66">
        <v>0.7</v>
      </c>
      <c r="FJ135" s="66">
        <v>0.7</v>
      </c>
      <c r="FK135" s="66">
        <v>0.7</v>
      </c>
      <c r="FL135" s="66">
        <v>0.7</v>
      </c>
      <c r="FM135" s="66">
        <v>0.7</v>
      </c>
      <c r="FN135" s="66">
        <v>0.7</v>
      </c>
      <c r="FO135" s="66">
        <v>0.7</v>
      </c>
      <c r="FP135" s="66">
        <v>0.7</v>
      </c>
      <c r="FQ135" s="66">
        <v>0.7</v>
      </c>
      <c r="FR135" s="66">
        <v>0.7</v>
      </c>
      <c r="FS135" s="66">
        <v>0.7</v>
      </c>
      <c r="FT135" s="66">
        <v>0.7</v>
      </c>
      <c r="FU135" s="66">
        <v>0.7</v>
      </c>
      <c r="FV135" s="66">
        <v>0.7</v>
      </c>
      <c r="FW135" s="66">
        <v>0.7</v>
      </c>
      <c r="FX135" s="66">
        <v>0.7</v>
      </c>
      <c r="FY135" s="66">
        <v>0.7</v>
      </c>
      <c r="FZ135" s="66">
        <v>0.7</v>
      </c>
      <c r="GA135" s="66">
        <v>0.7</v>
      </c>
      <c r="GB135" s="66">
        <v>0.7</v>
      </c>
      <c r="GC135" s="66">
        <v>0.7</v>
      </c>
      <c r="GD135" s="66">
        <v>0.7</v>
      </c>
      <c r="GE135" s="66">
        <v>0.7</v>
      </c>
      <c r="GF135" s="66">
        <v>0.7</v>
      </c>
      <c r="GG135" s="66">
        <v>0.7</v>
      </c>
      <c r="GH135" s="66">
        <v>0.7</v>
      </c>
      <c r="GI135" s="66">
        <v>0.7</v>
      </c>
      <c r="GJ135" s="66">
        <v>0.7</v>
      </c>
      <c r="GK135" s="66">
        <v>0.7</v>
      </c>
      <c r="GL135" s="66">
        <v>0.7</v>
      </c>
      <c r="GM135" s="66">
        <v>0.7</v>
      </c>
      <c r="GN135" s="66">
        <v>0.7</v>
      </c>
      <c r="GO135" s="66">
        <v>0.7</v>
      </c>
      <c r="GP135" s="66">
        <v>0.7</v>
      </c>
      <c r="GQ135" s="66">
        <v>0.7</v>
      </c>
      <c r="GR135" s="66">
        <v>0.7</v>
      </c>
      <c r="GS135" s="66">
        <v>0.7</v>
      </c>
      <c r="GT135" s="66">
        <v>0.7</v>
      </c>
      <c r="GU135" s="66">
        <v>0.7</v>
      </c>
      <c r="GV135" s="66">
        <v>0.7</v>
      </c>
      <c r="GW135" s="66">
        <v>0.7</v>
      </c>
      <c r="GX135" s="66">
        <v>0.7</v>
      </c>
      <c r="GY135" s="66">
        <v>0.7</v>
      </c>
      <c r="GZ135" s="66">
        <v>0.7</v>
      </c>
      <c r="HA135" s="66">
        <v>0.7</v>
      </c>
      <c r="HB135" s="66">
        <v>0.7</v>
      </c>
      <c r="HC135" s="66">
        <v>0.7</v>
      </c>
      <c r="HD135" s="66">
        <v>0.7</v>
      </c>
      <c r="HE135" s="66">
        <v>0.7</v>
      </c>
      <c r="HF135" s="66">
        <v>0.7</v>
      </c>
      <c r="HG135" s="66">
        <v>0.7</v>
      </c>
      <c r="HH135" s="66">
        <v>0.7</v>
      </c>
      <c r="HI135" s="66">
        <v>0.7</v>
      </c>
    </row>
    <row r="136" spans="1:217">
      <c r="A136" s="65">
        <f t="shared" si="7"/>
        <v>2056</v>
      </c>
      <c r="B136" s="65">
        <v>133</v>
      </c>
      <c r="C136" s="66">
        <v>1.1399999999999999</v>
      </c>
      <c r="D136" s="66">
        <v>1.1399999999999999</v>
      </c>
      <c r="E136" s="66">
        <v>1.1399999999999999</v>
      </c>
      <c r="F136" s="66">
        <v>1.1399999999999999</v>
      </c>
      <c r="G136" s="66">
        <v>1.1399999999999999</v>
      </c>
      <c r="H136" s="66">
        <v>1.1399999999999999</v>
      </c>
      <c r="I136" s="66">
        <v>1.1399999999999999</v>
      </c>
      <c r="J136" s="66">
        <v>1.1399999999999999</v>
      </c>
      <c r="K136" s="66">
        <v>1.1399999999999999</v>
      </c>
      <c r="L136" s="66">
        <v>1.1399999999999999</v>
      </c>
      <c r="M136" s="66">
        <v>1.1399999999999999</v>
      </c>
      <c r="N136" s="66">
        <v>1.1399999999999999</v>
      </c>
      <c r="O136" s="66">
        <v>1.1399999999999999</v>
      </c>
      <c r="P136" s="66">
        <v>1.1399999999999999</v>
      </c>
      <c r="Q136" s="66">
        <v>1.1399999999999999</v>
      </c>
      <c r="R136" s="66">
        <v>1.1399999999999999</v>
      </c>
      <c r="S136" s="66">
        <v>1.1399999999999999</v>
      </c>
      <c r="T136" s="66">
        <v>1.1399999999999999</v>
      </c>
      <c r="U136" s="66">
        <v>1.1399999999999999</v>
      </c>
      <c r="V136" s="66">
        <v>1.1399999999999999</v>
      </c>
      <c r="W136" s="66">
        <v>1.1399999999999999</v>
      </c>
      <c r="X136" s="66">
        <v>1.1399999999999999</v>
      </c>
      <c r="Y136" s="66">
        <v>1.1399999999999999</v>
      </c>
      <c r="Z136" s="66">
        <v>1.1399999999999999</v>
      </c>
      <c r="AA136" s="66">
        <v>1.1399999999999999</v>
      </c>
      <c r="AB136" s="66">
        <v>1.1399999999999999</v>
      </c>
      <c r="AC136" s="66">
        <v>1.1399999999999999</v>
      </c>
      <c r="AD136" s="66">
        <v>1.1399999999999999</v>
      </c>
      <c r="AE136" s="66">
        <v>1.1399999999999999</v>
      </c>
      <c r="AF136" s="66">
        <v>1.1399999999999999</v>
      </c>
      <c r="AG136" s="66">
        <v>1.1399999999999999</v>
      </c>
      <c r="AH136" s="66">
        <v>1.1399999999999999</v>
      </c>
      <c r="AI136" s="66">
        <v>1.1399999999999999</v>
      </c>
      <c r="AJ136" s="66">
        <v>1.1399999999999999</v>
      </c>
      <c r="AK136" s="66">
        <v>1.1399999999999999</v>
      </c>
      <c r="AL136" s="66">
        <v>1.1399999999999999</v>
      </c>
      <c r="AM136" s="66">
        <v>1.1399999999999999</v>
      </c>
      <c r="AN136" s="66">
        <v>1.1399999999999999</v>
      </c>
      <c r="AO136" s="66">
        <v>1.1399999999999999</v>
      </c>
      <c r="AP136" s="66">
        <v>1.1399999999999999</v>
      </c>
      <c r="AQ136" s="66">
        <v>1.1399999999999999</v>
      </c>
      <c r="AR136" s="66">
        <v>1.1399999999999999</v>
      </c>
      <c r="AS136" s="66">
        <v>1.1399999999999999</v>
      </c>
      <c r="AT136" s="66">
        <v>1.1399999999999999</v>
      </c>
      <c r="AU136" s="66">
        <v>1.1399999999999999</v>
      </c>
      <c r="AV136" s="66">
        <v>1.1399999999999999</v>
      </c>
      <c r="AW136" s="66">
        <v>1.1399999999999999</v>
      </c>
      <c r="AX136" s="66">
        <v>1.1399999999999999</v>
      </c>
      <c r="AY136" s="66">
        <v>1.1399999999999999</v>
      </c>
      <c r="AZ136" s="66">
        <v>1.1399999999999999</v>
      </c>
      <c r="BA136" s="66">
        <v>1.1399999999999999</v>
      </c>
      <c r="BB136" s="66">
        <v>1.1399999999999999</v>
      </c>
      <c r="BC136" s="66">
        <v>1.1399999999999999</v>
      </c>
      <c r="BD136" s="66">
        <v>1.1399999999999999</v>
      </c>
      <c r="BE136" s="66">
        <v>1.1399999999999999</v>
      </c>
      <c r="BF136" s="66">
        <v>1.1399999999999999</v>
      </c>
      <c r="BG136" s="66">
        <v>1.1399999999999999</v>
      </c>
      <c r="BH136" s="66">
        <v>1.1399999999999999</v>
      </c>
      <c r="BI136" s="66">
        <v>1.1399999999999999</v>
      </c>
      <c r="BJ136" s="66">
        <v>1.1399999999999999</v>
      </c>
      <c r="BK136" s="66">
        <v>1.1399999999999999</v>
      </c>
      <c r="BL136" s="66">
        <v>1.1399999999999999</v>
      </c>
      <c r="BM136" s="66">
        <v>1.1399999999999999</v>
      </c>
      <c r="BN136" s="66">
        <v>1.1399999999999999</v>
      </c>
      <c r="BO136" s="66">
        <v>1.1399999999999999</v>
      </c>
      <c r="BP136" s="66">
        <v>1.1399999999999999</v>
      </c>
      <c r="BQ136" s="66">
        <v>1.1399999999999999</v>
      </c>
      <c r="BR136" s="66">
        <v>1.1399999999999999</v>
      </c>
      <c r="BS136" s="66">
        <v>1.1399999999999999</v>
      </c>
      <c r="BT136" s="66">
        <v>1.1399999999999999</v>
      </c>
      <c r="BU136" s="66">
        <v>1.1399999999999999</v>
      </c>
      <c r="BV136" s="66">
        <v>1.1399999999999999</v>
      </c>
      <c r="BW136" s="66">
        <v>1.1399999999999999</v>
      </c>
      <c r="BX136" s="66">
        <v>1.1399999999999999</v>
      </c>
      <c r="BY136" s="66">
        <v>1.1399999999999999</v>
      </c>
      <c r="BZ136" s="66">
        <v>1.1399999999999999</v>
      </c>
      <c r="CA136" s="66">
        <v>1.1399999999999999</v>
      </c>
      <c r="CB136" s="66">
        <v>1.1399999999999999</v>
      </c>
      <c r="CC136" s="66">
        <v>1.1399999999999999</v>
      </c>
      <c r="CD136" s="66">
        <v>1.1399999999999999</v>
      </c>
      <c r="CE136" s="66">
        <v>1.1399999999999999</v>
      </c>
      <c r="CF136" s="66">
        <v>1.1399999999999999</v>
      </c>
      <c r="CG136" s="66">
        <v>1.1399999999999999</v>
      </c>
      <c r="CH136" s="66">
        <v>1.1399999999999999</v>
      </c>
      <c r="CI136" s="66">
        <v>1.1399999999999999</v>
      </c>
      <c r="CJ136" s="66">
        <v>1.1399999999999999</v>
      </c>
      <c r="CK136" s="66">
        <v>1.1399999999999999</v>
      </c>
      <c r="CL136" s="66">
        <v>1.1399999999999999</v>
      </c>
      <c r="CM136" s="66">
        <v>1.1399999999999999</v>
      </c>
      <c r="CN136" s="66">
        <v>1.1399999999999999</v>
      </c>
      <c r="CO136" s="66">
        <v>1.1399999999999999</v>
      </c>
      <c r="CP136" s="66">
        <v>1.1399999999999999</v>
      </c>
      <c r="CQ136" s="66">
        <v>1.1399999999999999</v>
      </c>
      <c r="CR136" s="66">
        <v>1.1399999999999999</v>
      </c>
      <c r="CS136" s="66">
        <v>1.1399999999999999</v>
      </c>
      <c r="CT136" s="66">
        <v>1.1399999999999999</v>
      </c>
      <c r="CU136" s="66">
        <v>1.1399999999999999</v>
      </c>
      <c r="CV136" s="66">
        <v>1.1399999999999999</v>
      </c>
      <c r="CW136" s="66">
        <v>1.1399999999999999</v>
      </c>
      <c r="CX136" s="66">
        <v>1.1399999999999999</v>
      </c>
      <c r="CY136" s="66">
        <v>1.1399999999999999</v>
      </c>
      <c r="CZ136" s="66">
        <v>1.1399999999999999</v>
      </c>
      <c r="DA136" s="66">
        <v>1.1399999999999999</v>
      </c>
      <c r="DB136" s="66">
        <v>1.1399999999999999</v>
      </c>
      <c r="DC136" s="66">
        <v>1.1399999999999999</v>
      </c>
      <c r="DD136" s="66">
        <v>1.1399999999999999</v>
      </c>
      <c r="DE136" s="66">
        <v>1.1399999999999999</v>
      </c>
      <c r="DF136" s="66">
        <v>1.1399999999999999</v>
      </c>
      <c r="DG136" s="66">
        <v>1.1399999999999999</v>
      </c>
      <c r="DH136" s="66">
        <v>1.1399999999999999</v>
      </c>
      <c r="DI136" s="66">
        <v>1.1399999999999999</v>
      </c>
      <c r="DJ136" s="66">
        <v>1.1399999999999999</v>
      </c>
      <c r="DK136" s="66">
        <v>1.1399999999999999</v>
      </c>
      <c r="DL136" s="66">
        <v>1.1399999999999999</v>
      </c>
      <c r="DM136" s="66">
        <v>1.1399999999999999</v>
      </c>
      <c r="DN136" s="66">
        <v>1.1399999999999999</v>
      </c>
      <c r="DO136" s="66">
        <v>1.1399999999999999</v>
      </c>
      <c r="DP136" s="66">
        <v>1.1399999999999999</v>
      </c>
      <c r="DQ136" s="66">
        <v>1.1399999999999999</v>
      </c>
      <c r="DR136" s="66">
        <v>1.1399999999999999</v>
      </c>
      <c r="DS136" s="66">
        <v>1.1399999999999999</v>
      </c>
      <c r="DT136" s="66">
        <v>1.1399999999999999</v>
      </c>
      <c r="DU136" s="66">
        <v>1.1399999999999999</v>
      </c>
      <c r="DV136" s="66">
        <v>1.1399999999999999</v>
      </c>
      <c r="DW136" s="66">
        <v>1.1399999999999999</v>
      </c>
      <c r="DX136" s="66">
        <v>1.1399999999999999</v>
      </c>
      <c r="DY136" s="66">
        <v>1.1399999999999999</v>
      </c>
      <c r="DZ136" s="66">
        <v>1.1399999999999999</v>
      </c>
      <c r="EA136" s="66">
        <v>1.1399999999999999</v>
      </c>
      <c r="EB136" s="66">
        <v>1.1399999999999999</v>
      </c>
      <c r="EC136" s="66">
        <v>1.1399999999999999</v>
      </c>
      <c r="ED136" s="66">
        <v>1.1399999999999999</v>
      </c>
      <c r="EE136" s="66">
        <v>1.1399999999999999</v>
      </c>
      <c r="EF136" s="66">
        <v>1.1399999999999999</v>
      </c>
      <c r="EG136" s="66">
        <v>1.1399999999999999</v>
      </c>
      <c r="EH136" s="66">
        <v>1.1399999999999999</v>
      </c>
      <c r="EI136" s="66">
        <v>1.1399999999999999</v>
      </c>
      <c r="EJ136" s="66">
        <v>1.1399999999999999</v>
      </c>
      <c r="EK136" s="66">
        <v>1.1399999999999999</v>
      </c>
      <c r="EL136" s="66">
        <v>1.1399999999999999</v>
      </c>
      <c r="EM136" s="66">
        <v>1.1399999999999999</v>
      </c>
      <c r="EN136" s="66">
        <v>1.1399999999999999</v>
      </c>
      <c r="EO136" s="66">
        <v>1.1399999999999999</v>
      </c>
      <c r="EP136" s="66">
        <v>1.1399999999999999</v>
      </c>
      <c r="EQ136" s="66">
        <v>1.1399999999999999</v>
      </c>
      <c r="ER136" s="66">
        <v>1.1399999999999999</v>
      </c>
      <c r="ES136" s="66">
        <v>1.1399999999999999</v>
      </c>
      <c r="ET136" s="66">
        <v>1.1399999999999999</v>
      </c>
      <c r="EU136" s="66">
        <v>1.1399999999999999</v>
      </c>
      <c r="EV136" s="66">
        <v>1.1399999999999999</v>
      </c>
      <c r="EW136" s="66">
        <v>1.1399999999999999</v>
      </c>
      <c r="EX136" s="66">
        <v>1.1399999999999999</v>
      </c>
      <c r="EY136" s="66">
        <v>1.1399999999999999</v>
      </c>
      <c r="EZ136" s="66">
        <v>1.1399999999999999</v>
      </c>
      <c r="FA136" s="66">
        <v>1.1399999999999999</v>
      </c>
      <c r="FB136" s="66">
        <v>1.1399999999999999</v>
      </c>
      <c r="FC136" s="66">
        <v>1.1399999999999999</v>
      </c>
      <c r="FD136" s="66">
        <v>1.1399999999999999</v>
      </c>
      <c r="FE136" s="66">
        <v>1.1399999999999999</v>
      </c>
      <c r="FF136" s="66">
        <v>1.1399999999999999</v>
      </c>
      <c r="FG136" s="66">
        <v>1.1399999999999999</v>
      </c>
      <c r="FH136" s="66">
        <v>1.1399999999999999</v>
      </c>
      <c r="FI136" s="66">
        <v>1.1399999999999999</v>
      </c>
      <c r="FJ136" s="66">
        <v>1.1399999999999999</v>
      </c>
      <c r="FK136" s="66">
        <v>1.1399999999999999</v>
      </c>
      <c r="FL136" s="66">
        <v>1.1399999999999999</v>
      </c>
      <c r="FM136" s="66">
        <v>1.1399999999999999</v>
      </c>
      <c r="FN136" s="66">
        <v>1.1399999999999999</v>
      </c>
      <c r="FO136" s="66">
        <v>1.1399999999999999</v>
      </c>
      <c r="FP136" s="66">
        <v>1.1399999999999999</v>
      </c>
      <c r="FQ136" s="66">
        <v>1.1399999999999999</v>
      </c>
      <c r="FR136" s="66">
        <v>1.1399999999999999</v>
      </c>
      <c r="FS136" s="66">
        <v>1.1399999999999999</v>
      </c>
      <c r="FT136" s="66">
        <v>1.1399999999999999</v>
      </c>
      <c r="FU136" s="66">
        <v>1.1399999999999999</v>
      </c>
      <c r="FV136" s="66">
        <v>1.1399999999999999</v>
      </c>
      <c r="FW136" s="66">
        <v>1.1399999999999999</v>
      </c>
      <c r="FX136" s="66">
        <v>1.1399999999999999</v>
      </c>
      <c r="FY136" s="66">
        <v>1.1399999999999999</v>
      </c>
      <c r="FZ136" s="66">
        <v>1.1399999999999999</v>
      </c>
      <c r="GA136" s="66">
        <v>1.1399999999999999</v>
      </c>
      <c r="GB136" s="66">
        <v>1.1399999999999999</v>
      </c>
      <c r="GC136" s="66">
        <v>1.1399999999999999</v>
      </c>
      <c r="GD136" s="66">
        <v>1.1399999999999999</v>
      </c>
      <c r="GE136" s="66">
        <v>1.1399999999999999</v>
      </c>
      <c r="GF136" s="66">
        <v>1.1399999999999999</v>
      </c>
      <c r="GG136" s="66">
        <v>1.1399999999999999</v>
      </c>
      <c r="GH136" s="66">
        <v>1.1399999999999999</v>
      </c>
      <c r="GI136" s="66">
        <v>1.1399999999999999</v>
      </c>
      <c r="GJ136" s="66">
        <v>1.1399999999999999</v>
      </c>
      <c r="GK136" s="66">
        <v>1.1399999999999999</v>
      </c>
      <c r="GL136" s="66">
        <v>1.1399999999999999</v>
      </c>
      <c r="GM136" s="66">
        <v>1.1399999999999999</v>
      </c>
      <c r="GN136" s="66">
        <v>1.1399999999999999</v>
      </c>
      <c r="GO136" s="66">
        <v>1.1399999999999999</v>
      </c>
      <c r="GP136" s="66">
        <v>1.1399999999999999</v>
      </c>
      <c r="GQ136" s="66">
        <v>1.1399999999999999</v>
      </c>
      <c r="GR136" s="66">
        <v>1.1399999999999999</v>
      </c>
      <c r="GS136" s="66">
        <v>1.1399999999999999</v>
      </c>
      <c r="GT136" s="66">
        <v>1.1399999999999999</v>
      </c>
      <c r="GU136" s="66">
        <v>1.1399999999999999</v>
      </c>
      <c r="GV136" s="66">
        <v>1.1399999999999999</v>
      </c>
      <c r="GW136" s="66">
        <v>1.1399999999999999</v>
      </c>
      <c r="GX136" s="66">
        <v>1.1399999999999999</v>
      </c>
      <c r="GY136" s="66">
        <v>1.1399999999999999</v>
      </c>
      <c r="GZ136" s="66">
        <v>1.1399999999999999</v>
      </c>
      <c r="HA136" s="66">
        <v>1.1399999999999999</v>
      </c>
      <c r="HB136" s="66">
        <v>1.1399999999999999</v>
      </c>
      <c r="HC136" s="66">
        <v>1.1399999999999999</v>
      </c>
      <c r="HD136" s="66">
        <v>1.1399999999999999</v>
      </c>
      <c r="HE136" s="66">
        <v>1.1399999999999999</v>
      </c>
      <c r="HF136" s="66">
        <v>1.1399999999999999</v>
      </c>
      <c r="HG136" s="66">
        <v>1.1399999999999999</v>
      </c>
      <c r="HH136" s="66">
        <v>1.1399999999999999</v>
      </c>
      <c r="HI136" s="66">
        <v>1.1399999999999999</v>
      </c>
    </row>
    <row r="137" spans="1:217">
      <c r="A137" s="65">
        <f t="shared" si="7"/>
        <v>2057</v>
      </c>
      <c r="B137" s="65">
        <v>134</v>
      </c>
      <c r="C137" s="66">
        <v>0.65</v>
      </c>
      <c r="D137" s="66">
        <v>0.65</v>
      </c>
      <c r="E137" s="66">
        <v>0.65</v>
      </c>
      <c r="F137" s="66">
        <v>0.65</v>
      </c>
      <c r="G137" s="66">
        <v>0.65</v>
      </c>
      <c r="H137" s="66">
        <v>0.65</v>
      </c>
      <c r="I137" s="66">
        <v>0.65</v>
      </c>
      <c r="J137" s="66">
        <v>0.65</v>
      </c>
      <c r="K137" s="66">
        <v>0.65</v>
      </c>
      <c r="L137" s="66">
        <v>0.65</v>
      </c>
      <c r="M137" s="66">
        <v>0.65</v>
      </c>
      <c r="N137" s="66">
        <v>0.65</v>
      </c>
      <c r="O137" s="66">
        <v>0.65</v>
      </c>
      <c r="P137" s="66">
        <v>0.65</v>
      </c>
      <c r="Q137" s="66">
        <v>0.65</v>
      </c>
      <c r="R137" s="66">
        <v>0.65</v>
      </c>
      <c r="S137" s="66">
        <v>0.65</v>
      </c>
      <c r="T137" s="66">
        <v>0.65</v>
      </c>
      <c r="U137" s="66">
        <v>0.65</v>
      </c>
      <c r="V137" s="66">
        <v>0.65</v>
      </c>
      <c r="W137" s="66">
        <v>0.65</v>
      </c>
      <c r="X137" s="66">
        <v>0.65</v>
      </c>
      <c r="Y137" s="66">
        <v>0.65</v>
      </c>
      <c r="Z137" s="66">
        <v>0.65</v>
      </c>
      <c r="AA137" s="66">
        <v>0.65</v>
      </c>
      <c r="AB137" s="66">
        <v>0.65</v>
      </c>
      <c r="AC137" s="66">
        <v>0.65</v>
      </c>
      <c r="AD137" s="66">
        <v>0.65</v>
      </c>
      <c r="AE137" s="66">
        <v>0.65</v>
      </c>
      <c r="AF137" s="66">
        <v>0.65</v>
      </c>
      <c r="AG137" s="66">
        <v>0.65</v>
      </c>
      <c r="AH137" s="66">
        <v>0.65</v>
      </c>
      <c r="AI137" s="66">
        <v>0.65</v>
      </c>
      <c r="AJ137" s="66">
        <v>0.65</v>
      </c>
      <c r="AK137" s="66">
        <v>0.65</v>
      </c>
      <c r="AL137" s="66">
        <v>0.65</v>
      </c>
      <c r="AM137" s="66">
        <v>0.65</v>
      </c>
      <c r="AN137" s="66">
        <v>0.65</v>
      </c>
      <c r="AO137" s="66">
        <v>0.65</v>
      </c>
      <c r="AP137" s="66">
        <v>0.65</v>
      </c>
      <c r="AQ137" s="66">
        <v>0.65</v>
      </c>
      <c r="AR137" s="66">
        <v>0.65</v>
      </c>
      <c r="AS137" s="66">
        <v>0.65</v>
      </c>
      <c r="AT137" s="66">
        <v>0.65</v>
      </c>
      <c r="AU137" s="66">
        <v>0.65</v>
      </c>
      <c r="AV137" s="66">
        <v>0.65</v>
      </c>
      <c r="AW137" s="66">
        <v>0.65</v>
      </c>
      <c r="AX137" s="66">
        <v>0.65</v>
      </c>
      <c r="AY137" s="66">
        <v>0.65</v>
      </c>
      <c r="AZ137" s="66">
        <v>0.65</v>
      </c>
      <c r="BA137" s="66">
        <v>0.65</v>
      </c>
      <c r="BB137" s="66">
        <v>0.65</v>
      </c>
      <c r="BC137" s="66">
        <v>0.65</v>
      </c>
      <c r="BD137" s="66">
        <v>0.65</v>
      </c>
      <c r="BE137" s="66">
        <v>0.65</v>
      </c>
      <c r="BF137" s="66">
        <v>0.65</v>
      </c>
      <c r="BG137" s="66">
        <v>0.65</v>
      </c>
      <c r="BH137" s="66">
        <v>0.65</v>
      </c>
      <c r="BI137" s="66">
        <v>0.65</v>
      </c>
      <c r="BJ137" s="66">
        <v>0.65</v>
      </c>
      <c r="BK137" s="66">
        <v>0.65</v>
      </c>
      <c r="BL137" s="66">
        <v>0.65</v>
      </c>
      <c r="BM137" s="66">
        <v>0.65</v>
      </c>
      <c r="BN137" s="66">
        <v>0.65</v>
      </c>
      <c r="BO137" s="66">
        <v>0.65</v>
      </c>
      <c r="BP137" s="66">
        <v>0.65</v>
      </c>
      <c r="BQ137" s="66">
        <v>0.65</v>
      </c>
      <c r="BR137" s="66">
        <v>0.65</v>
      </c>
      <c r="BS137" s="66">
        <v>0.65</v>
      </c>
      <c r="BT137" s="66">
        <v>0.65</v>
      </c>
      <c r="BU137" s="66">
        <v>0.65</v>
      </c>
      <c r="BV137" s="66">
        <v>0.65</v>
      </c>
      <c r="BW137" s="66">
        <v>0.65</v>
      </c>
      <c r="BX137" s="66">
        <v>0.65</v>
      </c>
      <c r="BY137" s="66">
        <v>0.65</v>
      </c>
      <c r="BZ137" s="66">
        <v>0.65</v>
      </c>
      <c r="CA137" s="66">
        <v>0.65</v>
      </c>
      <c r="CB137" s="66">
        <v>0.65</v>
      </c>
      <c r="CC137" s="66">
        <v>0.65</v>
      </c>
      <c r="CD137" s="66">
        <v>0.65</v>
      </c>
      <c r="CE137" s="66">
        <v>0.65</v>
      </c>
      <c r="CF137" s="66">
        <v>0.65</v>
      </c>
      <c r="CG137" s="66">
        <v>0.65</v>
      </c>
      <c r="CH137" s="66">
        <v>0.65</v>
      </c>
      <c r="CI137" s="66">
        <v>0.65</v>
      </c>
      <c r="CJ137" s="66">
        <v>0.65</v>
      </c>
      <c r="CK137" s="66">
        <v>0.65</v>
      </c>
      <c r="CL137" s="66">
        <v>0.65</v>
      </c>
      <c r="CM137" s="66">
        <v>0.65</v>
      </c>
      <c r="CN137" s="66">
        <v>0.65</v>
      </c>
      <c r="CO137" s="66">
        <v>0.65</v>
      </c>
      <c r="CP137" s="66">
        <v>0.65</v>
      </c>
      <c r="CQ137" s="66">
        <v>0.65</v>
      </c>
      <c r="CR137" s="66">
        <v>0.65</v>
      </c>
      <c r="CS137" s="66">
        <v>0.65</v>
      </c>
      <c r="CT137" s="66">
        <v>0.65</v>
      </c>
      <c r="CU137" s="66">
        <v>0.65</v>
      </c>
      <c r="CV137" s="66">
        <v>0.65</v>
      </c>
      <c r="CW137" s="66">
        <v>0.65</v>
      </c>
      <c r="CX137" s="66">
        <v>0.65</v>
      </c>
      <c r="CY137" s="66">
        <v>0.65</v>
      </c>
      <c r="CZ137" s="66">
        <v>0.65</v>
      </c>
      <c r="DA137" s="66">
        <v>0.65</v>
      </c>
      <c r="DB137" s="66">
        <v>0.65</v>
      </c>
      <c r="DC137" s="66">
        <v>0.65</v>
      </c>
      <c r="DD137" s="66">
        <v>0.65</v>
      </c>
      <c r="DE137" s="66">
        <v>0.65</v>
      </c>
      <c r="DF137" s="66">
        <v>0.65</v>
      </c>
      <c r="DG137" s="66">
        <v>0.65</v>
      </c>
      <c r="DH137" s="66">
        <v>0.65</v>
      </c>
      <c r="DI137" s="66">
        <v>0.65</v>
      </c>
      <c r="DJ137" s="66">
        <v>0.65</v>
      </c>
      <c r="DK137" s="66">
        <v>0.65</v>
      </c>
      <c r="DL137" s="66">
        <v>0.65</v>
      </c>
      <c r="DM137" s="66">
        <v>0.65</v>
      </c>
      <c r="DN137" s="66">
        <v>0.65</v>
      </c>
      <c r="DO137" s="66">
        <v>0.65</v>
      </c>
      <c r="DP137" s="66">
        <v>0.65</v>
      </c>
      <c r="DQ137" s="66">
        <v>0.65</v>
      </c>
      <c r="DR137" s="66">
        <v>0.65</v>
      </c>
      <c r="DS137" s="66">
        <v>0.65</v>
      </c>
      <c r="DT137" s="66">
        <v>0.65</v>
      </c>
      <c r="DU137" s="66">
        <v>0.65</v>
      </c>
      <c r="DV137" s="66">
        <v>0.65</v>
      </c>
      <c r="DW137" s="66">
        <v>0.65</v>
      </c>
      <c r="DX137" s="66">
        <v>0.65</v>
      </c>
      <c r="DY137" s="66">
        <v>0.65</v>
      </c>
      <c r="DZ137" s="66">
        <v>0.65</v>
      </c>
      <c r="EA137" s="66">
        <v>0.65</v>
      </c>
      <c r="EB137" s="66">
        <v>0.65</v>
      </c>
      <c r="EC137" s="66">
        <v>0.65</v>
      </c>
      <c r="ED137" s="66">
        <v>0.65</v>
      </c>
      <c r="EE137" s="66">
        <v>0.65</v>
      </c>
      <c r="EF137" s="66">
        <v>0.65</v>
      </c>
      <c r="EG137" s="66">
        <v>0.65</v>
      </c>
      <c r="EH137" s="66">
        <v>0.65</v>
      </c>
      <c r="EI137" s="66">
        <v>0.65</v>
      </c>
      <c r="EJ137" s="66">
        <v>0.65</v>
      </c>
      <c r="EK137" s="66">
        <v>0.65</v>
      </c>
      <c r="EL137" s="66">
        <v>0.65</v>
      </c>
      <c r="EM137" s="66">
        <v>0.65</v>
      </c>
      <c r="EN137" s="66">
        <v>0.65</v>
      </c>
      <c r="EO137" s="66">
        <v>0.65</v>
      </c>
      <c r="EP137" s="66">
        <v>0.65</v>
      </c>
      <c r="EQ137" s="66">
        <v>0.65</v>
      </c>
      <c r="ER137" s="66">
        <v>0.65</v>
      </c>
      <c r="ES137" s="66">
        <v>0.65</v>
      </c>
      <c r="ET137" s="66">
        <v>0.65</v>
      </c>
      <c r="EU137" s="66">
        <v>0.65</v>
      </c>
      <c r="EV137" s="66">
        <v>0.65</v>
      </c>
      <c r="EW137" s="66">
        <v>0.65</v>
      </c>
      <c r="EX137" s="66">
        <v>0.65</v>
      </c>
      <c r="EY137" s="66">
        <v>0.65</v>
      </c>
      <c r="EZ137" s="66">
        <v>0.65</v>
      </c>
      <c r="FA137" s="66">
        <v>0.65</v>
      </c>
      <c r="FB137" s="66">
        <v>0.65</v>
      </c>
      <c r="FC137" s="66">
        <v>0.65</v>
      </c>
      <c r="FD137" s="66">
        <v>0.65</v>
      </c>
      <c r="FE137" s="66">
        <v>0.65</v>
      </c>
      <c r="FF137" s="66">
        <v>0.65</v>
      </c>
      <c r="FG137" s="66">
        <v>0.65</v>
      </c>
      <c r="FH137" s="66">
        <v>0.65</v>
      </c>
      <c r="FI137" s="66">
        <v>0.65</v>
      </c>
      <c r="FJ137" s="66">
        <v>0.65</v>
      </c>
      <c r="FK137" s="66">
        <v>0.65</v>
      </c>
      <c r="FL137" s="66">
        <v>0.65</v>
      </c>
      <c r="FM137" s="66">
        <v>0.65</v>
      </c>
      <c r="FN137" s="66">
        <v>0.65</v>
      </c>
      <c r="FO137" s="66">
        <v>0.65</v>
      </c>
      <c r="FP137" s="66">
        <v>0.65</v>
      </c>
      <c r="FQ137" s="66">
        <v>0.65</v>
      </c>
      <c r="FR137" s="66">
        <v>0.65</v>
      </c>
      <c r="FS137" s="66">
        <v>0.65</v>
      </c>
      <c r="FT137" s="66">
        <v>0.65</v>
      </c>
      <c r="FU137" s="66">
        <v>0.65</v>
      </c>
      <c r="FV137" s="66">
        <v>0.65</v>
      </c>
      <c r="FW137" s="66">
        <v>0.65</v>
      </c>
      <c r="FX137" s="66">
        <v>0.65</v>
      </c>
      <c r="FY137" s="66">
        <v>0.65</v>
      </c>
      <c r="FZ137" s="66">
        <v>0.65</v>
      </c>
      <c r="GA137" s="66">
        <v>0.65</v>
      </c>
      <c r="GB137" s="66">
        <v>0.65</v>
      </c>
      <c r="GC137" s="66">
        <v>0.65</v>
      </c>
      <c r="GD137" s="66">
        <v>0.65</v>
      </c>
      <c r="GE137" s="66">
        <v>0.65</v>
      </c>
      <c r="GF137" s="66">
        <v>0.65</v>
      </c>
      <c r="GG137" s="66">
        <v>0.65</v>
      </c>
      <c r="GH137" s="66">
        <v>0.65</v>
      </c>
      <c r="GI137" s="66">
        <v>0.65</v>
      </c>
      <c r="GJ137" s="66">
        <v>0.65</v>
      </c>
      <c r="GK137" s="66">
        <v>0.65</v>
      </c>
      <c r="GL137" s="66">
        <v>0.65</v>
      </c>
      <c r="GM137" s="66">
        <v>0.65</v>
      </c>
      <c r="GN137" s="66">
        <v>0.65</v>
      </c>
      <c r="GO137" s="66">
        <v>0.65</v>
      </c>
      <c r="GP137" s="66">
        <v>0.65</v>
      </c>
      <c r="GQ137" s="66">
        <v>0.65</v>
      </c>
      <c r="GR137" s="66">
        <v>0.65</v>
      </c>
      <c r="GS137" s="66">
        <v>0.65</v>
      </c>
      <c r="GT137" s="66">
        <v>0.65</v>
      </c>
      <c r="GU137" s="66">
        <v>0.65</v>
      </c>
      <c r="GV137" s="66">
        <v>0.65</v>
      </c>
      <c r="GW137" s="66">
        <v>0.65</v>
      </c>
      <c r="GX137" s="66">
        <v>0.65</v>
      </c>
      <c r="GY137" s="66">
        <v>0.65</v>
      </c>
      <c r="GZ137" s="66">
        <v>0.65</v>
      </c>
      <c r="HA137" s="66">
        <v>0.65</v>
      </c>
      <c r="HB137" s="66">
        <v>0.65</v>
      </c>
      <c r="HC137" s="66">
        <v>0.65</v>
      </c>
      <c r="HD137" s="66">
        <v>0.65</v>
      </c>
      <c r="HE137" s="66">
        <v>0.65</v>
      </c>
      <c r="HF137" s="66">
        <v>0.65</v>
      </c>
      <c r="HG137" s="66">
        <v>0.65</v>
      </c>
      <c r="HH137" s="66">
        <v>0.65</v>
      </c>
      <c r="HI137" s="66">
        <v>0.65</v>
      </c>
    </row>
    <row r="138" spans="1:217">
      <c r="A138" s="65">
        <f t="shared" si="7"/>
        <v>2057</v>
      </c>
      <c r="B138" s="65">
        <v>135</v>
      </c>
      <c r="C138" s="66">
        <v>1.1599999999999999</v>
      </c>
      <c r="D138" s="66">
        <v>1.1599999999999999</v>
      </c>
      <c r="E138" s="66">
        <v>1.1599999999999999</v>
      </c>
      <c r="F138" s="66">
        <v>1.1599999999999999</v>
      </c>
      <c r="G138" s="66">
        <v>1.1599999999999999</v>
      </c>
      <c r="H138" s="66">
        <v>1.1599999999999999</v>
      </c>
      <c r="I138" s="66">
        <v>1.1599999999999999</v>
      </c>
      <c r="J138" s="66">
        <v>1.1599999999999999</v>
      </c>
      <c r="K138" s="66">
        <v>1.1599999999999999</v>
      </c>
      <c r="L138" s="66">
        <v>1.1599999999999999</v>
      </c>
      <c r="M138" s="66">
        <v>1.1599999999999999</v>
      </c>
      <c r="N138" s="66">
        <v>1.1599999999999999</v>
      </c>
      <c r="O138" s="66">
        <v>1.1599999999999999</v>
      </c>
      <c r="P138" s="66">
        <v>1.1599999999999999</v>
      </c>
      <c r="Q138" s="66">
        <v>1.1599999999999999</v>
      </c>
      <c r="R138" s="66">
        <v>1.1599999999999999</v>
      </c>
      <c r="S138" s="66">
        <v>1.1599999999999999</v>
      </c>
      <c r="T138" s="66">
        <v>1.1599999999999999</v>
      </c>
      <c r="U138" s="66">
        <v>1.1599999999999999</v>
      </c>
      <c r="V138" s="66">
        <v>1.1599999999999999</v>
      </c>
      <c r="W138" s="66">
        <v>1.1599999999999999</v>
      </c>
      <c r="X138" s="66">
        <v>1.1599999999999999</v>
      </c>
      <c r="Y138" s="66">
        <v>1.1599999999999999</v>
      </c>
      <c r="Z138" s="66">
        <v>1.1599999999999999</v>
      </c>
      <c r="AA138" s="66">
        <v>1.1599999999999999</v>
      </c>
      <c r="AB138" s="66">
        <v>1.1599999999999999</v>
      </c>
      <c r="AC138" s="66">
        <v>1.1599999999999999</v>
      </c>
      <c r="AD138" s="66">
        <v>1.1599999999999999</v>
      </c>
      <c r="AE138" s="66">
        <v>1.1599999999999999</v>
      </c>
      <c r="AF138" s="66">
        <v>1.1599999999999999</v>
      </c>
      <c r="AG138" s="66">
        <v>1.1599999999999999</v>
      </c>
      <c r="AH138" s="66">
        <v>1.1599999999999999</v>
      </c>
      <c r="AI138" s="66">
        <v>1.1599999999999999</v>
      </c>
      <c r="AJ138" s="66">
        <v>1.1599999999999999</v>
      </c>
      <c r="AK138" s="66">
        <v>1.1599999999999999</v>
      </c>
      <c r="AL138" s="66">
        <v>1.1599999999999999</v>
      </c>
      <c r="AM138" s="66">
        <v>1.1599999999999999</v>
      </c>
      <c r="AN138" s="66">
        <v>1.1599999999999999</v>
      </c>
      <c r="AO138" s="66">
        <v>1.1599999999999999</v>
      </c>
      <c r="AP138" s="66">
        <v>1.1599999999999999</v>
      </c>
      <c r="AQ138" s="66">
        <v>1.1599999999999999</v>
      </c>
      <c r="AR138" s="66">
        <v>1.1599999999999999</v>
      </c>
      <c r="AS138" s="66">
        <v>1.1599999999999999</v>
      </c>
      <c r="AT138" s="66">
        <v>1.1599999999999999</v>
      </c>
      <c r="AU138" s="66">
        <v>1.1599999999999999</v>
      </c>
      <c r="AV138" s="66">
        <v>1.1599999999999999</v>
      </c>
      <c r="AW138" s="66">
        <v>1.1599999999999999</v>
      </c>
      <c r="AX138" s="66">
        <v>1.1599999999999999</v>
      </c>
      <c r="AY138" s="66">
        <v>1.1599999999999999</v>
      </c>
      <c r="AZ138" s="66">
        <v>1.1599999999999999</v>
      </c>
      <c r="BA138" s="66">
        <v>1.1599999999999999</v>
      </c>
      <c r="BB138" s="66">
        <v>1.1599999999999999</v>
      </c>
      <c r="BC138" s="66">
        <v>1.1599999999999999</v>
      </c>
      <c r="BD138" s="66">
        <v>1.1599999999999999</v>
      </c>
      <c r="BE138" s="66">
        <v>1.1599999999999999</v>
      </c>
      <c r="BF138" s="66">
        <v>1.1599999999999999</v>
      </c>
      <c r="BG138" s="66">
        <v>1.1599999999999999</v>
      </c>
      <c r="BH138" s="66">
        <v>1.1599999999999999</v>
      </c>
      <c r="BI138" s="66">
        <v>1.1599999999999999</v>
      </c>
      <c r="BJ138" s="66">
        <v>1.1599999999999999</v>
      </c>
      <c r="BK138" s="66">
        <v>1.1599999999999999</v>
      </c>
      <c r="BL138" s="66">
        <v>1.1599999999999999</v>
      </c>
      <c r="BM138" s="66">
        <v>1.1599999999999999</v>
      </c>
      <c r="BN138" s="66">
        <v>1.1599999999999999</v>
      </c>
      <c r="BO138" s="66">
        <v>1.1599999999999999</v>
      </c>
      <c r="BP138" s="66">
        <v>1.1599999999999999</v>
      </c>
      <c r="BQ138" s="66">
        <v>1.1599999999999999</v>
      </c>
      <c r="BR138" s="66">
        <v>1.1599999999999999</v>
      </c>
      <c r="BS138" s="66">
        <v>1.1599999999999999</v>
      </c>
      <c r="BT138" s="66">
        <v>1.1599999999999999</v>
      </c>
      <c r="BU138" s="66">
        <v>1.1599999999999999</v>
      </c>
      <c r="BV138" s="66">
        <v>1.1599999999999999</v>
      </c>
      <c r="BW138" s="66">
        <v>1.1599999999999999</v>
      </c>
      <c r="BX138" s="66">
        <v>1.1599999999999999</v>
      </c>
      <c r="BY138" s="66">
        <v>1.1599999999999999</v>
      </c>
      <c r="BZ138" s="66">
        <v>1.1599999999999999</v>
      </c>
      <c r="CA138" s="66">
        <v>1.1599999999999999</v>
      </c>
      <c r="CB138" s="66">
        <v>1.1599999999999999</v>
      </c>
      <c r="CC138" s="66">
        <v>1.1599999999999999</v>
      </c>
      <c r="CD138" s="66">
        <v>1.1599999999999999</v>
      </c>
      <c r="CE138" s="66">
        <v>1.1599999999999999</v>
      </c>
      <c r="CF138" s="66">
        <v>1.1599999999999999</v>
      </c>
      <c r="CG138" s="66">
        <v>1.1599999999999999</v>
      </c>
      <c r="CH138" s="66">
        <v>1.1599999999999999</v>
      </c>
      <c r="CI138" s="66">
        <v>1.1599999999999999</v>
      </c>
      <c r="CJ138" s="66">
        <v>1.1599999999999999</v>
      </c>
      <c r="CK138" s="66">
        <v>1.1599999999999999</v>
      </c>
      <c r="CL138" s="66">
        <v>1.1599999999999999</v>
      </c>
      <c r="CM138" s="66">
        <v>1.1599999999999999</v>
      </c>
      <c r="CN138" s="66">
        <v>1.1599999999999999</v>
      </c>
      <c r="CO138" s="66">
        <v>1.1599999999999999</v>
      </c>
      <c r="CP138" s="66">
        <v>1.1599999999999999</v>
      </c>
      <c r="CQ138" s="66">
        <v>1.1599999999999999</v>
      </c>
      <c r="CR138" s="66">
        <v>1.1599999999999999</v>
      </c>
      <c r="CS138" s="66">
        <v>1.1599999999999999</v>
      </c>
      <c r="CT138" s="66">
        <v>1.1599999999999999</v>
      </c>
      <c r="CU138" s="66">
        <v>1.1599999999999999</v>
      </c>
      <c r="CV138" s="66">
        <v>1.1599999999999999</v>
      </c>
      <c r="CW138" s="66">
        <v>1.1599999999999999</v>
      </c>
      <c r="CX138" s="66">
        <v>1.1599999999999999</v>
      </c>
      <c r="CY138" s="66">
        <v>1.1599999999999999</v>
      </c>
      <c r="CZ138" s="66">
        <v>1.1599999999999999</v>
      </c>
      <c r="DA138" s="66">
        <v>1.1599999999999999</v>
      </c>
      <c r="DB138" s="66">
        <v>1.1599999999999999</v>
      </c>
      <c r="DC138" s="66">
        <v>1.1599999999999999</v>
      </c>
      <c r="DD138" s="66">
        <v>1.1599999999999999</v>
      </c>
      <c r="DE138" s="66">
        <v>1.1599999999999999</v>
      </c>
      <c r="DF138" s="66">
        <v>1.1599999999999999</v>
      </c>
      <c r="DG138" s="66">
        <v>1.1599999999999999</v>
      </c>
      <c r="DH138" s="66">
        <v>1.1599999999999999</v>
      </c>
      <c r="DI138" s="66">
        <v>1.1599999999999999</v>
      </c>
      <c r="DJ138" s="66">
        <v>1.1599999999999999</v>
      </c>
      <c r="DK138" s="66">
        <v>1.1599999999999999</v>
      </c>
      <c r="DL138" s="66">
        <v>1.1599999999999999</v>
      </c>
      <c r="DM138" s="66">
        <v>1.1599999999999999</v>
      </c>
      <c r="DN138" s="66">
        <v>1.1599999999999999</v>
      </c>
      <c r="DO138" s="66">
        <v>1.1599999999999999</v>
      </c>
      <c r="DP138" s="66">
        <v>1.1599999999999999</v>
      </c>
      <c r="DQ138" s="66">
        <v>1.1599999999999999</v>
      </c>
      <c r="DR138" s="66">
        <v>1.1599999999999999</v>
      </c>
      <c r="DS138" s="66">
        <v>1.1599999999999999</v>
      </c>
      <c r="DT138" s="66">
        <v>1.1599999999999999</v>
      </c>
      <c r="DU138" s="66">
        <v>1.1599999999999999</v>
      </c>
      <c r="DV138" s="66">
        <v>1.1599999999999999</v>
      </c>
      <c r="DW138" s="66">
        <v>1.1599999999999999</v>
      </c>
      <c r="DX138" s="66">
        <v>1.1599999999999999</v>
      </c>
      <c r="DY138" s="66">
        <v>1.1599999999999999</v>
      </c>
      <c r="DZ138" s="66">
        <v>1.1599999999999999</v>
      </c>
      <c r="EA138" s="66">
        <v>1.1599999999999999</v>
      </c>
      <c r="EB138" s="66">
        <v>1.1599999999999999</v>
      </c>
      <c r="EC138" s="66">
        <v>1.1599999999999999</v>
      </c>
      <c r="ED138" s="66">
        <v>1.1599999999999999</v>
      </c>
      <c r="EE138" s="66">
        <v>1.1599999999999999</v>
      </c>
      <c r="EF138" s="66">
        <v>1.1599999999999999</v>
      </c>
      <c r="EG138" s="66">
        <v>1.1599999999999999</v>
      </c>
      <c r="EH138" s="66">
        <v>1.1599999999999999</v>
      </c>
      <c r="EI138" s="66">
        <v>1.1599999999999999</v>
      </c>
      <c r="EJ138" s="66">
        <v>1.1599999999999999</v>
      </c>
      <c r="EK138" s="66">
        <v>1.1599999999999999</v>
      </c>
      <c r="EL138" s="66">
        <v>1.1599999999999999</v>
      </c>
      <c r="EM138" s="66">
        <v>1.1599999999999999</v>
      </c>
      <c r="EN138" s="66">
        <v>1.1599999999999999</v>
      </c>
      <c r="EO138" s="66">
        <v>1.1599999999999999</v>
      </c>
      <c r="EP138" s="66">
        <v>1.1599999999999999</v>
      </c>
      <c r="EQ138" s="66">
        <v>1.1599999999999999</v>
      </c>
      <c r="ER138" s="66">
        <v>1.1599999999999999</v>
      </c>
      <c r="ES138" s="66">
        <v>1.1599999999999999</v>
      </c>
      <c r="ET138" s="66">
        <v>1.1599999999999999</v>
      </c>
      <c r="EU138" s="66">
        <v>1.1599999999999999</v>
      </c>
      <c r="EV138" s="66">
        <v>1.1599999999999999</v>
      </c>
      <c r="EW138" s="66">
        <v>1.1599999999999999</v>
      </c>
      <c r="EX138" s="66">
        <v>1.1599999999999999</v>
      </c>
      <c r="EY138" s="66">
        <v>1.1599999999999999</v>
      </c>
      <c r="EZ138" s="66">
        <v>1.1599999999999999</v>
      </c>
      <c r="FA138" s="66">
        <v>1.1599999999999999</v>
      </c>
      <c r="FB138" s="66">
        <v>1.1599999999999999</v>
      </c>
      <c r="FC138" s="66">
        <v>1.1599999999999999</v>
      </c>
      <c r="FD138" s="66">
        <v>1.1599999999999999</v>
      </c>
      <c r="FE138" s="66">
        <v>1.1599999999999999</v>
      </c>
      <c r="FF138" s="66">
        <v>1.1599999999999999</v>
      </c>
      <c r="FG138" s="66">
        <v>1.1599999999999999</v>
      </c>
      <c r="FH138" s="66">
        <v>1.1599999999999999</v>
      </c>
      <c r="FI138" s="66">
        <v>1.1599999999999999</v>
      </c>
      <c r="FJ138" s="66">
        <v>1.1599999999999999</v>
      </c>
      <c r="FK138" s="66">
        <v>1.1599999999999999</v>
      </c>
      <c r="FL138" s="66">
        <v>1.1599999999999999</v>
      </c>
      <c r="FM138" s="66">
        <v>1.1599999999999999</v>
      </c>
      <c r="FN138" s="66">
        <v>1.1599999999999999</v>
      </c>
      <c r="FO138" s="66">
        <v>1.1599999999999999</v>
      </c>
      <c r="FP138" s="66">
        <v>1.1599999999999999</v>
      </c>
      <c r="FQ138" s="66">
        <v>1.1599999999999999</v>
      </c>
      <c r="FR138" s="66">
        <v>1.1599999999999999</v>
      </c>
      <c r="FS138" s="66">
        <v>1.1599999999999999</v>
      </c>
      <c r="FT138" s="66">
        <v>1.1599999999999999</v>
      </c>
      <c r="FU138" s="66">
        <v>1.1599999999999999</v>
      </c>
      <c r="FV138" s="66">
        <v>1.1599999999999999</v>
      </c>
      <c r="FW138" s="66">
        <v>1.1599999999999999</v>
      </c>
      <c r="FX138" s="66">
        <v>1.1599999999999999</v>
      </c>
      <c r="FY138" s="66">
        <v>1.1599999999999999</v>
      </c>
      <c r="FZ138" s="66">
        <v>1.1599999999999999</v>
      </c>
      <c r="GA138" s="66">
        <v>1.1599999999999999</v>
      </c>
      <c r="GB138" s="66">
        <v>1.1599999999999999</v>
      </c>
      <c r="GC138" s="66">
        <v>1.1599999999999999</v>
      </c>
      <c r="GD138" s="66">
        <v>1.1599999999999999</v>
      </c>
      <c r="GE138" s="66">
        <v>1.1599999999999999</v>
      </c>
      <c r="GF138" s="66">
        <v>1.1599999999999999</v>
      </c>
      <c r="GG138" s="66">
        <v>1.1599999999999999</v>
      </c>
      <c r="GH138" s="66">
        <v>1.1599999999999999</v>
      </c>
      <c r="GI138" s="66">
        <v>1.1599999999999999</v>
      </c>
      <c r="GJ138" s="66">
        <v>1.1599999999999999</v>
      </c>
      <c r="GK138" s="66">
        <v>1.1599999999999999</v>
      </c>
      <c r="GL138" s="66">
        <v>1.1599999999999999</v>
      </c>
      <c r="GM138" s="66">
        <v>1.1599999999999999</v>
      </c>
      <c r="GN138" s="66">
        <v>1.1599999999999999</v>
      </c>
      <c r="GO138" s="66">
        <v>1.1599999999999999</v>
      </c>
      <c r="GP138" s="66">
        <v>1.1599999999999999</v>
      </c>
      <c r="GQ138" s="66">
        <v>1.1599999999999999</v>
      </c>
      <c r="GR138" s="66">
        <v>1.1599999999999999</v>
      </c>
      <c r="GS138" s="66">
        <v>1.1599999999999999</v>
      </c>
      <c r="GT138" s="66">
        <v>1.1599999999999999</v>
      </c>
      <c r="GU138" s="66">
        <v>1.1599999999999999</v>
      </c>
      <c r="GV138" s="66">
        <v>1.1599999999999999</v>
      </c>
      <c r="GW138" s="66">
        <v>1.1599999999999999</v>
      </c>
      <c r="GX138" s="66">
        <v>1.1599999999999999</v>
      </c>
      <c r="GY138" s="66">
        <v>1.1599999999999999</v>
      </c>
      <c r="GZ138" s="66">
        <v>1.1599999999999999</v>
      </c>
      <c r="HA138" s="66">
        <v>1.1599999999999999</v>
      </c>
      <c r="HB138" s="66">
        <v>1.1599999999999999</v>
      </c>
      <c r="HC138" s="66">
        <v>1.1599999999999999</v>
      </c>
      <c r="HD138" s="66">
        <v>1.1599999999999999</v>
      </c>
      <c r="HE138" s="66">
        <v>1.1599999999999999</v>
      </c>
      <c r="HF138" s="66">
        <v>1.1599999999999999</v>
      </c>
      <c r="HG138" s="66">
        <v>1.1599999999999999</v>
      </c>
      <c r="HH138" s="66">
        <v>1.1599999999999999</v>
      </c>
      <c r="HI138" s="66">
        <v>1.1599999999999999</v>
      </c>
    </row>
    <row r="139" spans="1:217">
      <c r="A139" s="65">
        <f t="shared" si="7"/>
        <v>2058</v>
      </c>
      <c r="B139" s="65">
        <v>136</v>
      </c>
      <c r="C139" s="66">
        <v>0.62701131957436484</v>
      </c>
      <c r="D139" s="66">
        <v>0.62701131957436484</v>
      </c>
      <c r="E139" s="66">
        <v>0.62701131957436484</v>
      </c>
      <c r="F139" s="66">
        <v>0.62701131957436484</v>
      </c>
      <c r="G139" s="66">
        <v>0.62701131957436484</v>
      </c>
      <c r="H139" s="66">
        <v>0.62701131957436484</v>
      </c>
      <c r="I139" s="66">
        <v>0.62701131957436484</v>
      </c>
      <c r="J139" s="66">
        <v>0.62701131957436484</v>
      </c>
      <c r="K139" s="66">
        <v>0.62701131957436484</v>
      </c>
      <c r="L139" s="66">
        <v>0.62701131957436484</v>
      </c>
      <c r="M139" s="66">
        <v>0.62701131957436484</v>
      </c>
      <c r="N139" s="66">
        <v>0.62701131957436484</v>
      </c>
      <c r="O139" s="66">
        <v>0.62701131957436484</v>
      </c>
      <c r="P139" s="66">
        <v>0.62701131957436484</v>
      </c>
      <c r="Q139" s="66">
        <v>0.62701131957436484</v>
      </c>
      <c r="R139" s="66">
        <v>0.62701131957436484</v>
      </c>
      <c r="S139" s="66">
        <v>0.62701131957436484</v>
      </c>
      <c r="T139" s="66">
        <v>0.62701131957436484</v>
      </c>
      <c r="U139" s="66">
        <v>0.62701131957436484</v>
      </c>
      <c r="V139" s="66">
        <v>0.62701131957436484</v>
      </c>
      <c r="W139" s="66">
        <v>0.62701131957436484</v>
      </c>
      <c r="X139" s="66">
        <v>0.62701131957436484</v>
      </c>
      <c r="Y139" s="66">
        <v>0.62701131957436496</v>
      </c>
      <c r="Z139" s="66">
        <v>0.62701131957436496</v>
      </c>
      <c r="AA139" s="66">
        <v>0.62701131957436496</v>
      </c>
      <c r="AB139" s="66">
        <v>0.62701131957436496</v>
      </c>
      <c r="AC139" s="66">
        <v>0.62701131957436496</v>
      </c>
      <c r="AD139" s="66">
        <v>0.62701131957436496</v>
      </c>
      <c r="AE139" s="66">
        <v>0.62701131957436496</v>
      </c>
      <c r="AF139" s="66">
        <v>0.62701131957436496</v>
      </c>
      <c r="AG139" s="66">
        <v>0.62701131957436496</v>
      </c>
      <c r="AH139" s="66">
        <v>0.62701131957436496</v>
      </c>
      <c r="AI139" s="66">
        <v>0.62701131957436496</v>
      </c>
      <c r="AJ139" s="66">
        <v>0.62701131957436496</v>
      </c>
      <c r="AK139" s="66">
        <v>0.62701131957436496</v>
      </c>
      <c r="AL139" s="66">
        <v>0.62701131957436496</v>
      </c>
      <c r="AM139" s="66">
        <v>0.62701131957436496</v>
      </c>
      <c r="AN139" s="66">
        <v>0.62701131957436496</v>
      </c>
      <c r="AO139" s="66">
        <v>0.62701131957436496</v>
      </c>
      <c r="AP139" s="66">
        <v>0.62701131957436496</v>
      </c>
      <c r="AQ139" s="66">
        <v>0.62701131957436496</v>
      </c>
      <c r="AR139" s="66">
        <v>0.62701131957436496</v>
      </c>
      <c r="AS139" s="66">
        <v>0.62701131957436496</v>
      </c>
      <c r="AT139" s="66">
        <v>0.62701131957436496</v>
      </c>
      <c r="AU139" s="66">
        <v>0.62701131957436496</v>
      </c>
      <c r="AV139" s="66">
        <v>0.62701131957436496</v>
      </c>
      <c r="AW139" s="66">
        <v>0.62701131957436496</v>
      </c>
      <c r="AX139" s="66">
        <v>0.62701131957436496</v>
      </c>
      <c r="AY139" s="66">
        <v>0.62701131957436496</v>
      </c>
      <c r="AZ139" s="66">
        <v>0.62701131957436496</v>
      </c>
      <c r="BA139" s="66">
        <v>0.62701131957436496</v>
      </c>
      <c r="BB139" s="66">
        <v>0.62701131957436496</v>
      </c>
      <c r="BC139" s="66">
        <v>0.62701131957436496</v>
      </c>
      <c r="BD139" s="66">
        <v>0.62701131957436496</v>
      </c>
      <c r="BE139" s="66">
        <v>0.62701131957436496</v>
      </c>
      <c r="BF139" s="66">
        <v>0.62701131957436496</v>
      </c>
      <c r="BG139" s="66">
        <v>0.62701131957436496</v>
      </c>
      <c r="BH139" s="66">
        <v>0.62701131957436496</v>
      </c>
      <c r="BI139" s="66">
        <v>0.62701131957436496</v>
      </c>
      <c r="BJ139" s="66">
        <v>0.62701131957436496</v>
      </c>
      <c r="BK139" s="66">
        <v>0.62701131957436496</v>
      </c>
      <c r="BL139" s="66">
        <v>0.62701131957436496</v>
      </c>
      <c r="BM139" s="66">
        <v>0.62701131957436496</v>
      </c>
      <c r="BN139" s="66">
        <v>0.62701131957436496</v>
      </c>
      <c r="BO139" s="66">
        <v>0.62701131957436496</v>
      </c>
      <c r="BP139" s="66">
        <v>0.62701131957436496</v>
      </c>
      <c r="BQ139" s="66">
        <v>0.62701131957436496</v>
      </c>
      <c r="BR139" s="66">
        <v>0.62701131957436496</v>
      </c>
      <c r="BS139" s="66">
        <v>0.62701131957436496</v>
      </c>
      <c r="BT139" s="66">
        <v>0.62701131957436496</v>
      </c>
      <c r="BU139" s="66">
        <v>0.62701131957436496</v>
      </c>
      <c r="BV139" s="66">
        <v>0.62701131957436496</v>
      </c>
      <c r="BW139" s="66">
        <v>0.62701131957436496</v>
      </c>
      <c r="BX139" s="66">
        <v>0.62701131957436496</v>
      </c>
      <c r="BY139" s="66">
        <v>0.62701131957436496</v>
      </c>
      <c r="BZ139" s="66">
        <v>0.62701131957436496</v>
      </c>
      <c r="CA139" s="66">
        <v>0.62701131957436496</v>
      </c>
      <c r="CB139" s="66">
        <v>0.62701131957436496</v>
      </c>
      <c r="CC139" s="66">
        <v>0.62701131957436496</v>
      </c>
      <c r="CD139" s="66">
        <v>0.62701131957436496</v>
      </c>
      <c r="CE139" s="66">
        <v>0.62701131957436496</v>
      </c>
      <c r="CF139" s="66">
        <v>0.62701131957436496</v>
      </c>
      <c r="CG139" s="66">
        <v>0.62701131957436496</v>
      </c>
      <c r="CH139" s="66">
        <v>0.62701131957436496</v>
      </c>
      <c r="CI139" s="66">
        <v>0.62701131957436496</v>
      </c>
      <c r="CJ139" s="66">
        <v>0.62701131957436496</v>
      </c>
      <c r="CK139" s="66">
        <v>0.62701131957436496</v>
      </c>
      <c r="CL139" s="66">
        <v>0.62701131957436496</v>
      </c>
      <c r="CM139" s="66">
        <v>0.62701131957436496</v>
      </c>
      <c r="CN139" s="66">
        <v>0.62701131957436496</v>
      </c>
      <c r="CO139" s="66">
        <v>0.62701131957436496</v>
      </c>
      <c r="CP139" s="66">
        <v>0.62701131957436496</v>
      </c>
      <c r="CQ139" s="66">
        <v>0.62701131957436496</v>
      </c>
      <c r="CR139" s="66">
        <v>0.62701131957436496</v>
      </c>
      <c r="CS139" s="66">
        <v>0.62701131957436496</v>
      </c>
      <c r="CT139" s="66">
        <v>0.62701131957436496</v>
      </c>
      <c r="CU139" s="66">
        <v>0.62701131957436496</v>
      </c>
      <c r="CV139" s="66">
        <v>0.62701131957436496</v>
      </c>
      <c r="CW139" s="66">
        <v>0.62701131957436496</v>
      </c>
      <c r="CX139" s="66">
        <v>0.62701131957436496</v>
      </c>
      <c r="CY139" s="66">
        <v>0.62701131957436496</v>
      </c>
      <c r="CZ139" s="66">
        <v>0.62701131957436496</v>
      </c>
      <c r="DA139" s="66">
        <v>0.62701131957436496</v>
      </c>
      <c r="DB139" s="66">
        <v>0.62701131957436496</v>
      </c>
      <c r="DC139" s="66">
        <v>0.62701131957436496</v>
      </c>
      <c r="DD139" s="66">
        <v>0.62701131957436496</v>
      </c>
      <c r="DE139" s="66">
        <v>0.62701131957436496</v>
      </c>
      <c r="DF139" s="66">
        <v>0.62701131957436496</v>
      </c>
      <c r="DG139" s="66">
        <v>0.62701131957436496</v>
      </c>
      <c r="DH139" s="66">
        <v>0.62701131957436496</v>
      </c>
      <c r="DI139" s="66">
        <v>0.62701131957436496</v>
      </c>
      <c r="DJ139" s="66">
        <v>0.62701131957436496</v>
      </c>
      <c r="DK139" s="66">
        <v>0.62701131957436496</v>
      </c>
      <c r="DL139" s="66">
        <v>0.62701131957436496</v>
      </c>
      <c r="DM139" s="66">
        <v>0.62701131957436496</v>
      </c>
      <c r="DN139" s="66">
        <v>0.62701131957436496</v>
      </c>
      <c r="DO139" s="66">
        <v>0.62701131957436496</v>
      </c>
      <c r="DP139" s="66">
        <v>0.62701131957436496</v>
      </c>
      <c r="DQ139" s="66">
        <v>0.62701131957436496</v>
      </c>
      <c r="DR139" s="66">
        <v>0.62701131957436496</v>
      </c>
      <c r="DS139" s="66">
        <v>0.62701131957436496</v>
      </c>
      <c r="DT139" s="66">
        <v>0.62701131957436496</v>
      </c>
      <c r="DU139" s="66">
        <v>0.62701131957436496</v>
      </c>
      <c r="DV139" s="66">
        <v>0.62701131957436496</v>
      </c>
      <c r="DW139" s="66">
        <v>0.62701131957436496</v>
      </c>
      <c r="DX139" s="66">
        <v>0.62701131957436496</v>
      </c>
      <c r="DY139" s="66">
        <v>0.62701131957436496</v>
      </c>
      <c r="DZ139" s="66">
        <v>0.62701131957436496</v>
      </c>
      <c r="EA139" s="66">
        <v>0.62701131957436496</v>
      </c>
      <c r="EB139" s="66">
        <v>0.62701131957436496</v>
      </c>
      <c r="EC139" s="66">
        <v>0.62701131957436496</v>
      </c>
      <c r="ED139" s="66">
        <v>0.62701131957436496</v>
      </c>
      <c r="EE139" s="66">
        <v>0.62701131957436496</v>
      </c>
      <c r="EF139" s="66">
        <v>0.62701131957436496</v>
      </c>
      <c r="EG139" s="66">
        <v>0.62701131957436496</v>
      </c>
      <c r="EH139" s="66">
        <v>0.62701131957436496</v>
      </c>
      <c r="EI139" s="66">
        <v>0.62701131957436496</v>
      </c>
      <c r="EJ139" s="66">
        <v>0.62701131957436496</v>
      </c>
      <c r="EK139" s="66">
        <v>0.62701131957436496</v>
      </c>
      <c r="EL139" s="66">
        <v>0.62701131957436496</v>
      </c>
      <c r="EM139" s="66">
        <v>0.62701131957436496</v>
      </c>
      <c r="EN139" s="66">
        <v>0.62701131957436496</v>
      </c>
      <c r="EO139" s="66">
        <v>0.62701131957436496</v>
      </c>
      <c r="EP139" s="66">
        <v>0.62701131957436496</v>
      </c>
      <c r="EQ139" s="66">
        <v>0.62701131957436496</v>
      </c>
      <c r="ER139" s="66">
        <v>0.62701131957436496</v>
      </c>
      <c r="ES139" s="66">
        <v>0.62701131957436496</v>
      </c>
      <c r="ET139" s="66">
        <v>0.62701131957436496</v>
      </c>
      <c r="EU139" s="66">
        <v>0.62701131957436496</v>
      </c>
      <c r="EV139" s="66">
        <v>0.62701131957436496</v>
      </c>
      <c r="EW139" s="66">
        <v>0.62701131957436496</v>
      </c>
      <c r="EX139" s="66">
        <v>0.62701131957436496</v>
      </c>
      <c r="EY139" s="66">
        <v>0.62701131957436496</v>
      </c>
      <c r="EZ139" s="66">
        <v>0.62701131957436496</v>
      </c>
      <c r="FA139" s="66">
        <v>0.62701131957436496</v>
      </c>
      <c r="FB139" s="66">
        <v>0.62701131957436496</v>
      </c>
      <c r="FC139" s="66">
        <v>0.62701131957436496</v>
      </c>
      <c r="FD139" s="66">
        <v>0.62701131957436496</v>
      </c>
      <c r="FE139" s="66">
        <v>0.62701131957436496</v>
      </c>
      <c r="FF139" s="66">
        <v>0.62701131957436496</v>
      </c>
      <c r="FG139" s="66">
        <v>0.62701131957436496</v>
      </c>
      <c r="FH139" s="66">
        <v>0.62701131957436496</v>
      </c>
      <c r="FI139" s="66">
        <v>0.62701131957436496</v>
      </c>
      <c r="FJ139" s="66">
        <v>0.62701131957436496</v>
      </c>
      <c r="FK139" s="66">
        <v>0.62701131957436496</v>
      </c>
      <c r="FL139" s="66">
        <v>0.62701131957436496</v>
      </c>
      <c r="FM139" s="66">
        <v>0.62701131957436496</v>
      </c>
      <c r="FN139" s="66">
        <v>0.62701131957436496</v>
      </c>
      <c r="FO139" s="66">
        <v>0.62701131957436496</v>
      </c>
      <c r="FP139" s="66">
        <v>0.62701131957436496</v>
      </c>
      <c r="FQ139" s="66">
        <v>0.62701131957436496</v>
      </c>
      <c r="FR139" s="66">
        <v>0.62701131957436496</v>
      </c>
      <c r="FS139" s="66">
        <v>0.62701131957436496</v>
      </c>
      <c r="FT139" s="66">
        <v>0.62701131957436496</v>
      </c>
      <c r="FU139" s="66">
        <v>0.62701131957436496</v>
      </c>
      <c r="FV139" s="66">
        <v>0.62701131957436496</v>
      </c>
      <c r="FW139" s="66">
        <v>0.62701131957436496</v>
      </c>
      <c r="FX139" s="66">
        <v>0.62701131957436496</v>
      </c>
      <c r="FY139" s="66">
        <v>0.62701131957436496</v>
      </c>
      <c r="FZ139" s="66">
        <v>0.62701131957436496</v>
      </c>
      <c r="GA139" s="66">
        <v>0.62701131957436496</v>
      </c>
      <c r="GB139" s="66">
        <v>0.62701131957436496</v>
      </c>
      <c r="GC139" s="66">
        <v>0.62701131957436496</v>
      </c>
      <c r="GD139" s="66">
        <v>0.62701131957436496</v>
      </c>
      <c r="GE139" s="66">
        <v>0.62701131957436496</v>
      </c>
      <c r="GF139" s="66">
        <v>0.62701131957436496</v>
      </c>
      <c r="GG139" s="66">
        <v>0.62701131957436496</v>
      </c>
      <c r="GH139" s="66">
        <v>0.62701131957436496</v>
      </c>
      <c r="GI139" s="66">
        <v>0.62701131957436496</v>
      </c>
      <c r="GJ139" s="66">
        <v>0.62701131957436496</v>
      </c>
      <c r="GK139" s="66">
        <v>0.62701131957436496</v>
      </c>
      <c r="GL139" s="66">
        <v>0.62701131957436496</v>
      </c>
      <c r="GM139" s="66">
        <v>0.62701131957436496</v>
      </c>
      <c r="GN139" s="66">
        <v>0.62701131957436496</v>
      </c>
      <c r="GO139" s="66">
        <v>0.62701131957436496</v>
      </c>
      <c r="GP139" s="66">
        <v>0.62701131957436496</v>
      </c>
      <c r="GQ139" s="66">
        <v>0.62701131957436496</v>
      </c>
      <c r="GR139" s="66">
        <v>0.62701131957436496</v>
      </c>
      <c r="GS139" s="66">
        <v>0.62701131957436496</v>
      </c>
      <c r="GT139" s="66">
        <v>0.62701131957436496</v>
      </c>
      <c r="GU139" s="66">
        <v>0.62701131957436496</v>
      </c>
      <c r="GV139" s="66">
        <v>0.62701131957436496</v>
      </c>
      <c r="GW139" s="66">
        <v>0.62701131957436496</v>
      </c>
      <c r="GX139" s="66">
        <v>0.62701131957436496</v>
      </c>
      <c r="GY139" s="66">
        <v>0.62701131957436496</v>
      </c>
      <c r="GZ139" s="66">
        <v>0.62701131957436496</v>
      </c>
      <c r="HA139" s="66">
        <v>0.62701131957436496</v>
      </c>
      <c r="HB139" s="66">
        <v>0.62701131957436496</v>
      </c>
      <c r="HC139" s="66">
        <v>0.62701131957436496</v>
      </c>
      <c r="HD139" s="66">
        <v>0.62701131957436496</v>
      </c>
      <c r="HE139" s="66">
        <v>0.62701131957436496</v>
      </c>
      <c r="HF139" s="66">
        <v>0.62701131957436496</v>
      </c>
      <c r="HG139" s="66">
        <v>0.62701131957436496</v>
      </c>
      <c r="HH139" s="66">
        <v>0.62701131957436496</v>
      </c>
      <c r="HI139" s="66">
        <v>0.62701131957436496</v>
      </c>
    </row>
    <row r="140" spans="1:217">
      <c r="A140" s="65">
        <f t="shared" si="7"/>
        <v>2058</v>
      </c>
      <c r="B140" s="65">
        <v>137</v>
      </c>
      <c r="C140" s="66">
        <v>1.1561949163373482</v>
      </c>
      <c r="D140" s="66">
        <v>1.1561949163373482</v>
      </c>
      <c r="E140" s="66">
        <v>1.1561949163373482</v>
      </c>
      <c r="F140" s="66">
        <v>1.1561949163373482</v>
      </c>
      <c r="G140" s="66">
        <v>1.1561949163373482</v>
      </c>
      <c r="H140" s="66">
        <v>1.1561949163373482</v>
      </c>
      <c r="I140" s="66">
        <v>1.1561949163373482</v>
      </c>
      <c r="J140" s="66">
        <v>1.1561949163373482</v>
      </c>
      <c r="K140" s="66">
        <v>1.1561949163373482</v>
      </c>
      <c r="L140" s="66">
        <v>1.1561949163373482</v>
      </c>
      <c r="M140" s="66">
        <v>1.1561949163373482</v>
      </c>
      <c r="N140" s="66">
        <v>1.1561949163373482</v>
      </c>
      <c r="O140" s="66">
        <v>1.1561949163373482</v>
      </c>
      <c r="P140" s="66">
        <v>1.1561949163373482</v>
      </c>
      <c r="Q140" s="66">
        <v>1.1561949163373482</v>
      </c>
      <c r="R140" s="66">
        <v>1.1561949163373482</v>
      </c>
      <c r="S140" s="66">
        <v>1.1561949163373482</v>
      </c>
      <c r="T140" s="66">
        <v>1.1561949163373482</v>
      </c>
      <c r="U140" s="66">
        <v>1.1561949163373482</v>
      </c>
      <c r="V140" s="66">
        <v>1.1561949163373482</v>
      </c>
      <c r="W140" s="66">
        <v>1.1561949163373482</v>
      </c>
      <c r="X140" s="66">
        <v>1.1561949163373482</v>
      </c>
      <c r="Y140" s="66">
        <v>1.1561949163373499</v>
      </c>
      <c r="Z140" s="66">
        <v>1.1561949163373499</v>
      </c>
      <c r="AA140" s="66">
        <v>1.1561949163373499</v>
      </c>
      <c r="AB140" s="66">
        <v>1.1561949163373499</v>
      </c>
      <c r="AC140" s="66">
        <v>1.1561949163373499</v>
      </c>
      <c r="AD140" s="66">
        <v>1.1561949163373499</v>
      </c>
      <c r="AE140" s="66">
        <v>1.1561949163373499</v>
      </c>
      <c r="AF140" s="66">
        <v>1.1561949163373499</v>
      </c>
      <c r="AG140" s="66">
        <v>1.1561949163373499</v>
      </c>
      <c r="AH140" s="66">
        <v>1.1561949163373499</v>
      </c>
      <c r="AI140" s="66">
        <v>1.1561949163373499</v>
      </c>
      <c r="AJ140" s="66">
        <v>1.1561949163373499</v>
      </c>
      <c r="AK140" s="66">
        <v>1.1561949163373499</v>
      </c>
      <c r="AL140" s="66">
        <v>1.1561949163373499</v>
      </c>
      <c r="AM140" s="66">
        <v>1.1561949163373499</v>
      </c>
      <c r="AN140" s="66">
        <v>1.1561949163373499</v>
      </c>
      <c r="AO140" s="66">
        <v>1.1561949163373499</v>
      </c>
      <c r="AP140" s="66">
        <v>1.1561949163373499</v>
      </c>
      <c r="AQ140" s="66">
        <v>1.1561949163373499</v>
      </c>
      <c r="AR140" s="66">
        <v>1.1561949163373499</v>
      </c>
      <c r="AS140" s="66">
        <v>1.1561949163373499</v>
      </c>
      <c r="AT140" s="66">
        <v>1.1561949163373499</v>
      </c>
      <c r="AU140" s="66">
        <v>1.1561949163373499</v>
      </c>
      <c r="AV140" s="66">
        <v>1.1561949163373499</v>
      </c>
      <c r="AW140" s="66">
        <v>1.1561949163373499</v>
      </c>
      <c r="AX140" s="66">
        <v>1.1561949163373499</v>
      </c>
      <c r="AY140" s="66">
        <v>1.1561949163373499</v>
      </c>
      <c r="AZ140" s="66">
        <v>1.1561949163373499</v>
      </c>
      <c r="BA140" s="66">
        <v>1.1561949163373499</v>
      </c>
      <c r="BB140" s="66">
        <v>1.1561949163373499</v>
      </c>
      <c r="BC140" s="66">
        <v>1.1561949163373499</v>
      </c>
      <c r="BD140" s="66">
        <v>1.1561949163373499</v>
      </c>
      <c r="BE140" s="66">
        <v>1.1561949163373499</v>
      </c>
      <c r="BF140" s="66">
        <v>1.1561949163373499</v>
      </c>
      <c r="BG140" s="66">
        <v>1.1561949163373499</v>
      </c>
      <c r="BH140" s="66">
        <v>1.1561949163373499</v>
      </c>
      <c r="BI140" s="66">
        <v>1.1561949163373499</v>
      </c>
      <c r="BJ140" s="66">
        <v>1.1561949163373499</v>
      </c>
      <c r="BK140" s="66">
        <v>1.1561949163373499</v>
      </c>
      <c r="BL140" s="66">
        <v>1.1561949163373499</v>
      </c>
      <c r="BM140" s="66">
        <v>1.1561949163373499</v>
      </c>
      <c r="BN140" s="66">
        <v>1.1561949163373499</v>
      </c>
      <c r="BO140" s="66">
        <v>1.1561949163373499</v>
      </c>
      <c r="BP140" s="66">
        <v>1.1561949163373499</v>
      </c>
      <c r="BQ140" s="66">
        <v>1.1561949163373499</v>
      </c>
      <c r="BR140" s="66">
        <v>1.1561949163373499</v>
      </c>
      <c r="BS140" s="66">
        <v>1.1561949163373499</v>
      </c>
      <c r="BT140" s="66">
        <v>1.1561949163373499</v>
      </c>
      <c r="BU140" s="66">
        <v>1.1561949163373499</v>
      </c>
      <c r="BV140" s="66">
        <v>1.1561949163373499</v>
      </c>
      <c r="BW140" s="66">
        <v>1.1561949163373499</v>
      </c>
      <c r="BX140" s="66">
        <v>1.1561949163373499</v>
      </c>
      <c r="BY140" s="66">
        <v>1.1561949163373499</v>
      </c>
      <c r="BZ140" s="66">
        <v>1.1561949163373499</v>
      </c>
      <c r="CA140" s="66">
        <v>1.1561949163373499</v>
      </c>
      <c r="CB140" s="66">
        <v>1.1561949163373499</v>
      </c>
      <c r="CC140" s="66">
        <v>1.1561949163373499</v>
      </c>
      <c r="CD140" s="66">
        <v>1.1561949163373499</v>
      </c>
      <c r="CE140" s="66">
        <v>1.1561949163373499</v>
      </c>
      <c r="CF140" s="66">
        <v>1.1561949163373499</v>
      </c>
      <c r="CG140" s="66">
        <v>1.1561949163373499</v>
      </c>
      <c r="CH140" s="66">
        <v>1.1561949163373499</v>
      </c>
      <c r="CI140" s="66">
        <v>1.1561949163373499</v>
      </c>
      <c r="CJ140" s="66">
        <v>1.1561949163373499</v>
      </c>
      <c r="CK140" s="66">
        <v>1.1561949163373499</v>
      </c>
      <c r="CL140" s="66">
        <v>1.1561949163373499</v>
      </c>
      <c r="CM140" s="66">
        <v>1.1561949163373499</v>
      </c>
      <c r="CN140" s="66">
        <v>1.1561949163373499</v>
      </c>
      <c r="CO140" s="66">
        <v>1.1561949163373499</v>
      </c>
      <c r="CP140" s="66">
        <v>1.1561949163373499</v>
      </c>
      <c r="CQ140" s="66">
        <v>1.1561949163373499</v>
      </c>
      <c r="CR140" s="66">
        <v>1.1561949163373499</v>
      </c>
      <c r="CS140" s="66">
        <v>1.1561949163373499</v>
      </c>
      <c r="CT140" s="66">
        <v>1.1561949163373499</v>
      </c>
      <c r="CU140" s="66">
        <v>1.1561949163373499</v>
      </c>
      <c r="CV140" s="66">
        <v>1.1561949163373499</v>
      </c>
      <c r="CW140" s="66">
        <v>1.1561949163373499</v>
      </c>
      <c r="CX140" s="66">
        <v>1.1561949163373499</v>
      </c>
      <c r="CY140" s="66">
        <v>1.1561949163373499</v>
      </c>
      <c r="CZ140" s="66">
        <v>1.1561949163373499</v>
      </c>
      <c r="DA140" s="66">
        <v>1.1561949163373499</v>
      </c>
      <c r="DB140" s="66">
        <v>1.1561949163373499</v>
      </c>
      <c r="DC140" s="66">
        <v>1.1561949163373499</v>
      </c>
      <c r="DD140" s="66">
        <v>1.1561949163373499</v>
      </c>
      <c r="DE140" s="66">
        <v>1.1561949163373499</v>
      </c>
      <c r="DF140" s="66">
        <v>1.1561949163373499</v>
      </c>
      <c r="DG140" s="66">
        <v>1.1561949163373499</v>
      </c>
      <c r="DH140" s="66">
        <v>1.1561949163373499</v>
      </c>
      <c r="DI140" s="66">
        <v>1.1561949163373499</v>
      </c>
      <c r="DJ140" s="66">
        <v>1.1561949163373499</v>
      </c>
      <c r="DK140" s="66">
        <v>1.1561949163373499</v>
      </c>
      <c r="DL140" s="66">
        <v>1.1561949163373499</v>
      </c>
      <c r="DM140" s="66">
        <v>1.1561949163373499</v>
      </c>
      <c r="DN140" s="66">
        <v>1.1561949163373499</v>
      </c>
      <c r="DO140" s="66">
        <v>1.1561949163373499</v>
      </c>
      <c r="DP140" s="66">
        <v>1.1561949163373499</v>
      </c>
      <c r="DQ140" s="66">
        <v>1.1561949163373499</v>
      </c>
      <c r="DR140" s="66">
        <v>1.1561949163373499</v>
      </c>
      <c r="DS140" s="66">
        <v>1.1561949163373499</v>
      </c>
      <c r="DT140" s="66">
        <v>1.1561949163373499</v>
      </c>
      <c r="DU140" s="66">
        <v>1.1561949163373499</v>
      </c>
      <c r="DV140" s="66">
        <v>1.1561949163373499</v>
      </c>
      <c r="DW140" s="66">
        <v>1.1561949163373499</v>
      </c>
      <c r="DX140" s="66">
        <v>1.1561949163373499</v>
      </c>
      <c r="DY140" s="66">
        <v>1.1561949163373499</v>
      </c>
      <c r="DZ140" s="66">
        <v>1.1561949163373499</v>
      </c>
      <c r="EA140" s="66">
        <v>1.1561949163373499</v>
      </c>
      <c r="EB140" s="66">
        <v>1.1561949163373499</v>
      </c>
      <c r="EC140" s="66">
        <v>1.1561949163373499</v>
      </c>
      <c r="ED140" s="66">
        <v>1.1561949163373499</v>
      </c>
      <c r="EE140" s="66">
        <v>1.1561949163373499</v>
      </c>
      <c r="EF140" s="66">
        <v>1.1561949163373499</v>
      </c>
      <c r="EG140" s="66">
        <v>1.1561949163373499</v>
      </c>
      <c r="EH140" s="66">
        <v>1.1561949163373499</v>
      </c>
      <c r="EI140" s="66">
        <v>1.1561949163373499</v>
      </c>
      <c r="EJ140" s="66">
        <v>1.1561949163373499</v>
      </c>
      <c r="EK140" s="66">
        <v>1.1561949163373499</v>
      </c>
      <c r="EL140" s="66">
        <v>1.1561949163373499</v>
      </c>
      <c r="EM140" s="66">
        <v>1.1561949163373499</v>
      </c>
      <c r="EN140" s="66">
        <v>1.1561949163373499</v>
      </c>
      <c r="EO140" s="66">
        <v>1.1561949163373499</v>
      </c>
      <c r="EP140" s="66">
        <v>1.1561949163373499</v>
      </c>
      <c r="EQ140" s="66">
        <v>1.1561949163373499</v>
      </c>
      <c r="ER140" s="66">
        <v>1.1561949163373499</v>
      </c>
      <c r="ES140" s="66">
        <v>1.1561949163373499</v>
      </c>
      <c r="ET140" s="66">
        <v>1.1561949163373499</v>
      </c>
      <c r="EU140" s="66">
        <v>1.1561949163373499</v>
      </c>
      <c r="EV140" s="66">
        <v>1.1561949163373499</v>
      </c>
      <c r="EW140" s="66">
        <v>1.1561949163373499</v>
      </c>
      <c r="EX140" s="66">
        <v>1.1561949163373499</v>
      </c>
      <c r="EY140" s="66">
        <v>1.1561949163373499</v>
      </c>
      <c r="EZ140" s="66">
        <v>1.1561949163373499</v>
      </c>
      <c r="FA140" s="66">
        <v>1.1561949163373499</v>
      </c>
      <c r="FB140" s="66">
        <v>1.1561949163373499</v>
      </c>
      <c r="FC140" s="66">
        <v>1.1561949163373499</v>
      </c>
      <c r="FD140" s="66">
        <v>1.1561949163373499</v>
      </c>
      <c r="FE140" s="66">
        <v>1.1561949163373499</v>
      </c>
      <c r="FF140" s="66">
        <v>1.1561949163373499</v>
      </c>
      <c r="FG140" s="66">
        <v>1.1561949163373499</v>
      </c>
      <c r="FH140" s="66">
        <v>1.1561949163373499</v>
      </c>
      <c r="FI140" s="66">
        <v>1.1561949163373499</v>
      </c>
      <c r="FJ140" s="66">
        <v>1.1561949163373499</v>
      </c>
      <c r="FK140" s="66">
        <v>1.1561949163373499</v>
      </c>
      <c r="FL140" s="66">
        <v>1.1561949163373499</v>
      </c>
      <c r="FM140" s="66">
        <v>1.1561949163373499</v>
      </c>
      <c r="FN140" s="66">
        <v>1.1561949163373499</v>
      </c>
      <c r="FO140" s="66">
        <v>1.1561949163373499</v>
      </c>
      <c r="FP140" s="66">
        <v>1.1561949163373499</v>
      </c>
      <c r="FQ140" s="66">
        <v>1.1561949163373499</v>
      </c>
      <c r="FR140" s="66">
        <v>1.1561949163373499</v>
      </c>
      <c r="FS140" s="66">
        <v>1.1561949163373499</v>
      </c>
      <c r="FT140" s="66">
        <v>1.1561949163373499</v>
      </c>
      <c r="FU140" s="66">
        <v>1.1561949163373499</v>
      </c>
      <c r="FV140" s="66">
        <v>1.1561949163373499</v>
      </c>
      <c r="FW140" s="66">
        <v>1.1561949163373499</v>
      </c>
      <c r="FX140" s="66">
        <v>1.1561949163373499</v>
      </c>
      <c r="FY140" s="66">
        <v>1.1561949163373499</v>
      </c>
      <c r="FZ140" s="66">
        <v>1.1561949163373499</v>
      </c>
      <c r="GA140" s="66">
        <v>1.1561949163373499</v>
      </c>
      <c r="GB140" s="66">
        <v>1.1561949163373499</v>
      </c>
      <c r="GC140" s="66">
        <v>1.1561949163373499</v>
      </c>
      <c r="GD140" s="66">
        <v>1.1561949163373499</v>
      </c>
      <c r="GE140" s="66">
        <v>1.1561949163373499</v>
      </c>
      <c r="GF140" s="66">
        <v>1.1561949163373499</v>
      </c>
      <c r="GG140" s="66">
        <v>1.1561949163373499</v>
      </c>
      <c r="GH140" s="66">
        <v>1.1561949163373499</v>
      </c>
      <c r="GI140" s="66">
        <v>1.1561949163373499</v>
      </c>
      <c r="GJ140" s="66">
        <v>1.1561949163373499</v>
      </c>
      <c r="GK140" s="66">
        <v>1.1561949163373499</v>
      </c>
      <c r="GL140" s="66">
        <v>1.1561949163373499</v>
      </c>
      <c r="GM140" s="66">
        <v>1.1561949163373499</v>
      </c>
      <c r="GN140" s="66">
        <v>1.1561949163373499</v>
      </c>
      <c r="GO140" s="66">
        <v>1.1561949163373499</v>
      </c>
      <c r="GP140" s="66">
        <v>1.1561949163373499</v>
      </c>
      <c r="GQ140" s="66">
        <v>1.1561949163373499</v>
      </c>
      <c r="GR140" s="66">
        <v>1.1561949163373499</v>
      </c>
      <c r="GS140" s="66">
        <v>1.1561949163373499</v>
      </c>
      <c r="GT140" s="66">
        <v>1.1561949163373499</v>
      </c>
      <c r="GU140" s="66">
        <v>1.1561949163373499</v>
      </c>
      <c r="GV140" s="66">
        <v>1.1561949163373499</v>
      </c>
      <c r="GW140" s="66">
        <v>1.1561949163373499</v>
      </c>
      <c r="GX140" s="66">
        <v>1.1561949163373499</v>
      </c>
      <c r="GY140" s="66">
        <v>1.1561949163373499</v>
      </c>
      <c r="GZ140" s="66">
        <v>1.1561949163373499</v>
      </c>
      <c r="HA140" s="66">
        <v>1.1561949163373499</v>
      </c>
      <c r="HB140" s="66">
        <v>1.1561949163373499</v>
      </c>
      <c r="HC140" s="66">
        <v>1.1561949163373499</v>
      </c>
      <c r="HD140" s="66">
        <v>1.1561949163373499</v>
      </c>
      <c r="HE140" s="66">
        <v>1.1561949163373499</v>
      </c>
      <c r="HF140" s="66">
        <v>1.1561949163373499</v>
      </c>
      <c r="HG140" s="66">
        <v>1.1561949163373499</v>
      </c>
      <c r="HH140" s="66">
        <v>1.1561949163373499</v>
      </c>
      <c r="HI140" s="66">
        <v>1.1561949163373499</v>
      </c>
    </row>
    <row r="141" spans="1:217">
      <c r="A141" s="65">
        <f t="shared" si="7"/>
        <v>2059</v>
      </c>
      <c r="B141" s="65">
        <v>138</v>
      </c>
      <c r="C141" s="66">
        <v>0.64</v>
      </c>
      <c r="D141" s="66">
        <v>0.64</v>
      </c>
      <c r="E141" s="66">
        <v>0.64</v>
      </c>
      <c r="F141" s="66">
        <v>0.64</v>
      </c>
      <c r="G141" s="66">
        <v>0.64</v>
      </c>
      <c r="H141" s="66">
        <v>0.64</v>
      </c>
      <c r="I141" s="66">
        <v>0.64</v>
      </c>
      <c r="J141" s="66">
        <v>0.64</v>
      </c>
      <c r="K141" s="66">
        <v>0.64</v>
      </c>
      <c r="L141" s="66">
        <v>0.64</v>
      </c>
      <c r="M141" s="66">
        <v>0.64</v>
      </c>
      <c r="N141" s="66">
        <v>0.64</v>
      </c>
      <c r="O141" s="66">
        <v>0.64</v>
      </c>
      <c r="P141" s="66">
        <v>0.64</v>
      </c>
      <c r="Q141" s="66">
        <v>0.64</v>
      </c>
      <c r="R141" s="66">
        <v>0.64</v>
      </c>
      <c r="S141" s="66">
        <v>0.64</v>
      </c>
      <c r="T141" s="66">
        <v>0.64</v>
      </c>
      <c r="U141" s="66">
        <v>0.64</v>
      </c>
      <c r="V141" s="66">
        <v>0.64</v>
      </c>
      <c r="W141" s="66">
        <v>0.64</v>
      </c>
      <c r="X141" s="66">
        <v>0.64</v>
      </c>
      <c r="Y141" s="66">
        <v>0.64</v>
      </c>
      <c r="Z141" s="66">
        <v>0.64</v>
      </c>
      <c r="AA141" s="66">
        <v>0.64</v>
      </c>
      <c r="AB141" s="66">
        <v>0.64</v>
      </c>
      <c r="AC141" s="66">
        <v>0.64</v>
      </c>
      <c r="AD141" s="66">
        <v>0.64</v>
      </c>
      <c r="AE141" s="66">
        <v>0.64</v>
      </c>
      <c r="AF141" s="66">
        <v>0.64</v>
      </c>
      <c r="AG141" s="66">
        <v>0.64</v>
      </c>
      <c r="AH141" s="66">
        <v>0.64</v>
      </c>
      <c r="AI141" s="66">
        <v>0.64</v>
      </c>
      <c r="AJ141" s="66">
        <v>0.64</v>
      </c>
      <c r="AK141" s="66">
        <v>0.64</v>
      </c>
      <c r="AL141" s="66">
        <v>0.64</v>
      </c>
      <c r="AM141" s="66">
        <v>0.64</v>
      </c>
      <c r="AN141" s="66">
        <v>0.64</v>
      </c>
      <c r="AO141" s="66">
        <v>0.64</v>
      </c>
      <c r="AP141" s="66">
        <v>0.64</v>
      </c>
      <c r="AQ141" s="66">
        <v>0.64</v>
      </c>
      <c r="AR141" s="66">
        <v>0.64</v>
      </c>
      <c r="AS141" s="66">
        <v>0.64</v>
      </c>
      <c r="AT141" s="66">
        <v>0.64</v>
      </c>
      <c r="AU141" s="66">
        <v>0.64</v>
      </c>
      <c r="AV141" s="66">
        <v>0.64</v>
      </c>
      <c r="AW141" s="66">
        <v>0.64</v>
      </c>
      <c r="AX141" s="66">
        <v>0.64</v>
      </c>
      <c r="AY141" s="66">
        <v>0.64</v>
      </c>
      <c r="AZ141" s="66">
        <v>0.64</v>
      </c>
      <c r="BA141" s="66">
        <v>0.64</v>
      </c>
      <c r="BB141" s="66">
        <v>0.64</v>
      </c>
      <c r="BC141" s="66">
        <v>0.64</v>
      </c>
      <c r="BD141" s="66">
        <v>0.64</v>
      </c>
      <c r="BE141" s="66">
        <v>0.64</v>
      </c>
      <c r="BF141" s="66">
        <v>0.64</v>
      </c>
      <c r="BG141" s="66">
        <v>0.64</v>
      </c>
      <c r="BH141" s="66">
        <v>0.64</v>
      </c>
      <c r="BI141" s="66">
        <v>0.64</v>
      </c>
      <c r="BJ141" s="66">
        <v>0.64</v>
      </c>
      <c r="BK141" s="66">
        <v>0.64</v>
      </c>
      <c r="BL141" s="66">
        <v>0.64</v>
      </c>
      <c r="BM141" s="66">
        <v>0.64</v>
      </c>
      <c r="BN141" s="66">
        <v>0.64</v>
      </c>
      <c r="BO141" s="66">
        <v>0.64</v>
      </c>
      <c r="BP141" s="66">
        <v>0.64</v>
      </c>
      <c r="BQ141" s="66">
        <v>0.64</v>
      </c>
      <c r="BR141" s="66">
        <v>0.64</v>
      </c>
      <c r="BS141" s="66">
        <v>0.64</v>
      </c>
      <c r="BT141" s="66">
        <v>0.64</v>
      </c>
      <c r="BU141" s="66">
        <v>0.64</v>
      </c>
      <c r="BV141" s="66">
        <v>0.64</v>
      </c>
      <c r="BW141" s="66">
        <v>0.64</v>
      </c>
      <c r="BX141" s="66">
        <v>0.64</v>
      </c>
      <c r="BY141" s="66">
        <v>0.64</v>
      </c>
      <c r="BZ141" s="66">
        <v>0.64</v>
      </c>
      <c r="CA141" s="66">
        <v>0.64</v>
      </c>
      <c r="CB141" s="66">
        <v>0.64</v>
      </c>
      <c r="CC141" s="66">
        <v>0.64</v>
      </c>
      <c r="CD141" s="66">
        <v>0.64</v>
      </c>
      <c r="CE141" s="66">
        <v>0.64</v>
      </c>
      <c r="CF141" s="66">
        <v>0.64</v>
      </c>
      <c r="CG141" s="66">
        <v>0.64</v>
      </c>
      <c r="CH141" s="66">
        <v>0.64</v>
      </c>
      <c r="CI141" s="66">
        <v>0.64</v>
      </c>
      <c r="CJ141" s="66">
        <v>0.64</v>
      </c>
      <c r="CK141" s="66">
        <v>0.64</v>
      </c>
      <c r="CL141" s="66">
        <v>0.64</v>
      </c>
      <c r="CM141" s="66">
        <v>0.64</v>
      </c>
      <c r="CN141" s="66">
        <v>0.64</v>
      </c>
      <c r="CO141" s="66">
        <v>0.64</v>
      </c>
      <c r="CP141" s="66">
        <v>0.64</v>
      </c>
      <c r="CQ141" s="66">
        <v>0.64</v>
      </c>
      <c r="CR141" s="66">
        <v>0.64</v>
      </c>
      <c r="CS141" s="66">
        <v>0.64</v>
      </c>
      <c r="CT141" s="66">
        <v>0.64</v>
      </c>
      <c r="CU141" s="66">
        <v>0.64</v>
      </c>
      <c r="CV141" s="66">
        <v>0.64</v>
      </c>
      <c r="CW141" s="66">
        <v>0.64</v>
      </c>
      <c r="CX141" s="66">
        <v>0.64</v>
      </c>
      <c r="CY141" s="66">
        <v>0.64</v>
      </c>
      <c r="CZ141" s="66">
        <v>0.64</v>
      </c>
      <c r="DA141" s="66">
        <v>0.64</v>
      </c>
      <c r="DB141" s="66">
        <v>0.64</v>
      </c>
      <c r="DC141" s="66">
        <v>0.64</v>
      </c>
      <c r="DD141" s="66">
        <v>0.64</v>
      </c>
      <c r="DE141" s="66">
        <v>0.64</v>
      </c>
      <c r="DF141" s="66">
        <v>0.64</v>
      </c>
      <c r="DG141" s="66">
        <v>0.64</v>
      </c>
      <c r="DH141" s="66">
        <v>0.64</v>
      </c>
      <c r="DI141" s="66">
        <v>0.64</v>
      </c>
      <c r="DJ141" s="66">
        <v>0.64</v>
      </c>
      <c r="DK141" s="66">
        <v>0.64</v>
      </c>
      <c r="DL141" s="66">
        <v>0.64</v>
      </c>
      <c r="DM141" s="66">
        <v>0.64</v>
      </c>
      <c r="DN141" s="66">
        <v>0.64</v>
      </c>
      <c r="DO141" s="66">
        <v>0.64</v>
      </c>
      <c r="DP141" s="66">
        <v>0.64</v>
      </c>
      <c r="DQ141" s="66">
        <v>0.64</v>
      </c>
      <c r="DR141" s="66">
        <v>0.64</v>
      </c>
      <c r="DS141" s="66">
        <v>0.64</v>
      </c>
      <c r="DT141" s="66">
        <v>0.64</v>
      </c>
      <c r="DU141" s="66">
        <v>0.64</v>
      </c>
      <c r="DV141" s="66">
        <v>0.64</v>
      </c>
      <c r="DW141" s="66">
        <v>0.64</v>
      </c>
      <c r="DX141" s="66">
        <v>0.64</v>
      </c>
      <c r="DY141" s="66">
        <v>0.64</v>
      </c>
      <c r="DZ141" s="66">
        <v>0.64</v>
      </c>
      <c r="EA141" s="66">
        <v>0.64</v>
      </c>
      <c r="EB141" s="66">
        <v>0.64</v>
      </c>
      <c r="EC141" s="66">
        <v>0.64</v>
      </c>
      <c r="ED141" s="66">
        <v>0.64</v>
      </c>
      <c r="EE141" s="66">
        <v>0.64</v>
      </c>
      <c r="EF141" s="66">
        <v>0.64</v>
      </c>
      <c r="EG141" s="66">
        <v>0.64</v>
      </c>
      <c r="EH141" s="66">
        <v>0.64</v>
      </c>
      <c r="EI141" s="66">
        <v>0.64</v>
      </c>
      <c r="EJ141" s="66">
        <v>0.64</v>
      </c>
      <c r="EK141" s="66">
        <v>0.64</v>
      </c>
      <c r="EL141" s="66">
        <v>0.64</v>
      </c>
      <c r="EM141" s="66">
        <v>0.64</v>
      </c>
      <c r="EN141" s="66">
        <v>0.64</v>
      </c>
      <c r="EO141" s="66">
        <v>0.64</v>
      </c>
      <c r="EP141" s="66">
        <v>0.64</v>
      </c>
      <c r="EQ141" s="66">
        <v>0.64</v>
      </c>
      <c r="ER141" s="66">
        <v>0.64</v>
      </c>
      <c r="ES141" s="66">
        <v>0.64</v>
      </c>
      <c r="ET141" s="66">
        <v>0.64</v>
      </c>
      <c r="EU141" s="66">
        <v>0.64</v>
      </c>
      <c r="EV141" s="66">
        <v>0.64</v>
      </c>
      <c r="EW141" s="66">
        <v>0.64</v>
      </c>
      <c r="EX141" s="66">
        <v>0.64</v>
      </c>
      <c r="EY141" s="66">
        <v>0.64</v>
      </c>
      <c r="EZ141" s="66">
        <v>0.64</v>
      </c>
      <c r="FA141" s="66">
        <v>0.64</v>
      </c>
      <c r="FB141" s="66">
        <v>0.64</v>
      </c>
      <c r="FC141" s="66">
        <v>0.64</v>
      </c>
      <c r="FD141" s="66">
        <v>0.64</v>
      </c>
      <c r="FE141" s="66">
        <v>0.64</v>
      </c>
      <c r="FF141" s="66">
        <v>0.64</v>
      </c>
      <c r="FG141" s="66">
        <v>0.64</v>
      </c>
      <c r="FH141" s="66">
        <v>0.64</v>
      </c>
      <c r="FI141" s="66">
        <v>0.64</v>
      </c>
      <c r="FJ141" s="66">
        <v>0.64</v>
      </c>
      <c r="FK141" s="66">
        <v>0.64</v>
      </c>
      <c r="FL141" s="66">
        <v>0.64</v>
      </c>
      <c r="FM141" s="66">
        <v>0.64</v>
      </c>
      <c r="FN141" s="66">
        <v>0.64</v>
      </c>
      <c r="FO141" s="66">
        <v>0.64</v>
      </c>
      <c r="FP141" s="66">
        <v>0.64</v>
      </c>
      <c r="FQ141" s="66">
        <v>0.64</v>
      </c>
      <c r="FR141" s="66">
        <v>0.64</v>
      </c>
      <c r="FS141" s="66">
        <v>0.64</v>
      </c>
      <c r="FT141" s="66">
        <v>0.64</v>
      </c>
      <c r="FU141" s="66">
        <v>0.64</v>
      </c>
      <c r="FV141" s="66">
        <v>0.64</v>
      </c>
      <c r="FW141" s="66">
        <v>0.64</v>
      </c>
      <c r="FX141" s="66">
        <v>0.64</v>
      </c>
      <c r="FY141" s="66">
        <v>0.64</v>
      </c>
      <c r="FZ141" s="66">
        <v>0.64</v>
      </c>
      <c r="GA141" s="66">
        <v>0.64</v>
      </c>
      <c r="GB141" s="66">
        <v>0.64</v>
      </c>
      <c r="GC141" s="66">
        <v>0.64</v>
      </c>
      <c r="GD141" s="66">
        <v>0.64</v>
      </c>
      <c r="GE141" s="66">
        <v>0.64</v>
      </c>
      <c r="GF141" s="66">
        <v>0.64</v>
      </c>
      <c r="GG141" s="66">
        <v>0.64</v>
      </c>
      <c r="GH141" s="66">
        <v>0.64</v>
      </c>
      <c r="GI141" s="66">
        <v>0.64</v>
      </c>
      <c r="GJ141" s="66">
        <v>0.64</v>
      </c>
      <c r="GK141" s="66">
        <v>0.64</v>
      </c>
      <c r="GL141" s="66">
        <v>0.64</v>
      </c>
      <c r="GM141" s="66">
        <v>0.64</v>
      </c>
      <c r="GN141" s="66">
        <v>0.64</v>
      </c>
      <c r="GO141" s="66">
        <v>0.64</v>
      </c>
      <c r="GP141" s="66">
        <v>0.64</v>
      </c>
      <c r="GQ141" s="66">
        <v>0.64</v>
      </c>
      <c r="GR141" s="66">
        <v>0.64</v>
      </c>
      <c r="GS141" s="66">
        <v>0.64</v>
      </c>
      <c r="GT141" s="66">
        <v>0.64</v>
      </c>
      <c r="GU141" s="66">
        <v>0.64</v>
      </c>
      <c r="GV141" s="66">
        <v>0.64</v>
      </c>
      <c r="GW141" s="66">
        <v>0.64</v>
      </c>
      <c r="GX141" s="66">
        <v>0.64</v>
      </c>
      <c r="GY141" s="66">
        <v>0.64</v>
      </c>
      <c r="GZ141" s="66">
        <v>0.64</v>
      </c>
      <c r="HA141" s="66">
        <v>0.64</v>
      </c>
      <c r="HB141" s="66">
        <v>0.64</v>
      </c>
      <c r="HC141" s="66">
        <v>0.64</v>
      </c>
      <c r="HD141" s="66">
        <v>0.64</v>
      </c>
      <c r="HE141" s="66">
        <v>0.64</v>
      </c>
      <c r="HF141" s="66">
        <v>0.64</v>
      </c>
      <c r="HG141" s="66">
        <v>0.64</v>
      </c>
      <c r="HH141" s="66">
        <v>0.64</v>
      </c>
      <c r="HI141" s="66">
        <v>0.64</v>
      </c>
    </row>
    <row r="142" spans="1:217">
      <c r="A142" s="65">
        <f t="shared" si="7"/>
        <v>2059</v>
      </c>
      <c r="B142" s="65">
        <v>139</v>
      </c>
      <c r="C142" s="66">
        <v>1.1499999999999999</v>
      </c>
      <c r="D142" s="66">
        <v>1.1499999999999999</v>
      </c>
      <c r="E142" s="66">
        <v>1.1499999999999999</v>
      </c>
      <c r="F142" s="66">
        <v>1.1499999999999999</v>
      </c>
      <c r="G142" s="66">
        <v>1.1499999999999999</v>
      </c>
      <c r="H142" s="66">
        <v>1.1499999999999999</v>
      </c>
      <c r="I142" s="66">
        <v>1.1499999999999999</v>
      </c>
      <c r="J142" s="66">
        <v>1.1499999999999999</v>
      </c>
      <c r="K142" s="66">
        <v>1.1499999999999999</v>
      </c>
      <c r="L142" s="66">
        <v>1.1499999999999999</v>
      </c>
      <c r="M142" s="66">
        <v>1.1499999999999999</v>
      </c>
      <c r="N142" s="66">
        <v>1.1499999999999999</v>
      </c>
      <c r="O142" s="66">
        <v>1.1499999999999999</v>
      </c>
      <c r="P142" s="66">
        <v>1.1499999999999999</v>
      </c>
      <c r="Q142" s="66">
        <v>1.1499999999999999</v>
      </c>
      <c r="R142" s="66">
        <v>1.1499999999999999</v>
      </c>
      <c r="S142" s="66">
        <v>1.1499999999999999</v>
      </c>
      <c r="T142" s="66">
        <v>1.1499999999999999</v>
      </c>
      <c r="U142" s="66">
        <v>1.1499999999999999</v>
      </c>
      <c r="V142" s="66">
        <v>1.1499999999999999</v>
      </c>
      <c r="W142" s="66">
        <v>1.1499999999999999</v>
      </c>
      <c r="X142" s="66">
        <v>1.1499999999999999</v>
      </c>
      <c r="Y142" s="66">
        <v>1.1499999999999999</v>
      </c>
      <c r="Z142" s="66">
        <v>1.1499999999999999</v>
      </c>
      <c r="AA142" s="66">
        <v>1.1499999999999999</v>
      </c>
      <c r="AB142" s="66">
        <v>1.1499999999999999</v>
      </c>
      <c r="AC142" s="66">
        <v>1.1499999999999999</v>
      </c>
      <c r="AD142" s="66">
        <v>1.1499999999999999</v>
      </c>
      <c r="AE142" s="66">
        <v>1.1499999999999999</v>
      </c>
      <c r="AF142" s="66">
        <v>1.1499999999999999</v>
      </c>
      <c r="AG142" s="66">
        <v>1.1499999999999999</v>
      </c>
      <c r="AH142" s="66">
        <v>1.1499999999999999</v>
      </c>
      <c r="AI142" s="66">
        <v>1.1499999999999999</v>
      </c>
      <c r="AJ142" s="66">
        <v>1.1499999999999999</v>
      </c>
      <c r="AK142" s="66">
        <v>1.1499999999999999</v>
      </c>
      <c r="AL142" s="66">
        <v>1.1499999999999999</v>
      </c>
      <c r="AM142" s="66">
        <v>1.1499999999999999</v>
      </c>
      <c r="AN142" s="66">
        <v>1.1499999999999999</v>
      </c>
      <c r="AO142" s="66">
        <v>1.1499999999999999</v>
      </c>
      <c r="AP142" s="66">
        <v>1.1499999999999999</v>
      </c>
      <c r="AQ142" s="66">
        <v>1.1499999999999999</v>
      </c>
      <c r="AR142" s="66">
        <v>1.1499999999999999</v>
      </c>
      <c r="AS142" s="66">
        <v>1.1499999999999999</v>
      </c>
      <c r="AT142" s="66">
        <v>1.1499999999999999</v>
      </c>
      <c r="AU142" s="66">
        <v>1.1499999999999999</v>
      </c>
      <c r="AV142" s="66">
        <v>1.1499999999999999</v>
      </c>
      <c r="AW142" s="66">
        <v>1.1499999999999999</v>
      </c>
      <c r="AX142" s="66">
        <v>1.1499999999999999</v>
      </c>
      <c r="AY142" s="66">
        <v>1.1499999999999999</v>
      </c>
      <c r="AZ142" s="66">
        <v>1.1499999999999999</v>
      </c>
      <c r="BA142" s="66">
        <v>1.1499999999999999</v>
      </c>
      <c r="BB142" s="66">
        <v>1.1499999999999999</v>
      </c>
      <c r="BC142" s="66">
        <v>1.1499999999999999</v>
      </c>
      <c r="BD142" s="66">
        <v>1.1499999999999999</v>
      </c>
      <c r="BE142" s="66">
        <v>1.1499999999999999</v>
      </c>
      <c r="BF142" s="66">
        <v>1.1499999999999999</v>
      </c>
      <c r="BG142" s="66">
        <v>1.1499999999999999</v>
      </c>
      <c r="BH142" s="66">
        <v>1.1499999999999999</v>
      </c>
      <c r="BI142" s="66">
        <v>1.1499999999999999</v>
      </c>
      <c r="BJ142" s="66">
        <v>1.1499999999999999</v>
      </c>
      <c r="BK142" s="66">
        <v>1.1499999999999999</v>
      </c>
      <c r="BL142" s="66">
        <v>1.1499999999999999</v>
      </c>
      <c r="BM142" s="66">
        <v>1.1499999999999999</v>
      </c>
      <c r="BN142" s="66">
        <v>1.1499999999999999</v>
      </c>
      <c r="BO142" s="66">
        <v>1.1499999999999999</v>
      </c>
      <c r="BP142" s="66">
        <v>1.1499999999999999</v>
      </c>
      <c r="BQ142" s="66">
        <v>1.1499999999999999</v>
      </c>
      <c r="BR142" s="66">
        <v>1.1499999999999999</v>
      </c>
      <c r="BS142" s="66">
        <v>1.1499999999999999</v>
      </c>
      <c r="BT142" s="66">
        <v>1.1499999999999999</v>
      </c>
      <c r="BU142" s="66">
        <v>1.1499999999999999</v>
      </c>
      <c r="BV142" s="66">
        <v>1.1499999999999999</v>
      </c>
      <c r="BW142" s="66">
        <v>1.1499999999999999</v>
      </c>
      <c r="BX142" s="66">
        <v>1.1499999999999999</v>
      </c>
      <c r="BY142" s="66">
        <v>1.1499999999999999</v>
      </c>
      <c r="BZ142" s="66">
        <v>1.1499999999999999</v>
      </c>
      <c r="CA142" s="66">
        <v>1.1499999999999999</v>
      </c>
      <c r="CB142" s="66">
        <v>1.1499999999999999</v>
      </c>
      <c r="CC142" s="66">
        <v>1.1499999999999999</v>
      </c>
      <c r="CD142" s="66">
        <v>1.1499999999999999</v>
      </c>
      <c r="CE142" s="66">
        <v>1.1499999999999999</v>
      </c>
      <c r="CF142" s="66">
        <v>1.1499999999999999</v>
      </c>
      <c r="CG142" s="66">
        <v>1.1499999999999999</v>
      </c>
      <c r="CH142" s="66">
        <v>1.1499999999999999</v>
      </c>
      <c r="CI142" s="66">
        <v>1.1499999999999999</v>
      </c>
      <c r="CJ142" s="66">
        <v>1.1499999999999999</v>
      </c>
      <c r="CK142" s="66">
        <v>1.1499999999999999</v>
      </c>
      <c r="CL142" s="66">
        <v>1.1499999999999999</v>
      </c>
      <c r="CM142" s="66">
        <v>1.1499999999999999</v>
      </c>
      <c r="CN142" s="66">
        <v>1.1499999999999999</v>
      </c>
      <c r="CO142" s="66">
        <v>1.1499999999999999</v>
      </c>
      <c r="CP142" s="66">
        <v>1.1499999999999999</v>
      </c>
      <c r="CQ142" s="66">
        <v>1.1499999999999999</v>
      </c>
      <c r="CR142" s="66">
        <v>1.1499999999999999</v>
      </c>
      <c r="CS142" s="66">
        <v>1.1499999999999999</v>
      </c>
      <c r="CT142" s="66">
        <v>1.1499999999999999</v>
      </c>
      <c r="CU142" s="66">
        <v>1.1499999999999999</v>
      </c>
      <c r="CV142" s="66">
        <v>1.1499999999999999</v>
      </c>
      <c r="CW142" s="66">
        <v>1.1499999999999999</v>
      </c>
      <c r="CX142" s="66">
        <v>1.1499999999999999</v>
      </c>
      <c r="CY142" s="66">
        <v>1.1499999999999999</v>
      </c>
      <c r="CZ142" s="66">
        <v>1.1499999999999999</v>
      </c>
      <c r="DA142" s="66">
        <v>1.1499999999999999</v>
      </c>
      <c r="DB142" s="66">
        <v>1.1499999999999999</v>
      </c>
      <c r="DC142" s="66">
        <v>1.1499999999999999</v>
      </c>
      <c r="DD142" s="66">
        <v>1.1499999999999999</v>
      </c>
      <c r="DE142" s="66">
        <v>1.1499999999999999</v>
      </c>
      <c r="DF142" s="66">
        <v>1.1499999999999999</v>
      </c>
      <c r="DG142" s="66">
        <v>1.1499999999999999</v>
      </c>
      <c r="DH142" s="66">
        <v>1.1499999999999999</v>
      </c>
      <c r="DI142" s="66">
        <v>1.1499999999999999</v>
      </c>
      <c r="DJ142" s="66">
        <v>1.1499999999999999</v>
      </c>
      <c r="DK142" s="66">
        <v>1.1499999999999999</v>
      </c>
      <c r="DL142" s="66">
        <v>1.1499999999999999</v>
      </c>
      <c r="DM142" s="66">
        <v>1.1499999999999999</v>
      </c>
      <c r="DN142" s="66">
        <v>1.1499999999999999</v>
      </c>
      <c r="DO142" s="66">
        <v>1.1499999999999999</v>
      </c>
      <c r="DP142" s="66">
        <v>1.1499999999999999</v>
      </c>
      <c r="DQ142" s="66">
        <v>1.1499999999999999</v>
      </c>
      <c r="DR142" s="66">
        <v>1.1499999999999999</v>
      </c>
      <c r="DS142" s="66">
        <v>1.1499999999999999</v>
      </c>
      <c r="DT142" s="66">
        <v>1.1499999999999999</v>
      </c>
      <c r="DU142" s="66">
        <v>1.1499999999999999</v>
      </c>
      <c r="DV142" s="66">
        <v>1.1499999999999999</v>
      </c>
      <c r="DW142" s="66">
        <v>1.1499999999999999</v>
      </c>
      <c r="DX142" s="66">
        <v>1.1499999999999999</v>
      </c>
      <c r="DY142" s="66">
        <v>1.1499999999999999</v>
      </c>
      <c r="DZ142" s="66">
        <v>1.1499999999999999</v>
      </c>
      <c r="EA142" s="66">
        <v>1.1499999999999999</v>
      </c>
      <c r="EB142" s="66">
        <v>1.1499999999999999</v>
      </c>
      <c r="EC142" s="66">
        <v>1.1499999999999999</v>
      </c>
      <c r="ED142" s="66">
        <v>1.1499999999999999</v>
      </c>
      <c r="EE142" s="66">
        <v>1.1499999999999999</v>
      </c>
      <c r="EF142" s="66">
        <v>1.1499999999999999</v>
      </c>
      <c r="EG142" s="66">
        <v>1.1499999999999999</v>
      </c>
      <c r="EH142" s="66">
        <v>1.1499999999999999</v>
      </c>
      <c r="EI142" s="66">
        <v>1.1499999999999999</v>
      </c>
      <c r="EJ142" s="66">
        <v>1.1499999999999999</v>
      </c>
      <c r="EK142" s="66">
        <v>1.1499999999999999</v>
      </c>
      <c r="EL142" s="66">
        <v>1.1499999999999999</v>
      </c>
      <c r="EM142" s="66">
        <v>1.1499999999999999</v>
      </c>
      <c r="EN142" s="66">
        <v>1.1499999999999999</v>
      </c>
      <c r="EO142" s="66">
        <v>1.1499999999999999</v>
      </c>
      <c r="EP142" s="66">
        <v>1.1499999999999999</v>
      </c>
      <c r="EQ142" s="66">
        <v>1.1499999999999999</v>
      </c>
      <c r="ER142" s="66">
        <v>1.1499999999999999</v>
      </c>
      <c r="ES142" s="66">
        <v>1.1499999999999999</v>
      </c>
      <c r="ET142" s="66">
        <v>1.1499999999999999</v>
      </c>
      <c r="EU142" s="66">
        <v>1.1499999999999999</v>
      </c>
      <c r="EV142" s="66">
        <v>1.1499999999999999</v>
      </c>
      <c r="EW142" s="66">
        <v>1.1499999999999999</v>
      </c>
      <c r="EX142" s="66">
        <v>1.1499999999999999</v>
      </c>
      <c r="EY142" s="66">
        <v>1.1499999999999999</v>
      </c>
      <c r="EZ142" s="66">
        <v>1.1499999999999999</v>
      </c>
      <c r="FA142" s="66">
        <v>1.1499999999999999</v>
      </c>
      <c r="FB142" s="66">
        <v>1.1499999999999999</v>
      </c>
      <c r="FC142" s="66">
        <v>1.1499999999999999</v>
      </c>
      <c r="FD142" s="66">
        <v>1.1499999999999999</v>
      </c>
      <c r="FE142" s="66">
        <v>1.1499999999999999</v>
      </c>
      <c r="FF142" s="66">
        <v>1.1499999999999999</v>
      </c>
      <c r="FG142" s="66">
        <v>1.1499999999999999</v>
      </c>
      <c r="FH142" s="66">
        <v>1.1499999999999999</v>
      </c>
      <c r="FI142" s="66">
        <v>1.1499999999999999</v>
      </c>
      <c r="FJ142" s="66">
        <v>1.1499999999999999</v>
      </c>
      <c r="FK142" s="66">
        <v>1.1499999999999999</v>
      </c>
      <c r="FL142" s="66">
        <v>1.1499999999999999</v>
      </c>
      <c r="FM142" s="66">
        <v>1.1499999999999999</v>
      </c>
      <c r="FN142" s="66">
        <v>1.1499999999999999</v>
      </c>
      <c r="FO142" s="66">
        <v>1.1499999999999999</v>
      </c>
      <c r="FP142" s="66">
        <v>1.1499999999999999</v>
      </c>
      <c r="FQ142" s="66">
        <v>1.1499999999999999</v>
      </c>
      <c r="FR142" s="66">
        <v>1.1499999999999999</v>
      </c>
      <c r="FS142" s="66">
        <v>1.1499999999999999</v>
      </c>
      <c r="FT142" s="66">
        <v>1.1499999999999999</v>
      </c>
      <c r="FU142" s="66">
        <v>1.1499999999999999</v>
      </c>
      <c r="FV142" s="66">
        <v>1.1499999999999999</v>
      </c>
      <c r="FW142" s="66">
        <v>1.1499999999999999</v>
      </c>
      <c r="FX142" s="66">
        <v>1.1499999999999999</v>
      </c>
      <c r="FY142" s="66">
        <v>1.1499999999999999</v>
      </c>
      <c r="FZ142" s="66">
        <v>1.1499999999999999</v>
      </c>
      <c r="GA142" s="66">
        <v>1.1499999999999999</v>
      </c>
      <c r="GB142" s="66">
        <v>1.1499999999999999</v>
      </c>
      <c r="GC142" s="66">
        <v>1.1499999999999999</v>
      </c>
      <c r="GD142" s="66">
        <v>1.1499999999999999</v>
      </c>
      <c r="GE142" s="66">
        <v>1.1499999999999999</v>
      </c>
      <c r="GF142" s="66">
        <v>1.1499999999999999</v>
      </c>
      <c r="GG142" s="66">
        <v>1.1499999999999999</v>
      </c>
      <c r="GH142" s="66">
        <v>1.1499999999999999</v>
      </c>
      <c r="GI142" s="66">
        <v>1.1499999999999999</v>
      </c>
      <c r="GJ142" s="66">
        <v>1.1499999999999999</v>
      </c>
      <c r="GK142" s="66">
        <v>1.1499999999999999</v>
      </c>
      <c r="GL142" s="66">
        <v>1.1499999999999999</v>
      </c>
      <c r="GM142" s="66">
        <v>1.1499999999999999</v>
      </c>
      <c r="GN142" s="66">
        <v>1.1499999999999999</v>
      </c>
      <c r="GO142" s="66">
        <v>1.1499999999999999</v>
      </c>
      <c r="GP142" s="66">
        <v>1.1499999999999999</v>
      </c>
      <c r="GQ142" s="66">
        <v>1.1499999999999999</v>
      </c>
      <c r="GR142" s="66">
        <v>1.1499999999999999</v>
      </c>
      <c r="GS142" s="66">
        <v>1.1499999999999999</v>
      </c>
      <c r="GT142" s="66">
        <v>1.1499999999999999</v>
      </c>
      <c r="GU142" s="66">
        <v>1.1499999999999999</v>
      </c>
      <c r="GV142" s="66">
        <v>1.1499999999999999</v>
      </c>
      <c r="GW142" s="66">
        <v>1.1499999999999999</v>
      </c>
      <c r="GX142" s="66">
        <v>1.1499999999999999</v>
      </c>
      <c r="GY142" s="66">
        <v>1.1499999999999999</v>
      </c>
      <c r="GZ142" s="66">
        <v>1.1499999999999999</v>
      </c>
      <c r="HA142" s="66">
        <v>1.1499999999999999</v>
      </c>
      <c r="HB142" s="66">
        <v>1.1499999999999999</v>
      </c>
      <c r="HC142" s="66">
        <v>1.1499999999999999</v>
      </c>
      <c r="HD142" s="66">
        <v>1.1499999999999999</v>
      </c>
      <c r="HE142" s="66">
        <v>1.1499999999999999</v>
      </c>
      <c r="HF142" s="66">
        <v>1.1499999999999999</v>
      </c>
      <c r="HG142" s="66">
        <v>1.1499999999999999</v>
      </c>
      <c r="HH142" s="66">
        <v>1.1499999999999999</v>
      </c>
      <c r="HI142" s="66">
        <v>1.1499999999999999</v>
      </c>
    </row>
    <row r="143" spans="1:217">
      <c r="A143" s="65">
        <f t="shared" si="7"/>
        <v>2060</v>
      </c>
      <c r="B143" s="65">
        <v>140</v>
      </c>
      <c r="C143" s="66">
        <v>0.66386624859598897</v>
      </c>
      <c r="D143" s="66">
        <v>0.66386624859598897</v>
      </c>
      <c r="E143" s="66">
        <v>0.66386624859598897</v>
      </c>
      <c r="F143" s="66">
        <v>0.66386624859598897</v>
      </c>
      <c r="G143" s="66">
        <v>0.66386624859598897</v>
      </c>
      <c r="H143" s="66">
        <v>0.66386624859598897</v>
      </c>
      <c r="I143" s="66">
        <v>0.66386624859598897</v>
      </c>
      <c r="J143" s="66">
        <v>0.66386624859598897</v>
      </c>
      <c r="K143" s="66">
        <v>0.66386624859598897</v>
      </c>
      <c r="L143" s="66">
        <v>0.66386624859598897</v>
      </c>
      <c r="M143" s="66">
        <v>0.66386624859598897</v>
      </c>
      <c r="N143" s="66">
        <v>0.66386624859598897</v>
      </c>
      <c r="O143" s="66">
        <v>0.66386624859598897</v>
      </c>
      <c r="P143" s="66">
        <v>0.66386624859598897</v>
      </c>
      <c r="Q143" s="66">
        <v>0.66386624859598897</v>
      </c>
      <c r="R143" s="66">
        <v>0.66386624859598897</v>
      </c>
      <c r="S143" s="66">
        <v>0.66386624859598897</v>
      </c>
      <c r="T143" s="66">
        <v>0.66386624859598897</v>
      </c>
      <c r="U143" s="66">
        <v>0.66386624859598897</v>
      </c>
      <c r="V143" s="66">
        <v>0.66386624859598897</v>
      </c>
      <c r="W143" s="66">
        <v>0.66386624859598897</v>
      </c>
      <c r="X143" s="66">
        <v>0.66386624859598897</v>
      </c>
      <c r="Y143" s="66">
        <v>0.66386624859598897</v>
      </c>
      <c r="Z143" s="66">
        <v>0.66386624859598897</v>
      </c>
      <c r="AA143" s="66">
        <v>0.66386624859598897</v>
      </c>
      <c r="AB143" s="66">
        <v>0.66386624859598897</v>
      </c>
      <c r="AC143" s="66">
        <v>0.66386624859598897</v>
      </c>
      <c r="AD143" s="66">
        <v>0.66386624859598897</v>
      </c>
      <c r="AE143" s="66">
        <v>0.66386624859598897</v>
      </c>
      <c r="AF143" s="66">
        <v>0.66386624859598897</v>
      </c>
      <c r="AG143" s="66">
        <v>0.66386624859598897</v>
      </c>
      <c r="AH143" s="66">
        <v>0.66386624859598897</v>
      </c>
      <c r="AI143" s="66">
        <v>0.66386624859598897</v>
      </c>
      <c r="AJ143" s="66">
        <v>0.66386624859598897</v>
      </c>
      <c r="AK143" s="66">
        <v>0.66386624859598897</v>
      </c>
      <c r="AL143" s="66">
        <v>0.66386624859598897</v>
      </c>
      <c r="AM143" s="66">
        <v>0.66386624859598897</v>
      </c>
      <c r="AN143" s="66">
        <v>0.66386624859598897</v>
      </c>
      <c r="AO143" s="66">
        <v>0.66386624859598897</v>
      </c>
      <c r="AP143" s="66">
        <v>0.66386624859598897</v>
      </c>
      <c r="AQ143" s="66">
        <v>0.66386624859598897</v>
      </c>
      <c r="AR143" s="66">
        <v>0.66386624859598897</v>
      </c>
      <c r="AS143" s="66">
        <v>0.66386624859598897</v>
      </c>
      <c r="AT143" s="66">
        <v>0.66386624859598897</v>
      </c>
      <c r="AU143" s="66">
        <v>0.66386624859598897</v>
      </c>
      <c r="AV143" s="66">
        <v>0.66386624859598897</v>
      </c>
      <c r="AW143" s="66">
        <v>0.66386624859598897</v>
      </c>
      <c r="AX143" s="66">
        <v>0.66386624859598897</v>
      </c>
      <c r="AY143" s="66">
        <v>0.66386624859598897</v>
      </c>
      <c r="AZ143" s="66">
        <v>0.66386624859598897</v>
      </c>
      <c r="BA143" s="66">
        <v>0.66386624859598897</v>
      </c>
      <c r="BB143" s="66">
        <v>0.66386624859598897</v>
      </c>
      <c r="BC143" s="66">
        <v>0.66386624859598897</v>
      </c>
      <c r="BD143" s="66">
        <v>0.66386624859598897</v>
      </c>
      <c r="BE143" s="66">
        <v>0.66386624859598897</v>
      </c>
      <c r="BF143" s="66">
        <v>0.66386624859598897</v>
      </c>
      <c r="BG143" s="66">
        <v>0.66386624859598897</v>
      </c>
      <c r="BH143" s="66">
        <v>0.66386624859598897</v>
      </c>
      <c r="BI143" s="66">
        <v>0.66386624859598897</v>
      </c>
      <c r="BJ143" s="66">
        <v>0.66386624859598897</v>
      </c>
      <c r="BK143" s="66">
        <v>0.66386624859598897</v>
      </c>
      <c r="BL143" s="66">
        <v>0.66386624859598897</v>
      </c>
      <c r="BM143" s="66">
        <v>0.66386624859598897</v>
      </c>
      <c r="BN143" s="66">
        <v>0.66386624859598897</v>
      </c>
      <c r="BO143" s="66">
        <v>0.66386624859598897</v>
      </c>
      <c r="BP143" s="66">
        <v>0.66386624859598897</v>
      </c>
      <c r="BQ143" s="66">
        <v>0.66386624859598897</v>
      </c>
      <c r="BR143" s="66">
        <v>0.66386624859598897</v>
      </c>
      <c r="BS143" s="66">
        <v>0.66386624859598897</v>
      </c>
      <c r="BT143" s="66">
        <v>0.66386624859598897</v>
      </c>
      <c r="BU143" s="66">
        <v>0.66386624859598897</v>
      </c>
      <c r="BV143" s="66">
        <v>0.66386624859598897</v>
      </c>
      <c r="BW143" s="66">
        <v>0.66386624859598897</v>
      </c>
      <c r="BX143" s="66">
        <v>0.66386624859598897</v>
      </c>
      <c r="BY143" s="66">
        <v>0.66386624859598897</v>
      </c>
      <c r="BZ143" s="66">
        <v>0.66386624859598897</v>
      </c>
      <c r="CA143" s="66">
        <v>0.66386624859598897</v>
      </c>
      <c r="CB143" s="66">
        <v>0.66386624859598897</v>
      </c>
      <c r="CC143" s="66">
        <v>0.66386624859598897</v>
      </c>
      <c r="CD143" s="66">
        <v>0.66386624859598897</v>
      </c>
      <c r="CE143" s="66">
        <v>0.66386624859598897</v>
      </c>
      <c r="CF143" s="66">
        <v>0.66386624859598897</v>
      </c>
      <c r="CG143" s="66">
        <v>0.66386624859598897</v>
      </c>
      <c r="CH143" s="66">
        <v>0.66386624859598897</v>
      </c>
      <c r="CI143" s="66">
        <v>0.66386624859598897</v>
      </c>
      <c r="CJ143" s="66">
        <v>0.66386624859598897</v>
      </c>
      <c r="CK143" s="66">
        <v>0.66386624859598897</v>
      </c>
      <c r="CL143" s="66">
        <v>0.66386624859598897</v>
      </c>
      <c r="CM143" s="66">
        <v>0.66386624859598897</v>
      </c>
      <c r="CN143" s="66">
        <v>0.66386624859598897</v>
      </c>
      <c r="CO143" s="66">
        <v>0.66386624859598897</v>
      </c>
      <c r="CP143" s="66">
        <v>0.66386624859598897</v>
      </c>
      <c r="CQ143" s="66">
        <v>0.66386624859598897</v>
      </c>
      <c r="CR143" s="66">
        <v>0.66386624859598897</v>
      </c>
      <c r="CS143" s="66">
        <v>0.66386624859598897</v>
      </c>
      <c r="CT143" s="66">
        <v>0.66386624859598897</v>
      </c>
      <c r="CU143" s="66">
        <v>0.66386624859598897</v>
      </c>
      <c r="CV143" s="66">
        <v>0.66386624859598897</v>
      </c>
      <c r="CW143" s="66">
        <v>0.66386624859598897</v>
      </c>
      <c r="CX143" s="66">
        <v>0.66386624859598897</v>
      </c>
      <c r="CY143" s="66">
        <v>0.66386624859598897</v>
      </c>
      <c r="CZ143" s="66">
        <v>0.66386624859598897</v>
      </c>
      <c r="DA143" s="66">
        <v>0.66386624859598897</v>
      </c>
      <c r="DB143" s="66">
        <v>0.66386624859598897</v>
      </c>
      <c r="DC143" s="66">
        <v>0.66386624859598897</v>
      </c>
      <c r="DD143" s="66">
        <v>0.66386624859598897</v>
      </c>
      <c r="DE143" s="66">
        <v>0.66386624859598897</v>
      </c>
      <c r="DF143" s="66">
        <v>0.66386624859598897</v>
      </c>
      <c r="DG143" s="66">
        <v>0.66386624859598897</v>
      </c>
      <c r="DH143" s="66">
        <v>0.66386624859598897</v>
      </c>
      <c r="DI143" s="66">
        <v>0.66386624859598897</v>
      </c>
      <c r="DJ143" s="66">
        <v>0.66386624859598897</v>
      </c>
      <c r="DK143" s="66">
        <v>0.66386624859598897</v>
      </c>
      <c r="DL143" s="66">
        <v>0.66386624859598897</v>
      </c>
      <c r="DM143" s="66">
        <v>0.66386624859598897</v>
      </c>
      <c r="DN143" s="66">
        <v>0.66386624859598897</v>
      </c>
      <c r="DO143" s="66">
        <v>0.66386624859598897</v>
      </c>
      <c r="DP143" s="66">
        <v>0.66386624859598897</v>
      </c>
      <c r="DQ143" s="66">
        <v>0.66386624859598897</v>
      </c>
      <c r="DR143" s="66">
        <v>0.66386624859598897</v>
      </c>
      <c r="DS143" s="66">
        <v>0.66386624859598897</v>
      </c>
      <c r="DT143" s="66">
        <v>0.66386624859598897</v>
      </c>
      <c r="DU143" s="66">
        <v>0.66386624859598897</v>
      </c>
      <c r="DV143" s="66">
        <v>0.66386624859598897</v>
      </c>
      <c r="DW143" s="66">
        <v>0.66386624859598897</v>
      </c>
      <c r="DX143" s="66">
        <v>0.66386624859598897</v>
      </c>
      <c r="DY143" s="66">
        <v>0.66386624859598897</v>
      </c>
      <c r="DZ143" s="66">
        <v>0.66386624859598897</v>
      </c>
      <c r="EA143" s="66">
        <v>0.66386624859598897</v>
      </c>
      <c r="EB143" s="66">
        <v>0.66386624859598897</v>
      </c>
      <c r="EC143" s="66">
        <v>0.66386624859598897</v>
      </c>
      <c r="ED143" s="66">
        <v>0.66386624859598897</v>
      </c>
      <c r="EE143" s="66">
        <v>0.66386624859598897</v>
      </c>
      <c r="EF143" s="66">
        <v>0.66386624859598897</v>
      </c>
      <c r="EG143" s="66">
        <v>0.66386624859598897</v>
      </c>
      <c r="EH143" s="66">
        <v>0.66386624859598897</v>
      </c>
      <c r="EI143" s="66">
        <v>0.66386624859598897</v>
      </c>
      <c r="EJ143" s="66">
        <v>0.66386624859598897</v>
      </c>
      <c r="EK143" s="66">
        <v>0.66386624859598897</v>
      </c>
      <c r="EL143" s="66">
        <v>0.66386624859598897</v>
      </c>
      <c r="EM143" s="66">
        <v>0.66386624859598897</v>
      </c>
      <c r="EN143" s="66">
        <v>0.66386624859598897</v>
      </c>
      <c r="EO143" s="66">
        <v>0.66386624859598897</v>
      </c>
      <c r="EP143" s="66">
        <v>0.66386624859598897</v>
      </c>
      <c r="EQ143" s="66">
        <v>0.66386624859598897</v>
      </c>
      <c r="ER143" s="66">
        <v>0.66386624859598897</v>
      </c>
      <c r="ES143" s="66">
        <v>0.66386624859598897</v>
      </c>
      <c r="ET143" s="66">
        <v>0.66386624859598897</v>
      </c>
      <c r="EU143" s="66">
        <v>0.66386624859598897</v>
      </c>
      <c r="EV143" s="66">
        <v>0.66386624859598897</v>
      </c>
      <c r="EW143" s="66">
        <v>0.66386624859598897</v>
      </c>
      <c r="EX143" s="66">
        <v>0.66386624859598897</v>
      </c>
      <c r="EY143" s="66">
        <v>0.66386624859598897</v>
      </c>
      <c r="EZ143" s="66">
        <v>0.66386624859598897</v>
      </c>
      <c r="FA143" s="66">
        <v>0.66386624859598897</v>
      </c>
      <c r="FB143" s="66">
        <v>0.66386624859598897</v>
      </c>
      <c r="FC143" s="66">
        <v>0.66386624859598897</v>
      </c>
      <c r="FD143" s="66">
        <v>0.66386624859598897</v>
      </c>
      <c r="FE143" s="66">
        <v>0.66386624859598897</v>
      </c>
      <c r="FF143" s="66">
        <v>0.66386624859598897</v>
      </c>
      <c r="FG143" s="66">
        <v>0.66386624859598897</v>
      </c>
      <c r="FH143" s="66">
        <v>0.66386624859598897</v>
      </c>
      <c r="FI143" s="66">
        <v>0.66386624859598897</v>
      </c>
      <c r="FJ143" s="66">
        <v>0.66386624859598897</v>
      </c>
      <c r="FK143" s="66">
        <v>0.66386624859598897</v>
      </c>
      <c r="FL143" s="66">
        <v>0.66386624859598897</v>
      </c>
      <c r="FM143" s="66">
        <v>0.66386624859598897</v>
      </c>
      <c r="FN143" s="66">
        <v>0.66386624859598897</v>
      </c>
      <c r="FO143" s="66">
        <v>0.66386624859598897</v>
      </c>
      <c r="FP143" s="66">
        <v>0.66386624859598897</v>
      </c>
      <c r="FQ143" s="66">
        <v>0.66386624859598897</v>
      </c>
      <c r="FR143" s="66">
        <v>0.66386624859598897</v>
      </c>
      <c r="FS143" s="66">
        <v>0.66386624859598897</v>
      </c>
      <c r="FT143" s="66">
        <v>0.66386624859598897</v>
      </c>
      <c r="FU143" s="66">
        <v>0.66386624859598897</v>
      </c>
      <c r="FV143" s="66">
        <v>0.66386624859598897</v>
      </c>
      <c r="FW143" s="66">
        <v>0.66386624859598897</v>
      </c>
      <c r="FX143" s="66">
        <v>0.66386624859598897</v>
      </c>
      <c r="FY143" s="66">
        <v>0.66386624859598897</v>
      </c>
      <c r="FZ143" s="66">
        <v>0.66386624859598897</v>
      </c>
      <c r="GA143" s="66">
        <v>0.66386624859598897</v>
      </c>
      <c r="GB143" s="66">
        <v>0.66386624859598897</v>
      </c>
      <c r="GC143" s="66">
        <v>0.66386624859598897</v>
      </c>
      <c r="GD143" s="66">
        <v>0.66386624859598897</v>
      </c>
      <c r="GE143" s="66">
        <v>0.66386624859598897</v>
      </c>
      <c r="GF143" s="66">
        <v>0.66386624859598897</v>
      </c>
      <c r="GG143" s="66">
        <v>0.66386624859598897</v>
      </c>
      <c r="GH143" s="66">
        <v>0.66386624859598897</v>
      </c>
      <c r="GI143" s="66">
        <v>0.66386624859598897</v>
      </c>
      <c r="GJ143" s="66">
        <v>0.66386624859598897</v>
      </c>
      <c r="GK143" s="66">
        <v>0.66386624859598897</v>
      </c>
      <c r="GL143" s="66">
        <v>0.66386624859598897</v>
      </c>
      <c r="GM143" s="66">
        <v>0.66386624859598897</v>
      </c>
      <c r="GN143" s="66">
        <v>0.66386624859598897</v>
      </c>
      <c r="GO143" s="66">
        <v>0.66386624859598897</v>
      </c>
      <c r="GP143" s="66">
        <v>0.66386624859598897</v>
      </c>
      <c r="GQ143" s="66">
        <v>0.66386624859598897</v>
      </c>
      <c r="GR143" s="66">
        <v>0.66386624859598897</v>
      </c>
      <c r="GS143" s="66">
        <v>0.66386624859598897</v>
      </c>
      <c r="GT143" s="66">
        <v>0.66386624859598897</v>
      </c>
      <c r="GU143" s="66">
        <v>0.66386624859598897</v>
      </c>
      <c r="GV143" s="66">
        <v>0.66386624859598897</v>
      </c>
      <c r="GW143" s="66">
        <v>0.66386624859598897</v>
      </c>
      <c r="GX143" s="66">
        <v>0.66386624859598897</v>
      </c>
      <c r="GY143" s="66">
        <v>0.66386624859598897</v>
      </c>
      <c r="GZ143" s="66">
        <v>0.66386624859598897</v>
      </c>
      <c r="HA143" s="66">
        <v>0.66386624859598897</v>
      </c>
      <c r="HB143" s="66">
        <v>0.66386624859598897</v>
      </c>
      <c r="HC143" s="66">
        <v>0.66386624859598897</v>
      </c>
      <c r="HD143" s="66">
        <v>0.66386624859598897</v>
      </c>
      <c r="HE143" s="66">
        <v>0.66386624859598897</v>
      </c>
      <c r="HF143" s="66">
        <v>0.66386624859598897</v>
      </c>
      <c r="HG143" s="66">
        <v>0.66386624859598897</v>
      </c>
      <c r="HH143" s="66">
        <v>0.66386624859598897</v>
      </c>
      <c r="HI143" s="66">
        <v>0.66386624859598897</v>
      </c>
    </row>
    <row r="144" spans="1:217">
      <c r="A144" s="65">
        <f t="shared" si="7"/>
        <v>2060</v>
      </c>
      <c r="B144" s="65">
        <v>141</v>
      </c>
      <c r="C144" s="66">
        <v>1.1829460302512673</v>
      </c>
      <c r="D144" s="66">
        <v>1.1829460302512673</v>
      </c>
      <c r="E144" s="66">
        <v>1.1829460302512673</v>
      </c>
      <c r="F144" s="66">
        <v>1.1829460302512673</v>
      </c>
      <c r="G144" s="66">
        <v>1.1829460302512673</v>
      </c>
      <c r="H144" s="66">
        <v>1.1829460302512673</v>
      </c>
      <c r="I144" s="66">
        <v>1.1829460302512673</v>
      </c>
      <c r="J144" s="66">
        <v>1.1829460302512673</v>
      </c>
      <c r="K144" s="66">
        <v>1.1829460302512673</v>
      </c>
      <c r="L144" s="66">
        <v>1.1829460302512673</v>
      </c>
      <c r="M144" s="66">
        <v>1.1829460302512673</v>
      </c>
      <c r="N144" s="66">
        <v>1.1829460302512673</v>
      </c>
      <c r="O144" s="66">
        <v>1.1829460302512673</v>
      </c>
      <c r="P144" s="66">
        <v>1.1829460302512673</v>
      </c>
      <c r="Q144" s="66">
        <v>1.1829460302512673</v>
      </c>
      <c r="R144" s="66">
        <v>1.1829460302512673</v>
      </c>
      <c r="S144" s="66">
        <v>1.1829460302512673</v>
      </c>
      <c r="T144" s="66">
        <v>1.1829460302512673</v>
      </c>
      <c r="U144" s="66">
        <v>1.1829460302512673</v>
      </c>
      <c r="V144" s="66">
        <v>1.1829460302512673</v>
      </c>
      <c r="W144" s="66">
        <v>1.1829460302512673</v>
      </c>
      <c r="X144" s="66">
        <v>1.1829460302512673</v>
      </c>
      <c r="Y144" s="66">
        <v>1.18294603025127</v>
      </c>
      <c r="Z144" s="66">
        <v>1.18294603025127</v>
      </c>
      <c r="AA144" s="66">
        <v>1.18294603025127</v>
      </c>
      <c r="AB144" s="66">
        <v>1.18294603025127</v>
      </c>
      <c r="AC144" s="66">
        <v>1.18294603025127</v>
      </c>
      <c r="AD144" s="66">
        <v>1.18294603025127</v>
      </c>
      <c r="AE144" s="66">
        <v>1.18294603025127</v>
      </c>
      <c r="AF144" s="66">
        <v>1.18294603025127</v>
      </c>
      <c r="AG144" s="66">
        <v>1.18294603025127</v>
      </c>
      <c r="AH144" s="66">
        <v>1.18294603025127</v>
      </c>
      <c r="AI144" s="66">
        <v>1.18294603025127</v>
      </c>
      <c r="AJ144" s="66">
        <v>1.18294603025127</v>
      </c>
      <c r="AK144" s="66">
        <v>1.18294603025127</v>
      </c>
      <c r="AL144" s="66">
        <v>1.18294603025127</v>
      </c>
      <c r="AM144" s="66">
        <v>1.18294603025127</v>
      </c>
      <c r="AN144" s="66">
        <v>1.18294603025127</v>
      </c>
      <c r="AO144" s="66">
        <v>1.18294603025127</v>
      </c>
      <c r="AP144" s="66">
        <v>1.18294603025127</v>
      </c>
      <c r="AQ144" s="66">
        <v>1.18294603025127</v>
      </c>
      <c r="AR144" s="66">
        <v>1.18294603025127</v>
      </c>
      <c r="AS144" s="66">
        <v>1.18294603025127</v>
      </c>
      <c r="AT144" s="66">
        <v>1.18294603025127</v>
      </c>
      <c r="AU144" s="66">
        <v>1.18294603025127</v>
      </c>
      <c r="AV144" s="66">
        <v>1.18294603025127</v>
      </c>
      <c r="AW144" s="66">
        <v>1.18294603025127</v>
      </c>
      <c r="AX144" s="66">
        <v>1.18294603025127</v>
      </c>
      <c r="AY144" s="66">
        <v>1.18294603025127</v>
      </c>
      <c r="AZ144" s="66">
        <v>1.18294603025127</v>
      </c>
      <c r="BA144" s="66">
        <v>1.18294603025127</v>
      </c>
      <c r="BB144" s="66">
        <v>1.18294603025127</v>
      </c>
      <c r="BC144" s="66">
        <v>1.18294603025127</v>
      </c>
      <c r="BD144" s="66">
        <v>1.18294603025127</v>
      </c>
      <c r="BE144" s="66">
        <v>1.18294603025127</v>
      </c>
      <c r="BF144" s="66">
        <v>1.18294603025127</v>
      </c>
      <c r="BG144" s="66">
        <v>1.18294603025127</v>
      </c>
      <c r="BH144" s="66">
        <v>1.18294603025127</v>
      </c>
      <c r="BI144" s="66">
        <v>1.18294603025127</v>
      </c>
      <c r="BJ144" s="66">
        <v>1.18294603025127</v>
      </c>
      <c r="BK144" s="66">
        <v>1.18294603025127</v>
      </c>
      <c r="BL144" s="66">
        <v>1.18294603025127</v>
      </c>
      <c r="BM144" s="66">
        <v>1.18294603025127</v>
      </c>
      <c r="BN144" s="66">
        <v>1.18294603025127</v>
      </c>
      <c r="BO144" s="66">
        <v>1.18294603025127</v>
      </c>
      <c r="BP144" s="66">
        <v>1.18294603025127</v>
      </c>
      <c r="BQ144" s="66">
        <v>1.18294603025127</v>
      </c>
      <c r="BR144" s="66">
        <v>1.18294603025127</v>
      </c>
      <c r="BS144" s="66">
        <v>1.18294603025127</v>
      </c>
      <c r="BT144" s="66">
        <v>1.18294603025127</v>
      </c>
      <c r="BU144" s="66">
        <v>1.18294603025127</v>
      </c>
      <c r="BV144" s="66">
        <v>1.18294603025127</v>
      </c>
      <c r="BW144" s="66">
        <v>1.18294603025127</v>
      </c>
      <c r="BX144" s="66">
        <v>1.18294603025127</v>
      </c>
      <c r="BY144" s="66">
        <v>1.18294603025127</v>
      </c>
      <c r="BZ144" s="66">
        <v>1.18294603025127</v>
      </c>
      <c r="CA144" s="66">
        <v>1.18294603025127</v>
      </c>
      <c r="CB144" s="66">
        <v>1.18294603025127</v>
      </c>
      <c r="CC144" s="66">
        <v>1.18294603025127</v>
      </c>
      <c r="CD144" s="66">
        <v>1.18294603025127</v>
      </c>
      <c r="CE144" s="66">
        <v>1.18294603025127</v>
      </c>
      <c r="CF144" s="66">
        <v>1.18294603025127</v>
      </c>
      <c r="CG144" s="66">
        <v>1.18294603025127</v>
      </c>
      <c r="CH144" s="66">
        <v>1.18294603025127</v>
      </c>
      <c r="CI144" s="66">
        <v>1.18294603025127</v>
      </c>
      <c r="CJ144" s="66">
        <v>1.18294603025127</v>
      </c>
      <c r="CK144" s="66">
        <v>1.18294603025127</v>
      </c>
      <c r="CL144" s="66">
        <v>1.18294603025127</v>
      </c>
      <c r="CM144" s="66">
        <v>1.18294603025127</v>
      </c>
      <c r="CN144" s="66">
        <v>1.18294603025127</v>
      </c>
      <c r="CO144" s="66">
        <v>1.18294603025127</v>
      </c>
      <c r="CP144" s="66">
        <v>1.18294603025127</v>
      </c>
      <c r="CQ144" s="66">
        <v>1.18294603025127</v>
      </c>
      <c r="CR144" s="66">
        <v>1.18294603025127</v>
      </c>
      <c r="CS144" s="66">
        <v>1.18294603025127</v>
      </c>
      <c r="CT144" s="66">
        <v>1.18294603025127</v>
      </c>
      <c r="CU144" s="66">
        <v>1.18294603025127</v>
      </c>
      <c r="CV144" s="66">
        <v>1.18294603025127</v>
      </c>
      <c r="CW144" s="66">
        <v>1.18294603025127</v>
      </c>
      <c r="CX144" s="66">
        <v>1.18294603025127</v>
      </c>
      <c r="CY144" s="66">
        <v>1.18294603025127</v>
      </c>
      <c r="CZ144" s="66">
        <v>1.18294603025127</v>
      </c>
      <c r="DA144" s="66">
        <v>1.18294603025127</v>
      </c>
      <c r="DB144" s="66">
        <v>1.18294603025127</v>
      </c>
      <c r="DC144" s="66">
        <v>1.18294603025127</v>
      </c>
      <c r="DD144" s="66">
        <v>1.18294603025127</v>
      </c>
      <c r="DE144" s="66">
        <v>1.18294603025127</v>
      </c>
      <c r="DF144" s="66">
        <v>1.18294603025127</v>
      </c>
      <c r="DG144" s="66">
        <v>1.18294603025127</v>
      </c>
      <c r="DH144" s="66">
        <v>1.18294603025127</v>
      </c>
      <c r="DI144" s="66">
        <v>1.18294603025127</v>
      </c>
      <c r="DJ144" s="66">
        <v>1.18294603025127</v>
      </c>
      <c r="DK144" s="66">
        <v>1.18294603025127</v>
      </c>
      <c r="DL144" s="66">
        <v>1.18294603025127</v>
      </c>
      <c r="DM144" s="66">
        <v>1.18294603025127</v>
      </c>
      <c r="DN144" s="66">
        <v>1.18294603025127</v>
      </c>
      <c r="DO144" s="66">
        <v>1.18294603025127</v>
      </c>
      <c r="DP144" s="66">
        <v>1.18294603025127</v>
      </c>
      <c r="DQ144" s="66">
        <v>1.18294603025127</v>
      </c>
      <c r="DR144" s="66">
        <v>1.18294603025127</v>
      </c>
      <c r="DS144" s="66">
        <v>1.18294603025127</v>
      </c>
      <c r="DT144" s="66">
        <v>1.18294603025127</v>
      </c>
      <c r="DU144" s="66">
        <v>1.18294603025127</v>
      </c>
      <c r="DV144" s="66">
        <v>1.18294603025127</v>
      </c>
      <c r="DW144" s="66">
        <v>1.18294603025127</v>
      </c>
      <c r="DX144" s="66">
        <v>1.18294603025127</v>
      </c>
      <c r="DY144" s="66">
        <v>1.18294603025127</v>
      </c>
      <c r="DZ144" s="66">
        <v>1.18294603025127</v>
      </c>
      <c r="EA144" s="66">
        <v>1.18294603025127</v>
      </c>
      <c r="EB144" s="66">
        <v>1.18294603025127</v>
      </c>
      <c r="EC144" s="66">
        <v>1.18294603025127</v>
      </c>
      <c r="ED144" s="66">
        <v>1.18294603025127</v>
      </c>
      <c r="EE144" s="66">
        <v>1.18294603025127</v>
      </c>
      <c r="EF144" s="66">
        <v>1.18294603025127</v>
      </c>
      <c r="EG144" s="66">
        <v>1.18294603025127</v>
      </c>
      <c r="EH144" s="66">
        <v>1.18294603025127</v>
      </c>
      <c r="EI144" s="66">
        <v>1.18294603025127</v>
      </c>
      <c r="EJ144" s="66">
        <v>1.18294603025127</v>
      </c>
      <c r="EK144" s="66">
        <v>1.18294603025127</v>
      </c>
      <c r="EL144" s="66">
        <v>1.18294603025127</v>
      </c>
      <c r="EM144" s="66">
        <v>1.18294603025127</v>
      </c>
      <c r="EN144" s="66">
        <v>1.18294603025127</v>
      </c>
      <c r="EO144" s="66">
        <v>1.18294603025127</v>
      </c>
      <c r="EP144" s="66">
        <v>1.18294603025127</v>
      </c>
      <c r="EQ144" s="66">
        <v>1.18294603025127</v>
      </c>
      <c r="ER144" s="66">
        <v>1.18294603025127</v>
      </c>
      <c r="ES144" s="66">
        <v>1.18294603025127</v>
      </c>
      <c r="ET144" s="66">
        <v>1.18294603025127</v>
      </c>
      <c r="EU144" s="66">
        <v>1.18294603025127</v>
      </c>
      <c r="EV144" s="66">
        <v>1.18294603025127</v>
      </c>
      <c r="EW144" s="66">
        <v>1.18294603025127</v>
      </c>
      <c r="EX144" s="66">
        <v>1.18294603025127</v>
      </c>
      <c r="EY144" s="66">
        <v>1.18294603025127</v>
      </c>
      <c r="EZ144" s="66">
        <v>1.18294603025127</v>
      </c>
      <c r="FA144" s="66">
        <v>1.18294603025127</v>
      </c>
      <c r="FB144" s="66">
        <v>1.18294603025127</v>
      </c>
      <c r="FC144" s="66">
        <v>1.18294603025127</v>
      </c>
      <c r="FD144" s="66">
        <v>1.18294603025127</v>
      </c>
      <c r="FE144" s="66">
        <v>1.18294603025127</v>
      </c>
      <c r="FF144" s="66">
        <v>1.18294603025127</v>
      </c>
      <c r="FG144" s="66">
        <v>1.18294603025127</v>
      </c>
      <c r="FH144" s="66">
        <v>1.18294603025127</v>
      </c>
      <c r="FI144" s="66">
        <v>1.18294603025127</v>
      </c>
      <c r="FJ144" s="66">
        <v>1.18294603025127</v>
      </c>
      <c r="FK144" s="66">
        <v>1.18294603025127</v>
      </c>
      <c r="FL144" s="66">
        <v>1.18294603025127</v>
      </c>
      <c r="FM144" s="66">
        <v>1.18294603025127</v>
      </c>
      <c r="FN144" s="66">
        <v>1.18294603025127</v>
      </c>
      <c r="FO144" s="66">
        <v>1.18294603025127</v>
      </c>
      <c r="FP144" s="66">
        <v>1.18294603025127</v>
      </c>
      <c r="FQ144" s="66">
        <v>1.18294603025127</v>
      </c>
      <c r="FR144" s="66">
        <v>1.18294603025127</v>
      </c>
      <c r="FS144" s="66">
        <v>1.18294603025127</v>
      </c>
      <c r="FT144" s="66">
        <v>1.18294603025127</v>
      </c>
      <c r="FU144" s="66">
        <v>1.18294603025127</v>
      </c>
      <c r="FV144" s="66">
        <v>1.18294603025127</v>
      </c>
      <c r="FW144" s="66">
        <v>1.18294603025127</v>
      </c>
      <c r="FX144" s="66">
        <v>1.18294603025127</v>
      </c>
      <c r="FY144" s="66">
        <v>1.18294603025127</v>
      </c>
      <c r="FZ144" s="66">
        <v>1.18294603025127</v>
      </c>
      <c r="GA144" s="66">
        <v>1.18294603025127</v>
      </c>
      <c r="GB144" s="66">
        <v>1.18294603025127</v>
      </c>
      <c r="GC144" s="66">
        <v>1.18294603025127</v>
      </c>
      <c r="GD144" s="66">
        <v>1.18294603025127</v>
      </c>
      <c r="GE144" s="66">
        <v>1.18294603025127</v>
      </c>
      <c r="GF144" s="66">
        <v>1.18294603025127</v>
      </c>
      <c r="GG144" s="66">
        <v>1.18294603025127</v>
      </c>
      <c r="GH144" s="66">
        <v>1.18294603025127</v>
      </c>
      <c r="GI144" s="66">
        <v>1.18294603025127</v>
      </c>
      <c r="GJ144" s="66">
        <v>1.18294603025127</v>
      </c>
      <c r="GK144" s="66">
        <v>1.18294603025127</v>
      </c>
      <c r="GL144" s="66">
        <v>1.18294603025127</v>
      </c>
      <c r="GM144" s="66">
        <v>1.18294603025127</v>
      </c>
      <c r="GN144" s="66">
        <v>1.18294603025127</v>
      </c>
      <c r="GO144" s="66">
        <v>1.18294603025127</v>
      </c>
      <c r="GP144" s="66">
        <v>1.18294603025127</v>
      </c>
      <c r="GQ144" s="66">
        <v>1.18294603025127</v>
      </c>
      <c r="GR144" s="66">
        <v>1.18294603025127</v>
      </c>
      <c r="GS144" s="66">
        <v>1.18294603025127</v>
      </c>
      <c r="GT144" s="66">
        <v>1.18294603025127</v>
      </c>
      <c r="GU144" s="66">
        <v>1.18294603025127</v>
      </c>
      <c r="GV144" s="66">
        <v>1.18294603025127</v>
      </c>
      <c r="GW144" s="66">
        <v>1.18294603025127</v>
      </c>
      <c r="GX144" s="66">
        <v>1.18294603025127</v>
      </c>
      <c r="GY144" s="66">
        <v>1.18294603025127</v>
      </c>
      <c r="GZ144" s="66">
        <v>1.18294603025127</v>
      </c>
      <c r="HA144" s="66">
        <v>1.18294603025127</v>
      </c>
      <c r="HB144" s="66">
        <v>1.18294603025127</v>
      </c>
      <c r="HC144" s="66">
        <v>1.18294603025127</v>
      </c>
      <c r="HD144" s="66">
        <v>1.18294603025127</v>
      </c>
      <c r="HE144" s="66">
        <v>1.18294603025127</v>
      </c>
      <c r="HF144" s="66">
        <v>1.18294603025127</v>
      </c>
      <c r="HG144" s="66">
        <v>1.18294603025127</v>
      </c>
      <c r="HH144" s="66">
        <v>1.18294603025127</v>
      </c>
      <c r="HI144" s="66">
        <v>1.18294603025127</v>
      </c>
    </row>
    <row r="145" spans="1:217">
      <c r="A145" s="65">
        <f t="shared" si="7"/>
        <v>2061</v>
      </c>
      <c r="B145" s="65">
        <v>142</v>
      </c>
      <c r="C145" s="66">
        <v>0.64923364477017187</v>
      </c>
      <c r="D145" s="66">
        <v>0.64923364477017187</v>
      </c>
      <c r="E145" s="66">
        <v>0.64923364477017187</v>
      </c>
      <c r="F145" s="66">
        <v>0.64923364477017187</v>
      </c>
      <c r="G145" s="66">
        <v>0.64923364477017187</v>
      </c>
      <c r="H145" s="66">
        <v>0.64923364477017187</v>
      </c>
      <c r="I145" s="66">
        <v>0.64923364477017187</v>
      </c>
      <c r="J145" s="66">
        <v>0.64923364477017187</v>
      </c>
      <c r="K145" s="66">
        <v>0.64923364477017187</v>
      </c>
      <c r="L145" s="66">
        <v>0.64923364477017187</v>
      </c>
      <c r="M145" s="66">
        <v>0.64923364477017187</v>
      </c>
      <c r="N145" s="66">
        <v>0.64923364477017187</v>
      </c>
      <c r="O145" s="66">
        <v>0.64923364477017187</v>
      </c>
      <c r="P145" s="66">
        <v>0.64923364477017187</v>
      </c>
      <c r="Q145" s="66">
        <v>0.64923364477017187</v>
      </c>
      <c r="R145" s="66">
        <v>0.64923364477017187</v>
      </c>
      <c r="S145" s="66">
        <v>0.64923364477017187</v>
      </c>
      <c r="T145" s="66">
        <v>0.64923364477017187</v>
      </c>
      <c r="U145" s="66">
        <v>0.64923364477017187</v>
      </c>
      <c r="V145" s="66">
        <v>0.64923364477017187</v>
      </c>
      <c r="W145" s="66">
        <v>0.64923364477017187</v>
      </c>
      <c r="X145" s="66">
        <v>0.64923364477017187</v>
      </c>
      <c r="Y145" s="66">
        <v>0.64923364477017198</v>
      </c>
      <c r="Z145" s="66">
        <v>0.64923364477017198</v>
      </c>
      <c r="AA145" s="66">
        <v>0.64923364477017198</v>
      </c>
      <c r="AB145" s="66">
        <v>0.64923364477017198</v>
      </c>
      <c r="AC145" s="66">
        <v>0.64923364477017198</v>
      </c>
      <c r="AD145" s="66">
        <v>0.64923364477017198</v>
      </c>
      <c r="AE145" s="66">
        <v>0.64923364477017198</v>
      </c>
      <c r="AF145" s="66">
        <v>0.64923364477017198</v>
      </c>
      <c r="AG145" s="66">
        <v>0.64923364477017198</v>
      </c>
      <c r="AH145" s="66">
        <v>0.64923364477017198</v>
      </c>
      <c r="AI145" s="66">
        <v>0.64923364477017198</v>
      </c>
      <c r="AJ145" s="66">
        <v>0.64923364477017198</v>
      </c>
      <c r="AK145" s="66">
        <v>0.64923364477017198</v>
      </c>
      <c r="AL145" s="66">
        <v>0.64923364477017198</v>
      </c>
      <c r="AM145" s="66">
        <v>0.64923364477017198</v>
      </c>
      <c r="AN145" s="66">
        <v>0.64923364477017198</v>
      </c>
      <c r="AO145" s="66">
        <v>0.64923364477017198</v>
      </c>
      <c r="AP145" s="66">
        <v>0.64923364477017198</v>
      </c>
      <c r="AQ145" s="66">
        <v>0.64923364477017198</v>
      </c>
      <c r="AR145" s="66">
        <v>0.64923364477017198</v>
      </c>
      <c r="AS145" s="66">
        <v>0.64923364477017198</v>
      </c>
      <c r="AT145" s="66">
        <v>0.64923364477017198</v>
      </c>
      <c r="AU145" s="66">
        <v>0.64923364477017198</v>
      </c>
      <c r="AV145" s="66">
        <v>0.64923364477017198</v>
      </c>
      <c r="AW145" s="66">
        <v>0.64923364477017198</v>
      </c>
      <c r="AX145" s="66">
        <v>0.64923364477017198</v>
      </c>
      <c r="AY145" s="66">
        <v>0.64923364477017198</v>
      </c>
      <c r="AZ145" s="66">
        <v>0.64923364477017198</v>
      </c>
      <c r="BA145" s="66">
        <v>0.64923364477017198</v>
      </c>
      <c r="BB145" s="66">
        <v>0.64923364477017198</v>
      </c>
      <c r="BC145" s="66">
        <v>0.64923364477017198</v>
      </c>
      <c r="BD145" s="66">
        <v>0.64923364477017198</v>
      </c>
      <c r="BE145" s="66">
        <v>0.64923364477017198</v>
      </c>
      <c r="BF145" s="66">
        <v>0.64923364477017198</v>
      </c>
      <c r="BG145" s="66">
        <v>0.64923364477017198</v>
      </c>
      <c r="BH145" s="66">
        <v>0.64923364477017198</v>
      </c>
      <c r="BI145" s="66">
        <v>0.64923364477017198</v>
      </c>
      <c r="BJ145" s="66">
        <v>0.64923364477017198</v>
      </c>
      <c r="BK145" s="66">
        <v>0.64923364477017198</v>
      </c>
      <c r="BL145" s="66">
        <v>0.64923364477017198</v>
      </c>
      <c r="BM145" s="66">
        <v>0.64923364477017198</v>
      </c>
      <c r="BN145" s="66">
        <v>0.64923364477017198</v>
      </c>
      <c r="BO145" s="66">
        <v>0.64923364477017198</v>
      </c>
      <c r="BP145" s="66">
        <v>0.64923364477017198</v>
      </c>
      <c r="BQ145" s="66">
        <v>0.64923364477017198</v>
      </c>
      <c r="BR145" s="66">
        <v>0.64923364477017198</v>
      </c>
      <c r="BS145" s="66">
        <v>0.64923364477017198</v>
      </c>
      <c r="BT145" s="66">
        <v>0.64923364477017198</v>
      </c>
      <c r="BU145" s="66">
        <v>0.64923364477017198</v>
      </c>
      <c r="BV145" s="66">
        <v>0.64923364477017198</v>
      </c>
      <c r="BW145" s="66">
        <v>0.64923364477017198</v>
      </c>
      <c r="BX145" s="66">
        <v>0.64923364477017198</v>
      </c>
      <c r="BY145" s="66">
        <v>0.64923364477017198</v>
      </c>
      <c r="BZ145" s="66">
        <v>0.64923364477017198</v>
      </c>
      <c r="CA145" s="66">
        <v>0.64923364477017198</v>
      </c>
      <c r="CB145" s="66">
        <v>0.64923364477017198</v>
      </c>
      <c r="CC145" s="66">
        <v>0.64923364477017198</v>
      </c>
      <c r="CD145" s="66">
        <v>0.64923364477017198</v>
      </c>
      <c r="CE145" s="66">
        <v>0.64923364477017198</v>
      </c>
      <c r="CF145" s="66">
        <v>0.64923364477017198</v>
      </c>
      <c r="CG145" s="66">
        <v>0.64923364477017198</v>
      </c>
      <c r="CH145" s="66">
        <v>0.64923364477017198</v>
      </c>
      <c r="CI145" s="66">
        <v>0.64923364477017198</v>
      </c>
      <c r="CJ145" s="66">
        <v>0.64923364477017198</v>
      </c>
      <c r="CK145" s="66">
        <v>0.64923364477017198</v>
      </c>
      <c r="CL145" s="66">
        <v>0.64923364477017198</v>
      </c>
      <c r="CM145" s="66">
        <v>0.64923364477017198</v>
      </c>
      <c r="CN145" s="66">
        <v>0.64923364477017198</v>
      </c>
      <c r="CO145" s="66">
        <v>0.64923364477017198</v>
      </c>
      <c r="CP145" s="66">
        <v>0.64923364477017198</v>
      </c>
      <c r="CQ145" s="66">
        <v>0.64923364477017198</v>
      </c>
      <c r="CR145" s="66">
        <v>0.64923364477017198</v>
      </c>
      <c r="CS145" s="66">
        <v>0.64923364477017198</v>
      </c>
      <c r="CT145" s="66">
        <v>0.64923364477017198</v>
      </c>
      <c r="CU145" s="66">
        <v>0.64923364477017198</v>
      </c>
      <c r="CV145" s="66">
        <v>0.64923364477017198</v>
      </c>
      <c r="CW145" s="66">
        <v>0.64923364477017198</v>
      </c>
      <c r="CX145" s="66">
        <v>0.64923364477017198</v>
      </c>
      <c r="CY145" s="66">
        <v>0.64923364477017198</v>
      </c>
      <c r="CZ145" s="66">
        <v>0.64923364477017198</v>
      </c>
      <c r="DA145" s="66">
        <v>0.64923364477017198</v>
      </c>
      <c r="DB145" s="66">
        <v>0.64923364477017198</v>
      </c>
      <c r="DC145" s="66">
        <v>0.64923364477017198</v>
      </c>
      <c r="DD145" s="66">
        <v>0.64923364477017198</v>
      </c>
      <c r="DE145" s="66">
        <v>0.64923364477017198</v>
      </c>
      <c r="DF145" s="66">
        <v>0.64923364477017198</v>
      </c>
      <c r="DG145" s="66">
        <v>0.64923364477017198</v>
      </c>
      <c r="DH145" s="66">
        <v>0.64923364477017198</v>
      </c>
      <c r="DI145" s="66">
        <v>0.64923364477017198</v>
      </c>
      <c r="DJ145" s="66">
        <v>0.64923364477017198</v>
      </c>
      <c r="DK145" s="66">
        <v>0.64923364477017198</v>
      </c>
      <c r="DL145" s="66">
        <v>0.64923364477017198</v>
      </c>
      <c r="DM145" s="66">
        <v>0.64923364477017198</v>
      </c>
      <c r="DN145" s="66">
        <v>0.64923364477017198</v>
      </c>
      <c r="DO145" s="66">
        <v>0.64923364477017198</v>
      </c>
      <c r="DP145" s="66">
        <v>0.64923364477017198</v>
      </c>
      <c r="DQ145" s="66">
        <v>0.64923364477017198</v>
      </c>
      <c r="DR145" s="66">
        <v>0.64923364477017198</v>
      </c>
      <c r="DS145" s="66">
        <v>0.64923364477017198</v>
      </c>
      <c r="DT145" s="66">
        <v>0.64923364477017198</v>
      </c>
      <c r="DU145" s="66">
        <v>0.64923364477017198</v>
      </c>
      <c r="DV145" s="66">
        <v>0.64923364477017198</v>
      </c>
      <c r="DW145" s="66">
        <v>0.64923364477017198</v>
      </c>
      <c r="DX145" s="66">
        <v>0.64923364477017198</v>
      </c>
      <c r="DY145" s="66">
        <v>0.64923364477017198</v>
      </c>
      <c r="DZ145" s="66">
        <v>0.64923364477017198</v>
      </c>
      <c r="EA145" s="66">
        <v>0.64923364477017198</v>
      </c>
      <c r="EB145" s="66">
        <v>0.64923364477017198</v>
      </c>
      <c r="EC145" s="66">
        <v>0.64923364477017198</v>
      </c>
      <c r="ED145" s="66">
        <v>0.64923364477017198</v>
      </c>
      <c r="EE145" s="66">
        <v>0.64923364477017198</v>
      </c>
      <c r="EF145" s="66">
        <v>0.64923364477017198</v>
      </c>
      <c r="EG145" s="66">
        <v>0.64923364477017198</v>
      </c>
      <c r="EH145" s="66">
        <v>0.64923364477017198</v>
      </c>
      <c r="EI145" s="66">
        <v>0.64923364477017198</v>
      </c>
      <c r="EJ145" s="66">
        <v>0.64923364477017198</v>
      </c>
      <c r="EK145" s="66">
        <v>0.64923364477017198</v>
      </c>
      <c r="EL145" s="66">
        <v>0.64923364477017198</v>
      </c>
      <c r="EM145" s="66">
        <v>0.64923364477017198</v>
      </c>
      <c r="EN145" s="66">
        <v>0.64923364477017198</v>
      </c>
      <c r="EO145" s="66">
        <v>0.64923364477017198</v>
      </c>
      <c r="EP145" s="66">
        <v>0.64923364477017198</v>
      </c>
      <c r="EQ145" s="66">
        <v>0.64923364477017198</v>
      </c>
      <c r="ER145" s="66">
        <v>0.64923364477017198</v>
      </c>
      <c r="ES145" s="66">
        <v>0.64923364477017198</v>
      </c>
      <c r="ET145" s="66">
        <v>0.64923364477017198</v>
      </c>
      <c r="EU145" s="66">
        <v>0.64923364477017198</v>
      </c>
      <c r="EV145" s="66">
        <v>0.64923364477017198</v>
      </c>
      <c r="EW145" s="66">
        <v>0.64923364477017198</v>
      </c>
      <c r="EX145" s="66">
        <v>0.64923364477017198</v>
      </c>
      <c r="EY145" s="66">
        <v>0.64923364477017198</v>
      </c>
      <c r="EZ145" s="66">
        <v>0.64923364477017198</v>
      </c>
      <c r="FA145" s="66">
        <v>0.64923364477017198</v>
      </c>
      <c r="FB145" s="66">
        <v>0.64923364477017198</v>
      </c>
      <c r="FC145" s="66">
        <v>0.64923364477017198</v>
      </c>
      <c r="FD145" s="66">
        <v>0.64923364477017198</v>
      </c>
      <c r="FE145" s="66">
        <v>0.64923364477017198</v>
      </c>
      <c r="FF145" s="66">
        <v>0.64923364477017198</v>
      </c>
      <c r="FG145" s="66">
        <v>0.64923364477017198</v>
      </c>
      <c r="FH145" s="66">
        <v>0.64923364477017198</v>
      </c>
      <c r="FI145" s="66">
        <v>0.64923364477017198</v>
      </c>
      <c r="FJ145" s="66">
        <v>0.64923364477017198</v>
      </c>
      <c r="FK145" s="66">
        <v>0.64923364477017198</v>
      </c>
      <c r="FL145" s="66">
        <v>0.64923364477017198</v>
      </c>
      <c r="FM145" s="66">
        <v>0.64923364477017198</v>
      </c>
      <c r="FN145" s="66">
        <v>0.64923364477017198</v>
      </c>
      <c r="FO145" s="66">
        <v>0.64923364477017198</v>
      </c>
      <c r="FP145" s="66">
        <v>0.64923364477017198</v>
      </c>
      <c r="FQ145" s="66">
        <v>0.64923364477017198</v>
      </c>
      <c r="FR145" s="66">
        <v>0.64923364477017198</v>
      </c>
      <c r="FS145" s="66">
        <v>0.64923364477017198</v>
      </c>
      <c r="FT145" s="66">
        <v>0.64923364477017198</v>
      </c>
      <c r="FU145" s="66">
        <v>0.64923364477017198</v>
      </c>
      <c r="FV145" s="66">
        <v>0.64923364477017198</v>
      </c>
      <c r="FW145" s="66">
        <v>0.64923364477017198</v>
      </c>
      <c r="FX145" s="66">
        <v>0.64923364477017198</v>
      </c>
      <c r="FY145" s="66">
        <v>0.64923364477017198</v>
      </c>
      <c r="FZ145" s="66">
        <v>0.64923364477017198</v>
      </c>
      <c r="GA145" s="66">
        <v>0.64923364477017198</v>
      </c>
      <c r="GB145" s="66">
        <v>0.64923364477017198</v>
      </c>
      <c r="GC145" s="66">
        <v>0.64923364477017198</v>
      </c>
      <c r="GD145" s="66">
        <v>0.64923364477017198</v>
      </c>
      <c r="GE145" s="66">
        <v>0.64923364477017198</v>
      </c>
      <c r="GF145" s="66">
        <v>0.64923364477017198</v>
      </c>
      <c r="GG145" s="66">
        <v>0.64923364477017198</v>
      </c>
      <c r="GH145" s="66">
        <v>0.64923364477017198</v>
      </c>
      <c r="GI145" s="66">
        <v>0.64923364477017198</v>
      </c>
      <c r="GJ145" s="66">
        <v>0.64923364477017198</v>
      </c>
      <c r="GK145" s="66">
        <v>0.64923364477017198</v>
      </c>
      <c r="GL145" s="66">
        <v>0.64923364477017198</v>
      </c>
      <c r="GM145" s="66">
        <v>0.64923364477017198</v>
      </c>
      <c r="GN145" s="66">
        <v>0.64923364477017198</v>
      </c>
      <c r="GO145" s="66">
        <v>0.64923364477017198</v>
      </c>
      <c r="GP145" s="66">
        <v>0.64923364477017198</v>
      </c>
      <c r="GQ145" s="66">
        <v>0.64923364477017198</v>
      </c>
      <c r="GR145" s="66">
        <v>0.64923364477017198</v>
      </c>
      <c r="GS145" s="66">
        <v>0.64923364477017198</v>
      </c>
      <c r="GT145" s="66">
        <v>0.64923364477017198</v>
      </c>
      <c r="GU145" s="66">
        <v>0.64923364477017198</v>
      </c>
      <c r="GV145" s="66">
        <v>0.64923364477017198</v>
      </c>
      <c r="GW145" s="66">
        <v>0.64923364477017198</v>
      </c>
      <c r="GX145" s="66">
        <v>0.64923364477017198</v>
      </c>
      <c r="GY145" s="66">
        <v>0.64923364477017198</v>
      </c>
      <c r="GZ145" s="66">
        <v>0.64923364477017198</v>
      </c>
      <c r="HA145" s="66">
        <v>0.64923364477017198</v>
      </c>
      <c r="HB145" s="66">
        <v>0.64923364477017198</v>
      </c>
      <c r="HC145" s="66">
        <v>0.64923364477017198</v>
      </c>
      <c r="HD145" s="66">
        <v>0.64923364477017198</v>
      </c>
      <c r="HE145" s="66">
        <v>0.64923364477017198</v>
      </c>
      <c r="HF145" s="66">
        <v>0.64923364477017198</v>
      </c>
      <c r="HG145" s="66">
        <v>0.64923364477017198</v>
      </c>
      <c r="HH145" s="66">
        <v>0.64923364477017198</v>
      </c>
      <c r="HI145" s="66">
        <v>0.64923364477017198</v>
      </c>
    </row>
    <row r="146" spans="1:217">
      <c r="A146" s="65">
        <f t="shared" si="7"/>
        <v>2061</v>
      </c>
      <c r="B146" s="65">
        <v>143</v>
      </c>
      <c r="C146" s="66">
        <v>1.141910844592652</v>
      </c>
      <c r="D146" s="66">
        <v>1.141910844592652</v>
      </c>
      <c r="E146" s="66">
        <v>1.141910844592652</v>
      </c>
      <c r="F146" s="66">
        <v>1.141910844592652</v>
      </c>
      <c r="G146" s="66">
        <v>1.141910844592652</v>
      </c>
      <c r="H146" s="66">
        <v>1.141910844592652</v>
      </c>
      <c r="I146" s="66">
        <v>1.141910844592652</v>
      </c>
      <c r="J146" s="66">
        <v>1.141910844592652</v>
      </c>
      <c r="K146" s="66">
        <v>1.141910844592652</v>
      </c>
      <c r="L146" s="66">
        <v>1.141910844592652</v>
      </c>
      <c r="M146" s="66">
        <v>1.141910844592652</v>
      </c>
      <c r="N146" s="66">
        <v>1.141910844592652</v>
      </c>
      <c r="O146" s="66">
        <v>1.141910844592652</v>
      </c>
      <c r="P146" s="66">
        <v>1.141910844592652</v>
      </c>
      <c r="Q146" s="66">
        <v>1.141910844592652</v>
      </c>
      <c r="R146" s="66">
        <v>1.141910844592652</v>
      </c>
      <c r="S146" s="66">
        <v>1.141910844592652</v>
      </c>
      <c r="T146" s="66">
        <v>1.141910844592652</v>
      </c>
      <c r="U146" s="66">
        <v>1.141910844592652</v>
      </c>
      <c r="V146" s="66">
        <v>1.141910844592652</v>
      </c>
      <c r="W146" s="66">
        <v>1.141910844592652</v>
      </c>
      <c r="X146" s="66">
        <v>1.141910844592652</v>
      </c>
      <c r="Y146" s="66">
        <v>1.14191084459265</v>
      </c>
      <c r="Z146" s="66">
        <v>1.14191084459265</v>
      </c>
      <c r="AA146" s="66">
        <v>1.14191084459265</v>
      </c>
      <c r="AB146" s="66">
        <v>1.14191084459265</v>
      </c>
      <c r="AC146" s="66">
        <v>1.14191084459265</v>
      </c>
      <c r="AD146" s="66">
        <v>1.14191084459265</v>
      </c>
      <c r="AE146" s="66">
        <v>1.14191084459265</v>
      </c>
      <c r="AF146" s="66">
        <v>1.14191084459265</v>
      </c>
      <c r="AG146" s="66">
        <v>1.14191084459265</v>
      </c>
      <c r="AH146" s="66">
        <v>1.14191084459265</v>
      </c>
      <c r="AI146" s="66">
        <v>1.14191084459265</v>
      </c>
      <c r="AJ146" s="66">
        <v>1.14191084459265</v>
      </c>
      <c r="AK146" s="66">
        <v>1.14191084459265</v>
      </c>
      <c r="AL146" s="66">
        <v>1.14191084459265</v>
      </c>
      <c r="AM146" s="66">
        <v>1.14191084459265</v>
      </c>
      <c r="AN146" s="66">
        <v>1.14191084459265</v>
      </c>
      <c r="AO146" s="66">
        <v>1.14191084459265</v>
      </c>
      <c r="AP146" s="66">
        <v>1.14191084459265</v>
      </c>
      <c r="AQ146" s="66">
        <v>1.14191084459265</v>
      </c>
      <c r="AR146" s="66">
        <v>1.14191084459265</v>
      </c>
      <c r="AS146" s="66">
        <v>1.14191084459265</v>
      </c>
      <c r="AT146" s="66">
        <v>1.14191084459265</v>
      </c>
      <c r="AU146" s="66">
        <v>1.14191084459265</v>
      </c>
      <c r="AV146" s="66">
        <v>1.14191084459265</v>
      </c>
      <c r="AW146" s="66">
        <v>1.14191084459265</v>
      </c>
      <c r="AX146" s="66">
        <v>1.14191084459265</v>
      </c>
      <c r="AY146" s="66">
        <v>1.14191084459265</v>
      </c>
      <c r="AZ146" s="66">
        <v>1.14191084459265</v>
      </c>
      <c r="BA146" s="66">
        <v>1.14191084459265</v>
      </c>
      <c r="BB146" s="66">
        <v>1.14191084459265</v>
      </c>
      <c r="BC146" s="66">
        <v>1.14191084459265</v>
      </c>
      <c r="BD146" s="66">
        <v>1.14191084459265</v>
      </c>
      <c r="BE146" s="66">
        <v>1.14191084459265</v>
      </c>
      <c r="BF146" s="66">
        <v>1.14191084459265</v>
      </c>
      <c r="BG146" s="66">
        <v>1.14191084459265</v>
      </c>
      <c r="BH146" s="66">
        <v>1.14191084459265</v>
      </c>
      <c r="BI146" s="66">
        <v>1.14191084459265</v>
      </c>
      <c r="BJ146" s="66">
        <v>1.14191084459265</v>
      </c>
      <c r="BK146" s="66">
        <v>1.14191084459265</v>
      </c>
      <c r="BL146" s="66">
        <v>1.14191084459265</v>
      </c>
      <c r="BM146" s="66">
        <v>1.14191084459265</v>
      </c>
      <c r="BN146" s="66">
        <v>1.14191084459265</v>
      </c>
      <c r="BO146" s="66">
        <v>1.14191084459265</v>
      </c>
      <c r="BP146" s="66">
        <v>1.14191084459265</v>
      </c>
      <c r="BQ146" s="66">
        <v>1.14191084459265</v>
      </c>
      <c r="BR146" s="66">
        <v>1.14191084459265</v>
      </c>
      <c r="BS146" s="66">
        <v>1.14191084459265</v>
      </c>
      <c r="BT146" s="66">
        <v>1.14191084459265</v>
      </c>
      <c r="BU146" s="66">
        <v>1.14191084459265</v>
      </c>
      <c r="BV146" s="66">
        <v>1.14191084459265</v>
      </c>
      <c r="BW146" s="66">
        <v>1.14191084459265</v>
      </c>
      <c r="BX146" s="66">
        <v>1.14191084459265</v>
      </c>
      <c r="BY146" s="66">
        <v>1.14191084459265</v>
      </c>
      <c r="BZ146" s="66">
        <v>1.14191084459265</v>
      </c>
      <c r="CA146" s="66">
        <v>1.14191084459265</v>
      </c>
      <c r="CB146" s="66">
        <v>1.14191084459265</v>
      </c>
      <c r="CC146" s="66">
        <v>1.14191084459265</v>
      </c>
      <c r="CD146" s="66">
        <v>1.14191084459265</v>
      </c>
      <c r="CE146" s="66">
        <v>1.14191084459265</v>
      </c>
      <c r="CF146" s="66">
        <v>1.14191084459265</v>
      </c>
      <c r="CG146" s="66">
        <v>1.14191084459265</v>
      </c>
      <c r="CH146" s="66">
        <v>1.14191084459265</v>
      </c>
      <c r="CI146" s="66">
        <v>1.14191084459265</v>
      </c>
      <c r="CJ146" s="66">
        <v>1.14191084459265</v>
      </c>
      <c r="CK146" s="66">
        <v>1.14191084459265</v>
      </c>
      <c r="CL146" s="66">
        <v>1.14191084459265</v>
      </c>
      <c r="CM146" s="66">
        <v>1.14191084459265</v>
      </c>
      <c r="CN146" s="66">
        <v>1.14191084459265</v>
      </c>
      <c r="CO146" s="66">
        <v>1.14191084459265</v>
      </c>
      <c r="CP146" s="66">
        <v>1.14191084459265</v>
      </c>
      <c r="CQ146" s="66">
        <v>1.14191084459265</v>
      </c>
      <c r="CR146" s="66">
        <v>1.14191084459265</v>
      </c>
      <c r="CS146" s="66">
        <v>1.14191084459265</v>
      </c>
      <c r="CT146" s="66">
        <v>1.14191084459265</v>
      </c>
      <c r="CU146" s="66">
        <v>1.14191084459265</v>
      </c>
      <c r="CV146" s="66">
        <v>1.14191084459265</v>
      </c>
      <c r="CW146" s="66">
        <v>1.14191084459265</v>
      </c>
      <c r="CX146" s="66">
        <v>1.14191084459265</v>
      </c>
      <c r="CY146" s="66">
        <v>1.14191084459265</v>
      </c>
      <c r="CZ146" s="66">
        <v>1.14191084459265</v>
      </c>
      <c r="DA146" s="66">
        <v>1.14191084459265</v>
      </c>
      <c r="DB146" s="66">
        <v>1.14191084459265</v>
      </c>
      <c r="DC146" s="66">
        <v>1.14191084459265</v>
      </c>
      <c r="DD146" s="66">
        <v>1.14191084459265</v>
      </c>
      <c r="DE146" s="66">
        <v>1.14191084459265</v>
      </c>
      <c r="DF146" s="66">
        <v>1.14191084459265</v>
      </c>
      <c r="DG146" s="66">
        <v>1.14191084459265</v>
      </c>
      <c r="DH146" s="66">
        <v>1.14191084459265</v>
      </c>
      <c r="DI146" s="66">
        <v>1.14191084459265</v>
      </c>
      <c r="DJ146" s="66">
        <v>1.14191084459265</v>
      </c>
      <c r="DK146" s="66">
        <v>1.14191084459265</v>
      </c>
      <c r="DL146" s="66">
        <v>1.14191084459265</v>
      </c>
      <c r="DM146" s="66">
        <v>1.14191084459265</v>
      </c>
      <c r="DN146" s="66">
        <v>1.14191084459265</v>
      </c>
      <c r="DO146" s="66">
        <v>1.14191084459265</v>
      </c>
      <c r="DP146" s="66">
        <v>1.14191084459265</v>
      </c>
      <c r="DQ146" s="66">
        <v>1.14191084459265</v>
      </c>
      <c r="DR146" s="66">
        <v>1.14191084459265</v>
      </c>
      <c r="DS146" s="66">
        <v>1.14191084459265</v>
      </c>
      <c r="DT146" s="66">
        <v>1.14191084459265</v>
      </c>
      <c r="DU146" s="66">
        <v>1.14191084459265</v>
      </c>
      <c r="DV146" s="66">
        <v>1.14191084459265</v>
      </c>
      <c r="DW146" s="66">
        <v>1.14191084459265</v>
      </c>
      <c r="DX146" s="66">
        <v>1.14191084459265</v>
      </c>
      <c r="DY146" s="66">
        <v>1.14191084459265</v>
      </c>
      <c r="DZ146" s="66">
        <v>1.14191084459265</v>
      </c>
      <c r="EA146" s="66">
        <v>1.14191084459265</v>
      </c>
      <c r="EB146" s="66">
        <v>1.14191084459265</v>
      </c>
      <c r="EC146" s="66">
        <v>1.14191084459265</v>
      </c>
      <c r="ED146" s="66">
        <v>1.14191084459265</v>
      </c>
      <c r="EE146" s="66">
        <v>1.14191084459265</v>
      </c>
      <c r="EF146" s="66">
        <v>1.14191084459265</v>
      </c>
      <c r="EG146" s="66">
        <v>1.14191084459265</v>
      </c>
      <c r="EH146" s="66">
        <v>1.14191084459265</v>
      </c>
      <c r="EI146" s="66">
        <v>1.14191084459265</v>
      </c>
      <c r="EJ146" s="66">
        <v>1.14191084459265</v>
      </c>
      <c r="EK146" s="66">
        <v>1.14191084459265</v>
      </c>
      <c r="EL146" s="66">
        <v>1.14191084459265</v>
      </c>
      <c r="EM146" s="66">
        <v>1.14191084459265</v>
      </c>
      <c r="EN146" s="66">
        <v>1.14191084459265</v>
      </c>
      <c r="EO146" s="66">
        <v>1.14191084459265</v>
      </c>
      <c r="EP146" s="66">
        <v>1.14191084459265</v>
      </c>
      <c r="EQ146" s="66">
        <v>1.14191084459265</v>
      </c>
      <c r="ER146" s="66">
        <v>1.14191084459265</v>
      </c>
      <c r="ES146" s="66">
        <v>1.14191084459265</v>
      </c>
      <c r="ET146" s="66">
        <v>1.14191084459265</v>
      </c>
      <c r="EU146" s="66">
        <v>1.14191084459265</v>
      </c>
      <c r="EV146" s="66">
        <v>1.14191084459265</v>
      </c>
      <c r="EW146" s="66">
        <v>1.14191084459265</v>
      </c>
      <c r="EX146" s="66">
        <v>1.14191084459265</v>
      </c>
      <c r="EY146" s="66">
        <v>1.14191084459265</v>
      </c>
      <c r="EZ146" s="66">
        <v>1.14191084459265</v>
      </c>
      <c r="FA146" s="66">
        <v>1.14191084459265</v>
      </c>
      <c r="FB146" s="66">
        <v>1.14191084459265</v>
      </c>
      <c r="FC146" s="66">
        <v>1.14191084459265</v>
      </c>
      <c r="FD146" s="66">
        <v>1.14191084459265</v>
      </c>
      <c r="FE146" s="66">
        <v>1.14191084459265</v>
      </c>
      <c r="FF146" s="66">
        <v>1.14191084459265</v>
      </c>
      <c r="FG146" s="66">
        <v>1.14191084459265</v>
      </c>
      <c r="FH146" s="66">
        <v>1.14191084459265</v>
      </c>
      <c r="FI146" s="66">
        <v>1.14191084459265</v>
      </c>
      <c r="FJ146" s="66">
        <v>1.14191084459265</v>
      </c>
      <c r="FK146" s="66">
        <v>1.14191084459265</v>
      </c>
      <c r="FL146" s="66">
        <v>1.14191084459265</v>
      </c>
      <c r="FM146" s="66">
        <v>1.14191084459265</v>
      </c>
      <c r="FN146" s="66">
        <v>1.14191084459265</v>
      </c>
      <c r="FO146" s="66">
        <v>1.14191084459265</v>
      </c>
      <c r="FP146" s="66">
        <v>1.14191084459265</v>
      </c>
      <c r="FQ146" s="66">
        <v>1.14191084459265</v>
      </c>
      <c r="FR146" s="66">
        <v>1.14191084459265</v>
      </c>
      <c r="FS146" s="66">
        <v>1.14191084459265</v>
      </c>
      <c r="FT146" s="66">
        <v>1.14191084459265</v>
      </c>
      <c r="FU146" s="66">
        <v>1.14191084459265</v>
      </c>
      <c r="FV146" s="66">
        <v>1.14191084459265</v>
      </c>
      <c r="FW146" s="66">
        <v>1.14191084459265</v>
      </c>
      <c r="FX146" s="66">
        <v>1.14191084459265</v>
      </c>
      <c r="FY146" s="66">
        <v>1.14191084459265</v>
      </c>
      <c r="FZ146" s="66">
        <v>1.14191084459265</v>
      </c>
      <c r="GA146" s="66">
        <v>1.14191084459265</v>
      </c>
      <c r="GB146" s="66">
        <v>1.14191084459265</v>
      </c>
      <c r="GC146" s="66">
        <v>1.14191084459265</v>
      </c>
      <c r="GD146" s="66">
        <v>1.14191084459265</v>
      </c>
      <c r="GE146" s="66">
        <v>1.14191084459265</v>
      </c>
      <c r="GF146" s="66">
        <v>1.14191084459265</v>
      </c>
      <c r="GG146" s="66">
        <v>1.14191084459265</v>
      </c>
      <c r="GH146" s="66">
        <v>1.14191084459265</v>
      </c>
      <c r="GI146" s="66">
        <v>1.14191084459265</v>
      </c>
      <c r="GJ146" s="66">
        <v>1.14191084459265</v>
      </c>
      <c r="GK146" s="66">
        <v>1.14191084459265</v>
      </c>
      <c r="GL146" s="66">
        <v>1.14191084459265</v>
      </c>
      <c r="GM146" s="66">
        <v>1.14191084459265</v>
      </c>
      <c r="GN146" s="66">
        <v>1.14191084459265</v>
      </c>
      <c r="GO146" s="66">
        <v>1.14191084459265</v>
      </c>
      <c r="GP146" s="66">
        <v>1.14191084459265</v>
      </c>
      <c r="GQ146" s="66">
        <v>1.14191084459265</v>
      </c>
      <c r="GR146" s="66">
        <v>1.14191084459265</v>
      </c>
      <c r="GS146" s="66">
        <v>1.14191084459265</v>
      </c>
      <c r="GT146" s="66">
        <v>1.14191084459265</v>
      </c>
      <c r="GU146" s="66">
        <v>1.14191084459265</v>
      </c>
      <c r="GV146" s="66">
        <v>1.14191084459265</v>
      </c>
      <c r="GW146" s="66">
        <v>1.14191084459265</v>
      </c>
      <c r="GX146" s="66">
        <v>1.14191084459265</v>
      </c>
      <c r="GY146" s="66">
        <v>1.14191084459265</v>
      </c>
      <c r="GZ146" s="66">
        <v>1.14191084459265</v>
      </c>
      <c r="HA146" s="66">
        <v>1.14191084459265</v>
      </c>
      <c r="HB146" s="66">
        <v>1.14191084459265</v>
      </c>
      <c r="HC146" s="66">
        <v>1.14191084459265</v>
      </c>
      <c r="HD146" s="66">
        <v>1.14191084459265</v>
      </c>
      <c r="HE146" s="66">
        <v>1.14191084459265</v>
      </c>
      <c r="HF146" s="66">
        <v>1.14191084459265</v>
      </c>
      <c r="HG146" s="66">
        <v>1.14191084459265</v>
      </c>
      <c r="HH146" s="66">
        <v>1.14191084459265</v>
      </c>
      <c r="HI146" s="66">
        <v>1.14191084459265</v>
      </c>
    </row>
    <row r="147" spans="1:217">
      <c r="A147" s="65">
        <f t="shared" si="7"/>
        <v>2062</v>
      </c>
      <c r="B147" s="65">
        <v>144</v>
      </c>
      <c r="C147" s="66">
        <v>0.6894336987058679</v>
      </c>
      <c r="D147" s="66">
        <v>0.6894336987058679</v>
      </c>
      <c r="E147" s="66">
        <v>0.6894336987058679</v>
      </c>
      <c r="F147" s="66">
        <v>0.6894336987058679</v>
      </c>
      <c r="G147" s="66">
        <v>0.6894336987058679</v>
      </c>
      <c r="H147" s="66">
        <v>0.6894336987058679</v>
      </c>
      <c r="I147" s="66">
        <v>0.6894336987058679</v>
      </c>
      <c r="J147" s="66">
        <v>0.6894336987058679</v>
      </c>
      <c r="K147" s="66">
        <v>0.6894336987058679</v>
      </c>
      <c r="L147" s="66">
        <v>0.6894336987058679</v>
      </c>
      <c r="M147" s="66">
        <v>0.6894336987058679</v>
      </c>
      <c r="N147" s="66">
        <v>0.6894336987058679</v>
      </c>
      <c r="O147" s="66">
        <v>0.6894336987058679</v>
      </c>
      <c r="P147" s="66">
        <v>0.6894336987058679</v>
      </c>
      <c r="Q147" s="66">
        <v>0.6894336987058679</v>
      </c>
      <c r="R147" s="66">
        <v>0.6894336987058679</v>
      </c>
      <c r="S147" s="66">
        <v>0.6894336987058679</v>
      </c>
      <c r="T147" s="66">
        <v>0.6894336987058679</v>
      </c>
      <c r="U147" s="66">
        <v>0.6894336987058679</v>
      </c>
      <c r="V147" s="66">
        <v>0.6894336987058679</v>
      </c>
      <c r="W147" s="66">
        <v>0.6894336987058679</v>
      </c>
      <c r="X147" s="66">
        <v>0.6894336987058679</v>
      </c>
      <c r="Y147" s="66">
        <v>0.68943369870586801</v>
      </c>
      <c r="Z147" s="66">
        <v>0.68943369870586801</v>
      </c>
      <c r="AA147" s="66">
        <v>0.68943369870586801</v>
      </c>
      <c r="AB147" s="66">
        <v>0.68943369870586801</v>
      </c>
      <c r="AC147" s="66">
        <v>0.68943369870586801</v>
      </c>
      <c r="AD147" s="66">
        <v>0.68943369870586801</v>
      </c>
      <c r="AE147" s="66">
        <v>0.68943369870586801</v>
      </c>
      <c r="AF147" s="66">
        <v>0.68943369870586801</v>
      </c>
      <c r="AG147" s="66">
        <v>0.68943369870586801</v>
      </c>
      <c r="AH147" s="66">
        <v>0.68943369870586801</v>
      </c>
      <c r="AI147" s="66">
        <v>0.68943369870586801</v>
      </c>
      <c r="AJ147" s="66">
        <v>0.68943369870586801</v>
      </c>
      <c r="AK147" s="66">
        <v>0.68943369870586801</v>
      </c>
      <c r="AL147" s="66">
        <v>0.68943369870586801</v>
      </c>
      <c r="AM147" s="66">
        <v>0.68943369870586801</v>
      </c>
      <c r="AN147" s="66">
        <v>0.68943369870586801</v>
      </c>
      <c r="AO147" s="66">
        <v>0.68943369870586801</v>
      </c>
      <c r="AP147" s="66">
        <v>0.68943369870586801</v>
      </c>
      <c r="AQ147" s="66">
        <v>0.68943369870586801</v>
      </c>
      <c r="AR147" s="66">
        <v>0.68943369870586801</v>
      </c>
      <c r="AS147" s="66">
        <v>0.68943369870586801</v>
      </c>
      <c r="AT147" s="66">
        <v>0.68943369870586801</v>
      </c>
      <c r="AU147" s="66">
        <v>0.68943369870586801</v>
      </c>
      <c r="AV147" s="66">
        <v>0.68943369870586801</v>
      </c>
      <c r="AW147" s="66">
        <v>0.68943369870586801</v>
      </c>
      <c r="AX147" s="66">
        <v>0.68943369870586801</v>
      </c>
      <c r="AY147" s="66">
        <v>0.68943369870586801</v>
      </c>
      <c r="AZ147" s="66">
        <v>0.68943369870586801</v>
      </c>
      <c r="BA147" s="66">
        <v>0.68943369870586801</v>
      </c>
      <c r="BB147" s="66">
        <v>0.68943369870586801</v>
      </c>
      <c r="BC147" s="66">
        <v>0.68943369870586801</v>
      </c>
      <c r="BD147" s="66">
        <v>0.68943369870586801</v>
      </c>
      <c r="BE147" s="66">
        <v>0.68943369870586801</v>
      </c>
      <c r="BF147" s="66">
        <v>0.68943369870586801</v>
      </c>
      <c r="BG147" s="66">
        <v>0.68943369870586801</v>
      </c>
      <c r="BH147" s="66">
        <v>0.68943369870586801</v>
      </c>
      <c r="BI147" s="66">
        <v>0.68943369870586801</v>
      </c>
      <c r="BJ147" s="66">
        <v>0.68943369870586801</v>
      </c>
      <c r="BK147" s="66">
        <v>0.68943369870586801</v>
      </c>
      <c r="BL147" s="66">
        <v>0.68943369870586801</v>
      </c>
      <c r="BM147" s="66">
        <v>0.68943369870586801</v>
      </c>
      <c r="BN147" s="66">
        <v>0.68943369870586801</v>
      </c>
      <c r="BO147" s="66">
        <v>0.68943369870586801</v>
      </c>
      <c r="BP147" s="66">
        <v>0.68943369870586801</v>
      </c>
      <c r="BQ147" s="66">
        <v>0.68943369870586801</v>
      </c>
      <c r="BR147" s="66">
        <v>0.68943369870586801</v>
      </c>
      <c r="BS147" s="66">
        <v>0.68943369870586801</v>
      </c>
      <c r="BT147" s="66">
        <v>0.68943369870586801</v>
      </c>
      <c r="BU147" s="66">
        <v>0.68943369870586801</v>
      </c>
      <c r="BV147" s="66">
        <v>0.68943369870586801</v>
      </c>
      <c r="BW147" s="66">
        <v>0.68943369870586801</v>
      </c>
      <c r="BX147" s="66">
        <v>0.68943369870586801</v>
      </c>
      <c r="BY147" s="66">
        <v>0.68943369870586801</v>
      </c>
      <c r="BZ147" s="66">
        <v>0.68943369870586801</v>
      </c>
      <c r="CA147" s="66">
        <v>0.68943369870586801</v>
      </c>
      <c r="CB147" s="66">
        <v>0.68943369870586801</v>
      </c>
      <c r="CC147" s="66">
        <v>0.68943369870586801</v>
      </c>
      <c r="CD147" s="66">
        <v>0.68943369870586801</v>
      </c>
      <c r="CE147" s="66">
        <v>0.68943369870586801</v>
      </c>
      <c r="CF147" s="66">
        <v>0.68943369870586801</v>
      </c>
      <c r="CG147" s="66">
        <v>0.68943369870586801</v>
      </c>
      <c r="CH147" s="66">
        <v>0.68943369870586801</v>
      </c>
      <c r="CI147" s="66">
        <v>0.68943369870586801</v>
      </c>
      <c r="CJ147" s="66">
        <v>0.68943369870586801</v>
      </c>
      <c r="CK147" s="66">
        <v>0.68943369870586801</v>
      </c>
      <c r="CL147" s="66">
        <v>0.68943369870586801</v>
      </c>
      <c r="CM147" s="66">
        <v>0.68943369870586801</v>
      </c>
      <c r="CN147" s="66">
        <v>0.68943369870586801</v>
      </c>
      <c r="CO147" s="66">
        <v>0.68943369870586801</v>
      </c>
      <c r="CP147" s="66">
        <v>0.68943369870586801</v>
      </c>
      <c r="CQ147" s="66">
        <v>0.68943369870586801</v>
      </c>
      <c r="CR147" s="66">
        <v>0.68943369870586801</v>
      </c>
      <c r="CS147" s="66">
        <v>0.68943369870586801</v>
      </c>
      <c r="CT147" s="66">
        <v>0.68943369870586801</v>
      </c>
      <c r="CU147" s="66">
        <v>0.68943369870586801</v>
      </c>
      <c r="CV147" s="66">
        <v>0.68943369870586801</v>
      </c>
      <c r="CW147" s="66">
        <v>0.68943369870586801</v>
      </c>
      <c r="CX147" s="66">
        <v>0.68943369870586801</v>
      </c>
      <c r="CY147" s="66">
        <v>0.68943369870586801</v>
      </c>
      <c r="CZ147" s="66">
        <v>0.68943369870586801</v>
      </c>
      <c r="DA147" s="66">
        <v>0.68943369870586801</v>
      </c>
      <c r="DB147" s="66">
        <v>0.68943369870586801</v>
      </c>
      <c r="DC147" s="66">
        <v>0.68943369870586801</v>
      </c>
      <c r="DD147" s="66">
        <v>0.68943369870586801</v>
      </c>
      <c r="DE147" s="66">
        <v>0.68943369870586801</v>
      </c>
      <c r="DF147" s="66">
        <v>0.68943369870586801</v>
      </c>
      <c r="DG147" s="66">
        <v>0.68943369870586801</v>
      </c>
      <c r="DH147" s="66">
        <v>0.68943369870586801</v>
      </c>
      <c r="DI147" s="66">
        <v>0.68943369870586801</v>
      </c>
      <c r="DJ147" s="66">
        <v>0.68943369870586801</v>
      </c>
      <c r="DK147" s="66">
        <v>0.68943369870586801</v>
      </c>
      <c r="DL147" s="66">
        <v>0.68943369870586801</v>
      </c>
      <c r="DM147" s="66">
        <v>0.68943369870586801</v>
      </c>
      <c r="DN147" s="66">
        <v>0.68943369870586801</v>
      </c>
      <c r="DO147" s="66">
        <v>0.68943369870586801</v>
      </c>
      <c r="DP147" s="66">
        <v>0.68943369870586801</v>
      </c>
      <c r="DQ147" s="66">
        <v>0.68943369870586801</v>
      </c>
      <c r="DR147" s="66">
        <v>0.68943369870586801</v>
      </c>
      <c r="DS147" s="66">
        <v>0.68943369870586801</v>
      </c>
      <c r="DT147" s="66">
        <v>0.68943369870586801</v>
      </c>
      <c r="DU147" s="66">
        <v>0.68943369870586801</v>
      </c>
      <c r="DV147" s="66">
        <v>0.68943369870586801</v>
      </c>
      <c r="DW147" s="66">
        <v>0.68943369870586801</v>
      </c>
      <c r="DX147" s="66">
        <v>0.68943369870586801</v>
      </c>
      <c r="DY147" s="66">
        <v>0.68943369870586801</v>
      </c>
      <c r="DZ147" s="66">
        <v>0.68943369870586801</v>
      </c>
      <c r="EA147" s="66">
        <v>0.68943369870586801</v>
      </c>
      <c r="EB147" s="66">
        <v>0.68943369870586801</v>
      </c>
      <c r="EC147" s="66">
        <v>0.68943369870586801</v>
      </c>
      <c r="ED147" s="66">
        <v>0.68943369870586801</v>
      </c>
      <c r="EE147" s="66">
        <v>0.68943369870586801</v>
      </c>
      <c r="EF147" s="66">
        <v>0.68943369870586801</v>
      </c>
      <c r="EG147" s="66">
        <v>0.68943369870586801</v>
      </c>
      <c r="EH147" s="66">
        <v>0.68943369870586801</v>
      </c>
      <c r="EI147" s="66">
        <v>0.68943369870586801</v>
      </c>
      <c r="EJ147" s="66">
        <v>0.68943369870586801</v>
      </c>
      <c r="EK147" s="66">
        <v>0.68943369870586801</v>
      </c>
      <c r="EL147" s="66">
        <v>0.68943369870586801</v>
      </c>
      <c r="EM147" s="66">
        <v>0.68943369870586801</v>
      </c>
      <c r="EN147" s="66">
        <v>0.68943369870586801</v>
      </c>
      <c r="EO147" s="66">
        <v>0.68943369870586801</v>
      </c>
      <c r="EP147" s="66">
        <v>0.68943369870586801</v>
      </c>
      <c r="EQ147" s="66">
        <v>0.68943369870586801</v>
      </c>
      <c r="ER147" s="66">
        <v>0.68943369870586801</v>
      </c>
      <c r="ES147" s="66">
        <v>0.68943369870586801</v>
      </c>
      <c r="ET147" s="66">
        <v>0.68943369870586801</v>
      </c>
      <c r="EU147" s="66">
        <v>0.68943369870586801</v>
      </c>
      <c r="EV147" s="66">
        <v>0.68943369870586801</v>
      </c>
      <c r="EW147" s="66">
        <v>0.68943369870586801</v>
      </c>
      <c r="EX147" s="66">
        <v>0.68943369870586801</v>
      </c>
      <c r="EY147" s="66">
        <v>0.68943369870586801</v>
      </c>
      <c r="EZ147" s="66">
        <v>0.68943369870586801</v>
      </c>
      <c r="FA147" s="66">
        <v>0.68943369870586801</v>
      </c>
      <c r="FB147" s="66">
        <v>0.68943369870586801</v>
      </c>
      <c r="FC147" s="66">
        <v>0.68943369870586801</v>
      </c>
      <c r="FD147" s="66">
        <v>0.68943369870586801</v>
      </c>
      <c r="FE147" s="66">
        <v>0.68943369870586801</v>
      </c>
      <c r="FF147" s="66">
        <v>0.68943369870586801</v>
      </c>
      <c r="FG147" s="66">
        <v>0.68943369870586801</v>
      </c>
      <c r="FH147" s="66">
        <v>0.68943369870586801</v>
      </c>
      <c r="FI147" s="66">
        <v>0.68943369870586801</v>
      </c>
      <c r="FJ147" s="66">
        <v>0.68943369870586801</v>
      </c>
      <c r="FK147" s="66">
        <v>0.68943369870586801</v>
      </c>
      <c r="FL147" s="66">
        <v>0.68943369870586801</v>
      </c>
      <c r="FM147" s="66">
        <v>0.68943369870586801</v>
      </c>
      <c r="FN147" s="66">
        <v>0.68943369870586801</v>
      </c>
      <c r="FO147" s="66">
        <v>0.68943369870586801</v>
      </c>
      <c r="FP147" s="66">
        <v>0.68943369870586801</v>
      </c>
      <c r="FQ147" s="66">
        <v>0.68943369870586801</v>
      </c>
      <c r="FR147" s="66">
        <v>0.68943369870586801</v>
      </c>
      <c r="FS147" s="66">
        <v>0.68943369870586801</v>
      </c>
      <c r="FT147" s="66">
        <v>0.68943369870586801</v>
      </c>
      <c r="FU147" s="66">
        <v>0.68943369870586801</v>
      </c>
      <c r="FV147" s="66">
        <v>0.68943369870586801</v>
      </c>
      <c r="FW147" s="66">
        <v>0.68943369870586801</v>
      </c>
      <c r="FX147" s="66">
        <v>0.68943369870586801</v>
      </c>
      <c r="FY147" s="66">
        <v>0.68943369870586801</v>
      </c>
      <c r="FZ147" s="66">
        <v>0.68943369870586801</v>
      </c>
      <c r="GA147" s="66">
        <v>0.68943369870586801</v>
      </c>
      <c r="GB147" s="66">
        <v>0.68943369870586801</v>
      </c>
      <c r="GC147" s="66">
        <v>0.68943369870586801</v>
      </c>
      <c r="GD147" s="66">
        <v>0.68943369870586801</v>
      </c>
      <c r="GE147" s="66">
        <v>0.68943369870586801</v>
      </c>
      <c r="GF147" s="66">
        <v>0.68943369870586801</v>
      </c>
      <c r="GG147" s="66">
        <v>0.68943369870586801</v>
      </c>
      <c r="GH147" s="66">
        <v>0.68943369870586801</v>
      </c>
      <c r="GI147" s="66">
        <v>0.68943369870586801</v>
      </c>
      <c r="GJ147" s="66">
        <v>0.68943369870586801</v>
      </c>
      <c r="GK147" s="66">
        <v>0.68943369870586801</v>
      </c>
      <c r="GL147" s="66">
        <v>0.68943369870586801</v>
      </c>
      <c r="GM147" s="66">
        <v>0.68943369870586801</v>
      </c>
      <c r="GN147" s="66">
        <v>0.68943369870586801</v>
      </c>
      <c r="GO147" s="66">
        <v>0.68943369870586801</v>
      </c>
      <c r="GP147" s="66">
        <v>0.68943369870586801</v>
      </c>
      <c r="GQ147" s="66">
        <v>0.68943369870586801</v>
      </c>
      <c r="GR147" s="66">
        <v>0.68943369870586801</v>
      </c>
      <c r="GS147" s="66">
        <v>0.68943369870586801</v>
      </c>
      <c r="GT147" s="66">
        <v>0.68943369870586801</v>
      </c>
      <c r="GU147" s="66">
        <v>0.68943369870586801</v>
      </c>
      <c r="GV147" s="66">
        <v>0.68943369870586801</v>
      </c>
      <c r="GW147" s="66">
        <v>0.68943369870586801</v>
      </c>
      <c r="GX147" s="66">
        <v>0.68943369870586801</v>
      </c>
      <c r="GY147" s="66">
        <v>0.68943369870586801</v>
      </c>
      <c r="GZ147" s="66">
        <v>0.68943369870586801</v>
      </c>
      <c r="HA147" s="66">
        <v>0.68943369870586801</v>
      </c>
      <c r="HB147" s="66">
        <v>0.68943369870586801</v>
      </c>
      <c r="HC147" s="66">
        <v>0.68943369870586801</v>
      </c>
      <c r="HD147" s="66">
        <v>0.68943369870586801</v>
      </c>
      <c r="HE147" s="66">
        <v>0.68943369870586801</v>
      </c>
      <c r="HF147" s="66">
        <v>0.68943369870586801</v>
      </c>
      <c r="HG147" s="66">
        <v>0.68943369870586801</v>
      </c>
      <c r="HH147" s="66">
        <v>0.68943369870586801</v>
      </c>
      <c r="HI147" s="66">
        <v>0.68943369870586801</v>
      </c>
    </row>
    <row r="148" spans="1:217">
      <c r="A148" s="65">
        <f t="shared" si="7"/>
        <v>2062</v>
      </c>
      <c r="B148" s="65">
        <v>145</v>
      </c>
      <c r="C148" s="66">
        <v>1.1787696527561504</v>
      </c>
      <c r="D148" s="66">
        <v>1.1787696527561504</v>
      </c>
      <c r="E148" s="66">
        <v>1.1787696527561504</v>
      </c>
      <c r="F148" s="66">
        <v>1.1787696527561504</v>
      </c>
      <c r="G148" s="66">
        <v>1.1787696527561504</v>
      </c>
      <c r="H148" s="66">
        <v>1.1787696527561504</v>
      </c>
      <c r="I148" s="66">
        <v>1.1787696527561504</v>
      </c>
      <c r="J148" s="66">
        <v>1.1787696527561504</v>
      </c>
      <c r="K148" s="66">
        <v>1.1787696527561504</v>
      </c>
      <c r="L148" s="66">
        <v>1.1787696527561504</v>
      </c>
      <c r="M148" s="66">
        <v>1.1787696527561504</v>
      </c>
      <c r="N148" s="66">
        <v>1.1787696527561504</v>
      </c>
      <c r="O148" s="66">
        <v>1.1787696527561504</v>
      </c>
      <c r="P148" s="66">
        <v>1.1787696527561504</v>
      </c>
      <c r="Q148" s="66">
        <v>1.1787696527561504</v>
      </c>
      <c r="R148" s="66">
        <v>1.1787696527561504</v>
      </c>
      <c r="S148" s="66">
        <v>1.1787696527561504</v>
      </c>
      <c r="T148" s="66">
        <v>1.1787696527561504</v>
      </c>
      <c r="U148" s="66">
        <v>1.1787696527561504</v>
      </c>
      <c r="V148" s="66">
        <v>1.1787696527561504</v>
      </c>
      <c r="W148" s="66">
        <v>1.1787696527561504</v>
      </c>
      <c r="X148" s="66">
        <v>1.1787696527561504</v>
      </c>
      <c r="Y148" s="66">
        <v>1.17876965275615</v>
      </c>
      <c r="Z148" s="66">
        <v>1.17876965275615</v>
      </c>
      <c r="AA148" s="66">
        <v>1.17876965275615</v>
      </c>
      <c r="AB148" s="66">
        <v>1.17876965275615</v>
      </c>
      <c r="AC148" s="66">
        <v>1.17876965275615</v>
      </c>
      <c r="AD148" s="66">
        <v>1.17876965275615</v>
      </c>
      <c r="AE148" s="66">
        <v>1.17876965275615</v>
      </c>
      <c r="AF148" s="66">
        <v>1.17876965275615</v>
      </c>
      <c r="AG148" s="66">
        <v>1.17876965275615</v>
      </c>
      <c r="AH148" s="66">
        <v>1.17876965275615</v>
      </c>
      <c r="AI148" s="66">
        <v>1.17876965275615</v>
      </c>
      <c r="AJ148" s="66">
        <v>1.17876965275615</v>
      </c>
      <c r="AK148" s="66">
        <v>1.17876965275615</v>
      </c>
      <c r="AL148" s="66">
        <v>1.17876965275615</v>
      </c>
      <c r="AM148" s="66">
        <v>1.17876965275615</v>
      </c>
      <c r="AN148" s="66">
        <v>1.17876965275615</v>
      </c>
      <c r="AO148" s="66">
        <v>1.17876965275615</v>
      </c>
      <c r="AP148" s="66">
        <v>1.17876965275615</v>
      </c>
      <c r="AQ148" s="66">
        <v>1.17876965275615</v>
      </c>
      <c r="AR148" s="66">
        <v>1.17876965275615</v>
      </c>
      <c r="AS148" s="66">
        <v>1.17876965275615</v>
      </c>
      <c r="AT148" s="66">
        <v>1.17876965275615</v>
      </c>
      <c r="AU148" s="66">
        <v>1.17876965275615</v>
      </c>
      <c r="AV148" s="66">
        <v>1.17876965275615</v>
      </c>
      <c r="AW148" s="66">
        <v>1.17876965275615</v>
      </c>
      <c r="AX148" s="66">
        <v>1.17876965275615</v>
      </c>
      <c r="AY148" s="66">
        <v>1.17876965275615</v>
      </c>
      <c r="AZ148" s="66">
        <v>1.17876965275615</v>
      </c>
      <c r="BA148" s="66">
        <v>1.17876965275615</v>
      </c>
      <c r="BB148" s="66">
        <v>1.17876965275615</v>
      </c>
      <c r="BC148" s="66">
        <v>1.17876965275615</v>
      </c>
      <c r="BD148" s="66">
        <v>1.17876965275615</v>
      </c>
      <c r="BE148" s="66">
        <v>1.17876965275615</v>
      </c>
      <c r="BF148" s="66">
        <v>1.17876965275615</v>
      </c>
      <c r="BG148" s="66">
        <v>1.17876965275615</v>
      </c>
      <c r="BH148" s="66">
        <v>1.17876965275615</v>
      </c>
      <c r="BI148" s="66">
        <v>1.17876965275615</v>
      </c>
      <c r="BJ148" s="66">
        <v>1.17876965275615</v>
      </c>
      <c r="BK148" s="66">
        <v>1.17876965275615</v>
      </c>
      <c r="BL148" s="66">
        <v>1.17876965275615</v>
      </c>
      <c r="BM148" s="66">
        <v>1.17876965275615</v>
      </c>
      <c r="BN148" s="66">
        <v>1.17876965275615</v>
      </c>
      <c r="BO148" s="66">
        <v>1.17876965275615</v>
      </c>
      <c r="BP148" s="66">
        <v>1.17876965275615</v>
      </c>
      <c r="BQ148" s="66">
        <v>1.17876965275615</v>
      </c>
      <c r="BR148" s="66">
        <v>1.17876965275615</v>
      </c>
      <c r="BS148" s="66">
        <v>1.17876965275615</v>
      </c>
      <c r="BT148" s="66">
        <v>1.17876965275615</v>
      </c>
      <c r="BU148" s="66">
        <v>1.17876965275615</v>
      </c>
      <c r="BV148" s="66">
        <v>1.17876965275615</v>
      </c>
      <c r="BW148" s="66">
        <v>1.17876965275615</v>
      </c>
      <c r="BX148" s="66">
        <v>1.17876965275615</v>
      </c>
      <c r="BY148" s="66">
        <v>1.17876965275615</v>
      </c>
      <c r="BZ148" s="66">
        <v>1.17876965275615</v>
      </c>
      <c r="CA148" s="66">
        <v>1.17876965275615</v>
      </c>
      <c r="CB148" s="66">
        <v>1.17876965275615</v>
      </c>
      <c r="CC148" s="66">
        <v>1.17876965275615</v>
      </c>
      <c r="CD148" s="66">
        <v>1.17876965275615</v>
      </c>
      <c r="CE148" s="66">
        <v>1.17876965275615</v>
      </c>
      <c r="CF148" s="66">
        <v>1.17876965275615</v>
      </c>
      <c r="CG148" s="66">
        <v>1.17876965275615</v>
      </c>
      <c r="CH148" s="66">
        <v>1.17876965275615</v>
      </c>
      <c r="CI148" s="66">
        <v>1.17876965275615</v>
      </c>
      <c r="CJ148" s="66">
        <v>1.17876965275615</v>
      </c>
      <c r="CK148" s="66">
        <v>1.17876965275615</v>
      </c>
      <c r="CL148" s="66">
        <v>1.17876965275615</v>
      </c>
      <c r="CM148" s="66">
        <v>1.17876965275615</v>
      </c>
      <c r="CN148" s="66">
        <v>1.17876965275615</v>
      </c>
      <c r="CO148" s="66">
        <v>1.17876965275615</v>
      </c>
      <c r="CP148" s="66">
        <v>1.17876965275615</v>
      </c>
      <c r="CQ148" s="66">
        <v>1.17876965275615</v>
      </c>
      <c r="CR148" s="66">
        <v>1.17876965275615</v>
      </c>
      <c r="CS148" s="66">
        <v>1.17876965275615</v>
      </c>
      <c r="CT148" s="66">
        <v>1.17876965275615</v>
      </c>
      <c r="CU148" s="66">
        <v>1.17876965275615</v>
      </c>
      <c r="CV148" s="66">
        <v>1.17876965275615</v>
      </c>
      <c r="CW148" s="66">
        <v>1.17876965275615</v>
      </c>
      <c r="CX148" s="66">
        <v>1.17876965275615</v>
      </c>
      <c r="CY148" s="66">
        <v>1.17876965275615</v>
      </c>
      <c r="CZ148" s="66">
        <v>1.17876965275615</v>
      </c>
      <c r="DA148" s="66">
        <v>1.17876965275615</v>
      </c>
      <c r="DB148" s="66">
        <v>1.17876965275615</v>
      </c>
      <c r="DC148" s="66">
        <v>1.17876965275615</v>
      </c>
      <c r="DD148" s="66">
        <v>1.17876965275615</v>
      </c>
      <c r="DE148" s="66">
        <v>1.17876965275615</v>
      </c>
      <c r="DF148" s="66">
        <v>1.17876965275615</v>
      </c>
      <c r="DG148" s="66">
        <v>1.17876965275615</v>
      </c>
      <c r="DH148" s="66">
        <v>1.17876965275615</v>
      </c>
      <c r="DI148" s="66">
        <v>1.17876965275615</v>
      </c>
      <c r="DJ148" s="66">
        <v>1.17876965275615</v>
      </c>
      <c r="DK148" s="66">
        <v>1.17876965275615</v>
      </c>
      <c r="DL148" s="66">
        <v>1.17876965275615</v>
      </c>
      <c r="DM148" s="66">
        <v>1.17876965275615</v>
      </c>
      <c r="DN148" s="66">
        <v>1.17876965275615</v>
      </c>
      <c r="DO148" s="66">
        <v>1.17876965275615</v>
      </c>
      <c r="DP148" s="66">
        <v>1.17876965275615</v>
      </c>
      <c r="DQ148" s="66">
        <v>1.17876965275615</v>
      </c>
      <c r="DR148" s="66">
        <v>1.17876965275615</v>
      </c>
      <c r="DS148" s="66">
        <v>1.17876965275615</v>
      </c>
      <c r="DT148" s="66">
        <v>1.17876965275615</v>
      </c>
      <c r="DU148" s="66">
        <v>1.17876965275615</v>
      </c>
      <c r="DV148" s="66">
        <v>1.17876965275615</v>
      </c>
      <c r="DW148" s="66">
        <v>1.17876965275615</v>
      </c>
      <c r="DX148" s="66">
        <v>1.17876965275615</v>
      </c>
      <c r="DY148" s="66">
        <v>1.17876965275615</v>
      </c>
      <c r="DZ148" s="66">
        <v>1.17876965275615</v>
      </c>
      <c r="EA148" s="66">
        <v>1.17876965275615</v>
      </c>
      <c r="EB148" s="66">
        <v>1.17876965275615</v>
      </c>
      <c r="EC148" s="66">
        <v>1.17876965275615</v>
      </c>
      <c r="ED148" s="66">
        <v>1.17876965275615</v>
      </c>
      <c r="EE148" s="66">
        <v>1.17876965275615</v>
      </c>
      <c r="EF148" s="66">
        <v>1.17876965275615</v>
      </c>
      <c r="EG148" s="66">
        <v>1.17876965275615</v>
      </c>
      <c r="EH148" s="66">
        <v>1.17876965275615</v>
      </c>
      <c r="EI148" s="66">
        <v>1.17876965275615</v>
      </c>
      <c r="EJ148" s="66">
        <v>1.17876965275615</v>
      </c>
      <c r="EK148" s="66">
        <v>1.17876965275615</v>
      </c>
      <c r="EL148" s="66">
        <v>1.17876965275615</v>
      </c>
      <c r="EM148" s="66">
        <v>1.17876965275615</v>
      </c>
      <c r="EN148" s="66">
        <v>1.17876965275615</v>
      </c>
      <c r="EO148" s="66">
        <v>1.17876965275615</v>
      </c>
      <c r="EP148" s="66">
        <v>1.17876965275615</v>
      </c>
      <c r="EQ148" s="66">
        <v>1.17876965275615</v>
      </c>
      <c r="ER148" s="66">
        <v>1.17876965275615</v>
      </c>
      <c r="ES148" s="66">
        <v>1.17876965275615</v>
      </c>
      <c r="ET148" s="66">
        <v>1.17876965275615</v>
      </c>
      <c r="EU148" s="66">
        <v>1.17876965275615</v>
      </c>
      <c r="EV148" s="66">
        <v>1.17876965275615</v>
      </c>
      <c r="EW148" s="66">
        <v>1.17876965275615</v>
      </c>
      <c r="EX148" s="66">
        <v>1.17876965275615</v>
      </c>
      <c r="EY148" s="66">
        <v>1.17876965275615</v>
      </c>
      <c r="EZ148" s="66">
        <v>1.17876965275615</v>
      </c>
      <c r="FA148" s="66">
        <v>1.17876965275615</v>
      </c>
      <c r="FB148" s="66">
        <v>1.17876965275615</v>
      </c>
      <c r="FC148" s="66">
        <v>1.17876965275615</v>
      </c>
      <c r="FD148" s="66">
        <v>1.17876965275615</v>
      </c>
      <c r="FE148" s="66">
        <v>1.17876965275615</v>
      </c>
      <c r="FF148" s="66">
        <v>1.17876965275615</v>
      </c>
      <c r="FG148" s="66">
        <v>1.17876965275615</v>
      </c>
      <c r="FH148" s="66">
        <v>1.17876965275615</v>
      </c>
      <c r="FI148" s="66">
        <v>1.17876965275615</v>
      </c>
      <c r="FJ148" s="66">
        <v>1.17876965275615</v>
      </c>
      <c r="FK148" s="66">
        <v>1.17876965275615</v>
      </c>
      <c r="FL148" s="66">
        <v>1.17876965275615</v>
      </c>
      <c r="FM148" s="66">
        <v>1.17876965275615</v>
      </c>
      <c r="FN148" s="66">
        <v>1.17876965275615</v>
      </c>
      <c r="FO148" s="66">
        <v>1.17876965275615</v>
      </c>
      <c r="FP148" s="66">
        <v>1.17876965275615</v>
      </c>
      <c r="FQ148" s="66">
        <v>1.17876965275615</v>
      </c>
      <c r="FR148" s="66">
        <v>1.17876965275615</v>
      </c>
      <c r="FS148" s="66">
        <v>1.17876965275615</v>
      </c>
      <c r="FT148" s="66">
        <v>1.17876965275615</v>
      </c>
      <c r="FU148" s="66">
        <v>1.17876965275615</v>
      </c>
      <c r="FV148" s="66">
        <v>1.17876965275615</v>
      </c>
      <c r="FW148" s="66">
        <v>1.17876965275615</v>
      </c>
      <c r="FX148" s="66">
        <v>1.17876965275615</v>
      </c>
      <c r="FY148" s="66">
        <v>1.17876965275615</v>
      </c>
      <c r="FZ148" s="66">
        <v>1.17876965275615</v>
      </c>
      <c r="GA148" s="66">
        <v>1.17876965275615</v>
      </c>
      <c r="GB148" s="66">
        <v>1.17876965275615</v>
      </c>
      <c r="GC148" s="66">
        <v>1.17876965275615</v>
      </c>
      <c r="GD148" s="66">
        <v>1.17876965275615</v>
      </c>
      <c r="GE148" s="66">
        <v>1.17876965275615</v>
      </c>
      <c r="GF148" s="66">
        <v>1.17876965275615</v>
      </c>
      <c r="GG148" s="66">
        <v>1.17876965275615</v>
      </c>
      <c r="GH148" s="66">
        <v>1.17876965275615</v>
      </c>
      <c r="GI148" s="66">
        <v>1.17876965275615</v>
      </c>
      <c r="GJ148" s="66">
        <v>1.17876965275615</v>
      </c>
      <c r="GK148" s="66">
        <v>1.17876965275615</v>
      </c>
      <c r="GL148" s="66">
        <v>1.17876965275615</v>
      </c>
      <c r="GM148" s="66">
        <v>1.17876965275615</v>
      </c>
      <c r="GN148" s="66">
        <v>1.17876965275615</v>
      </c>
      <c r="GO148" s="66">
        <v>1.17876965275615</v>
      </c>
      <c r="GP148" s="66">
        <v>1.17876965275615</v>
      </c>
      <c r="GQ148" s="66">
        <v>1.17876965275615</v>
      </c>
      <c r="GR148" s="66">
        <v>1.17876965275615</v>
      </c>
      <c r="GS148" s="66">
        <v>1.17876965275615</v>
      </c>
      <c r="GT148" s="66">
        <v>1.17876965275615</v>
      </c>
      <c r="GU148" s="66">
        <v>1.17876965275615</v>
      </c>
      <c r="GV148" s="66">
        <v>1.17876965275615</v>
      </c>
      <c r="GW148" s="66">
        <v>1.17876965275615</v>
      </c>
      <c r="GX148" s="66">
        <v>1.17876965275615</v>
      </c>
      <c r="GY148" s="66">
        <v>1.17876965275615</v>
      </c>
      <c r="GZ148" s="66">
        <v>1.17876965275615</v>
      </c>
      <c r="HA148" s="66">
        <v>1.17876965275615</v>
      </c>
      <c r="HB148" s="66">
        <v>1.17876965275615</v>
      </c>
      <c r="HC148" s="66">
        <v>1.17876965275615</v>
      </c>
      <c r="HD148" s="66">
        <v>1.17876965275615</v>
      </c>
      <c r="HE148" s="66">
        <v>1.17876965275615</v>
      </c>
      <c r="HF148" s="66">
        <v>1.17876965275615</v>
      </c>
      <c r="HG148" s="66">
        <v>1.17876965275615</v>
      </c>
      <c r="HH148" s="66">
        <v>1.17876965275615</v>
      </c>
      <c r="HI148" s="66">
        <v>1.17876965275615</v>
      </c>
    </row>
    <row r="149" spans="1:217">
      <c r="A149" s="65">
        <f t="shared" si="7"/>
        <v>2063</v>
      </c>
      <c r="B149" s="65">
        <v>146</v>
      </c>
      <c r="C149" s="66">
        <v>0.70110361711982727</v>
      </c>
      <c r="D149" s="66">
        <v>0.70110361711982727</v>
      </c>
      <c r="E149" s="66">
        <v>0.70110361711982727</v>
      </c>
      <c r="F149" s="66">
        <v>0.70110361711982727</v>
      </c>
      <c r="G149" s="66">
        <v>0.70110361711982727</v>
      </c>
      <c r="H149" s="66">
        <v>0.70110361711982727</v>
      </c>
      <c r="I149" s="66">
        <v>0.70110361711982727</v>
      </c>
      <c r="J149" s="66">
        <v>0.70110361711982727</v>
      </c>
      <c r="K149" s="66">
        <v>0.70110361711982727</v>
      </c>
      <c r="L149" s="66">
        <v>0.70110361711982727</v>
      </c>
      <c r="M149" s="66">
        <v>0.70110361711982727</v>
      </c>
      <c r="N149" s="66">
        <v>0.70110361711982727</v>
      </c>
      <c r="O149" s="66">
        <v>0.70110361711982727</v>
      </c>
      <c r="P149" s="66">
        <v>0.70110361711982727</v>
      </c>
      <c r="Q149" s="66">
        <v>0.70110361711982727</v>
      </c>
      <c r="R149" s="66">
        <v>0.70110361711982727</v>
      </c>
      <c r="S149" s="66">
        <v>0.70110361711982727</v>
      </c>
      <c r="T149" s="66">
        <v>0.70110361711982727</v>
      </c>
      <c r="U149" s="66">
        <v>0.70110361711982727</v>
      </c>
      <c r="V149" s="66">
        <v>0.70110361711982727</v>
      </c>
      <c r="W149" s="66">
        <v>0.70110361711982727</v>
      </c>
      <c r="X149" s="66">
        <v>0.70110361711982727</v>
      </c>
      <c r="Y149" s="66">
        <v>0.70110361711982705</v>
      </c>
      <c r="Z149" s="66">
        <v>0.70110361711982705</v>
      </c>
      <c r="AA149" s="66">
        <v>0.70110361711982705</v>
      </c>
      <c r="AB149" s="66">
        <v>0.70110361711982705</v>
      </c>
      <c r="AC149" s="66">
        <v>0.70110361711982705</v>
      </c>
      <c r="AD149" s="66">
        <v>0.70110361711982705</v>
      </c>
      <c r="AE149" s="66">
        <v>0.70110361711982705</v>
      </c>
      <c r="AF149" s="66">
        <v>0.70110361711982705</v>
      </c>
      <c r="AG149" s="66">
        <v>0.70110361711982705</v>
      </c>
      <c r="AH149" s="66">
        <v>0.70110361711982705</v>
      </c>
      <c r="AI149" s="66">
        <v>0.70110361711982705</v>
      </c>
      <c r="AJ149" s="66">
        <v>0.70110361711982705</v>
      </c>
      <c r="AK149" s="66">
        <v>0.70110361711982705</v>
      </c>
      <c r="AL149" s="66">
        <v>0.70110361711982705</v>
      </c>
      <c r="AM149" s="66">
        <v>0.70110361711982705</v>
      </c>
      <c r="AN149" s="66">
        <v>0.70110361711982705</v>
      </c>
      <c r="AO149" s="66">
        <v>0.70110361711982705</v>
      </c>
      <c r="AP149" s="66">
        <v>0.70110361711982705</v>
      </c>
      <c r="AQ149" s="66">
        <v>0.70110361711982705</v>
      </c>
      <c r="AR149" s="66">
        <v>0.70110361711982705</v>
      </c>
      <c r="AS149" s="66">
        <v>0.70110361711982705</v>
      </c>
      <c r="AT149" s="66">
        <v>0.70110361711982705</v>
      </c>
      <c r="AU149" s="66">
        <v>0.70110361711982705</v>
      </c>
      <c r="AV149" s="66">
        <v>0.70110361711982705</v>
      </c>
      <c r="AW149" s="66">
        <v>0.70110361711982705</v>
      </c>
      <c r="AX149" s="66">
        <v>0.70110361711982705</v>
      </c>
      <c r="AY149" s="66">
        <v>0.70110361711982705</v>
      </c>
      <c r="AZ149" s="66">
        <v>0.70110361711982705</v>
      </c>
      <c r="BA149" s="66">
        <v>0.70110361711982705</v>
      </c>
      <c r="BB149" s="66">
        <v>0.70110361711982705</v>
      </c>
      <c r="BC149" s="66">
        <v>0.70110361711982705</v>
      </c>
      <c r="BD149" s="66">
        <v>0.70110361711982705</v>
      </c>
      <c r="BE149" s="66">
        <v>0.70110361711982705</v>
      </c>
      <c r="BF149" s="66">
        <v>0.70110361711982705</v>
      </c>
      <c r="BG149" s="66">
        <v>0.70110361711982705</v>
      </c>
      <c r="BH149" s="66">
        <v>0.70110361711982705</v>
      </c>
      <c r="BI149" s="66">
        <v>0.70110361711982705</v>
      </c>
      <c r="BJ149" s="66">
        <v>0.70110361711982705</v>
      </c>
      <c r="BK149" s="66">
        <v>0.70110361711982705</v>
      </c>
      <c r="BL149" s="66">
        <v>0.70110361711982705</v>
      </c>
      <c r="BM149" s="66">
        <v>0.70110361711982705</v>
      </c>
      <c r="BN149" s="66">
        <v>0.70110361711982705</v>
      </c>
      <c r="BO149" s="66">
        <v>0.70110361711982705</v>
      </c>
      <c r="BP149" s="66">
        <v>0.70110361711982705</v>
      </c>
      <c r="BQ149" s="66">
        <v>0.70110361711982705</v>
      </c>
      <c r="BR149" s="66">
        <v>0.70110361711982705</v>
      </c>
      <c r="BS149" s="66">
        <v>0.70110361711982705</v>
      </c>
      <c r="BT149" s="66">
        <v>0.70110361711982705</v>
      </c>
      <c r="BU149" s="66">
        <v>0.70110361711982705</v>
      </c>
      <c r="BV149" s="66">
        <v>0.70110361711982705</v>
      </c>
      <c r="BW149" s="66">
        <v>0.70110361711982705</v>
      </c>
      <c r="BX149" s="66">
        <v>0.70110361711982705</v>
      </c>
      <c r="BY149" s="66">
        <v>0.70110361711982705</v>
      </c>
      <c r="BZ149" s="66">
        <v>0.70110361711982705</v>
      </c>
      <c r="CA149" s="66">
        <v>0.70110361711982705</v>
      </c>
      <c r="CB149" s="66">
        <v>0.70110361711982705</v>
      </c>
      <c r="CC149" s="66">
        <v>0.70110361711982705</v>
      </c>
      <c r="CD149" s="66">
        <v>0.70110361711982705</v>
      </c>
      <c r="CE149" s="66">
        <v>0.70110361711982705</v>
      </c>
      <c r="CF149" s="66">
        <v>0.70110361711982705</v>
      </c>
      <c r="CG149" s="66">
        <v>0.70110361711982705</v>
      </c>
      <c r="CH149" s="66">
        <v>0.70110361711982705</v>
      </c>
      <c r="CI149" s="66">
        <v>0.70110361711982705</v>
      </c>
      <c r="CJ149" s="66">
        <v>0.70110361711982705</v>
      </c>
      <c r="CK149" s="66">
        <v>0.70110361711982705</v>
      </c>
      <c r="CL149" s="66">
        <v>0.70110361711982705</v>
      </c>
      <c r="CM149" s="66">
        <v>0.70110361711982705</v>
      </c>
      <c r="CN149" s="66">
        <v>0.70110361711982705</v>
      </c>
      <c r="CO149" s="66">
        <v>0.70110361711982705</v>
      </c>
      <c r="CP149" s="66">
        <v>0.70110361711982705</v>
      </c>
      <c r="CQ149" s="66">
        <v>0.70110361711982705</v>
      </c>
      <c r="CR149" s="66">
        <v>0.70110361711982705</v>
      </c>
      <c r="CS149" s="66">
        <v>0.70110361711982705</v>
      </c>
      <c r="CT149" s="66">
        <v>0.70110361711982705</v>
      </c>
      <c r="CU149" s="66">
        <v>0.70110361711982705</v>
      </c>
      <c r="CV149" s="66">
        <v>0.70110361711982705</v>
      </c>
      <c r="CW149" s="66">
        <v>0.70110361711982705</v>
      </c>
      <c r="CX149" s="66">
        <v>0.70110361711982705</v>
      </c>
      <c r="CY149" s="66">
        <v>0.70110361711982705</v>
      </c>
      <c r="CZ149" s="66">
        <v>0.70110361711982705</v>
      </c>
      <c r="DA149" s="66">
        <v>0.70110361711982705</v>
      </c>
      <c r="DB149" s="66">
        <v>0.70110361711982705</v>
      </c>
      <c r="DC149" s="66">
        <v>0.70110361711982705</v>
      </c>
      <c r="DD149" s="66">
        <v>0.70110361711982705</v>
      </c>
      <c r="DE149" s="66">
        <v>0.70110361711982705</v>
      </c>
      <c r="DF149" s="66">
        <v>0.70110361711982705</v>
      </c>
      <c r="DG149" s="66">
        <v>0.70110361711982705</v>
      </c>
      <c r="DH149" s="66">
        <v>0.70110361711982705</v>
      </c>
      <c r="DI149" s="66">
        <v>0.70110361711982705</v>
      </c>
      <c r="DJ149" s="66">
        <v>0.70110361711982705</v>
      </c>
      <c r="DK149" s="66">
        <v>0.70110361711982705</v>
      </c>
      <c r="DL149" s="66">
        <v>0.70110361711982705</v>
      </c>
      <c r="DM149" s="66">
        <v>0.70110361711982705</v>
      </c>
      <c r="DN149" s="66">
        <v>0.70110361711982705</v>
      </c>
      <c r="DO149" s="66">
        <v>0.70110361711982705</v>
      </c>
      <c r="DP149" s="66">
        <v>0.70110361711982705</v>
      </c>
      <c r="DQ149" s="66">
        <v>0.70110361711982705</v>
      </c>
      <c r="DR149" s="66">
        <v>0.70110361711982705</v>
      </c>
      <c r="DS149" s="66">
        <v>0.70110361711982705</v>
      </c>
      <c r="DT149" s="66">
        <v>0.70110361711982705</v>
      </c>
      <c r="DU149" s="66">
        <v>0.70110361711982705</v>
      </c>
      <c r="DV149" s="66">
        <v>0.70110361711982705</v>
      </c>
      <c r="DW149" s="66">
        <v>0.70110361711982705</v>
      </c>
      <c r="DX149" s="66">
        <v>0.70110361711982705</v>
      </c>
      <c r="DY149" s="66">
        <v>0.70110361711982705</v>
      </c>
      <c r="DZ149" s="66">
        <v>0.70110361711982705</v>
      </c>
      <c r="EA149" s="66">
        <v>0.70110361711982705</v>
      </c>
      <c r="EB149" s="66">
        <v>0.70110361711982705</v>
      </c>
      <c r="EC149" s="66">
        <v>0.70110361711982705</v>
      </c>
      <c r="ED149" s="66">
        <v>0.70110361711982705</v>
      </c>
      <c r="EE149" s="66">
        <v>0.70110361711982705</v>
      </c>
      <c r="EF149" s="66">
        <v>0.70110361711982705</v>
      </c>
      <c r="EG149" s="66">
        <v>0.70110361711982705</v>
      </c>
      <c r="EH149" s="66">
        <v>0.70110361711982705</v>
      </c>
      <c r="EI149" s="66">
        <v>0.70110361711982705</v>
      </c>
      <c r="EJ149" s="66">
        <v>0.70110361711982705</v>
      </c>
      <c r="EK149" s="66">
        <v>0.70110361711982705</v>
      </c>
      <c r="EL149" s="66">
        <v>0.70110361711982705</v>
      </c>
      <c r="EM149" s="66">
        <v>0.70110361711982705</v>
      </c>
      <c r="EN149" s="66">
        <v>0.70110361711982705</v>
      </c>
      <c r="EO149" s="66">
        <v>0.70110361711982705</v>
      </c>
      <c r="EP149" s="66">
        <v>0.70110361711982705</v>
      </c>
      <c r="EQ149" s="66">
        <v>0.70110361711982705</v>
      </c>
      <c r="ER149" s="66">
        <v>0.70110361711982705</v>
      </c>
      <c r="ES149" s="66">
        <v>0.70110361711982705</v>
      </c>
      <c r="ET149" s="66">
        <v>0.70110361711982705</v>
      </c>
      <c r="EU149" s="66">
        <v>0.70110361711982705</v>
      </c>
      <c r="EV149" s="66">
        <v>0.70110361711982705</v>
      </c>
      <c r="EW149" s="66">
        <v>0.70110361711982705</v>
      </c>
      <c r="EX149" s="66">
        <v>0.70110361711982705</v>
      </c>
      <c r="EY149" s="66">
        <v>0.70110361711982705</v>
      </c>
      <c r="EZ149" s="66">
        <v>0.70110361711982705</v>
      </c>
      <c r="FA149" s="66">
        <v>0.70110361711982705</v>
      </c>
      <c r="FB149" s="66">
        <v>0.70110361711982705</v>
      </c>
      <c r="FC149" s="66">
        <v>0.70110361711982705</v>
      </c>
      <c r="FD149" s="66">
        <v>0.70110361711982705</v>
      </c>
      <c r="FE149" s="66">
        <v>0.70110361711982705</v>
      </c>
      <c r="FF149" s="66">
        <v>0.70110361711982705</v>
      </c>
      <c r="FG149" s="66">
        <v>0.70110361711982705</v>
      </c>
      <c r="FH149" s="66">
        <v>0.70110361711982705</v>
      </c>
      <c r="FI149" s="66">
        <v>0.70110361711982705</v>
      </c>
      <c r="FJ149" s="66">
        <v>0.70110361711982705</v>
      </c>
      <c r="FK149" s="66">
        <v>0.70110361711982705</v>
      </c>
      <c r="FL149" s="66">
        <v>0.70110361711982705</v>
      </c>
      <c r="FM149" s="66">
        <v>0.70110361711982705</v>
      </c>
      <c r="FN149" s="66">
        <v>0.70110361711982705</v>
      </c>
      <c r="FO149" s="66">
        <v>0.70110361711982705</v>
      </c>
      <c r="FP149" s="66">
        <v>0.70110361711982705</v>
      </c>
      <c r="FQ149" s="66">
        <v>0.70110361711982705</v>
      </c>
      <c r="FR149" s="66">
        <v>0.70110361711982705</v>
      </c>
      <c r="FS149" s="66">
        <v>0.70110361711982705</v>
      </c>
      <c r="FT149" s="66">
        <v>0.70110361711982705</v>
      </c>
      <c r="FU149" s="66">
        <v>0.70110361711982705</v>
      </c>
      <c r="FV149" s="66">
        <v>0.70110361711982705</v>
      </c>
      <c r="FW149" s="66">
        <v>0.70110361711982705</v>
      </c>
      <c r="FX149" s="66">
        <v>0.70110361711982705</v>
      </c>
      <c r="FY149" s="66">
        <v>0.70110361711982705</v>
      </c>
      <c r="FZ149" s="66">
        <v>0.70110361711982705</v>
      </c>
      <c r="GA149" s="66">
        <v>0.70110361711982705</v>
      </c>
      <c r="GB149" s="66">
        <v>0.70110361711982705</v>
      </c>
      <c r="GC149" s="66">
        <v>0.70110361711982705</v>
      </c>
      <c r="GD149" s="66">
        <v>0.70110361711982705</v>
      </c>
      <c r="GE149" s="66">
        <v>0.70110361711982705</v>
      </c>
      <c r="GF149" s="66">
        <v>0.70110361711982705</v>
      </c>
      <c r="GG149" s="66">
        <v>0.70110361711982705</v>
      </c>
      <c r="GH149" s="66">
        <v>0.70110361711982705</v>
      </c>
      <c r="GI149" s="66">
        <v>0.70110361711982705</v>
      </c>
      <c r="GJ149" s="66">
        <v>0.70110361711982705</v>
      </c>
      <c r="GK149" s="66">
        <v>0.70110361711982705</v>
      </c>
      <c r="GL149" s="66">
        <v>0.70110361711982705</v>
      </c>
      <c r="GM149" s="66">
        <v>0.70110361711982705</v>
      </c>
      <c r="GN149" s="66">
        <v>0.70110361711982705</v>
      </c>
      <c r="GO149" s="66">
        <v>0.70110361711982705</v>
      </c>
      <c r="GP149" s="66">
        <v>0.70110361711982705</v>
      </c>
      <c r="GQ149" s="66">
        <v>0.70110361711982705</v>
      </c>
      <c r="GR149" s="66">
        <v>0.70110361711982705</v>
      </c>
      <c r="GS149" s="66">
        <v>0.70110361711982705</v>
      </c>
      <c r="GT149" s="66">
        <v>0.70110361711982705</v>
      </c>
      <c r="GU149" s="66">
        <v>0.70110361711982705</v>
      </c>
      <c r="GV149" s="66">
        <v>0.70110361711982705</v>
      </c>
      <c r="GW149" s="66">
        <v>0.70110361711982705</v>
      </c>
      <c r="GX149" s="66">
        <v>0.70110361711982705</v>
      </c>
      <c r="GY149" s="66">
        <v>0.70110361711982705</v>
      </c>
      <c r="GZ149" s="66">
        <v>0.70110361711982705</v>
      </c>
      <c r="HA149" s="66">
        <v>0.70110361711982705</v>
      </c>
      <c r="HB149" s="66">
        <v>0.70110361711982705</v>
      </c>
      <c r="HC149" s="66">
        <v>0.70110361711982705</v>
      </c>
      <c r="HD149" s="66">
        <v>0.70110361711982705</v>
      </c>
      <c r="HE149" s="66">
        <v>0.70110361711982705</v>
      </c>
      <c r="HF149" s="66">
        <v>0.70110361711982705</v>
      </c>
      <c r="HG149" s="66">
        <v>0.70110361711982705</v>
      </c>
      <c r="HH149" s="66">
        <v>0.70110361711982705</v>
      </c>
      <c r="HI149" s="66">
        <v>0.70110361711982705</v>
      </c>
    </row>
    <row r="150" spans="1:217">
      <c r="A150" s="65">
        <f t="shared" si="7"/>
        <v>2063</v>
      </c>
      <c r="B150" s="65">
        <v>147</v>
      </c>
      <c r="C150" s="66">
        <v>1.1565341531289863</v>
      </c>
      <c r="D150" s="66">
        <v>1.1565341531289863</v>
      </c>
      <c r="E150" s="66">
        <v>1.1565341531289863</v>
      </c>
      <c r="F150" s="66">
        <v>1.1565341531289863</v>
      </c>
      <c r="G150" s="66">
        <v>1.1565341531289863</v>
      </c>
      <c r="H150" s="66">
        <v>1.1565341531289863</v>
      </c>
      <c r="I150" s="66">
        <v>1.1565341531289863</v>
      </c>
      <c r="J150" s="66">
        <v>1.1565341531289863</v>
      </c>
      <c r="K150" s="66">
        <v>1.1565341531289863</v>
      </c>
      <c r="L150" s="66">
        <v>1.1565341531289863</v>
      </c>
      <c r="M150" s="66">
        <v>1.1565341531289863</v>
      </c>
      <c r="N150" s="66">
        <v>1.1565341531289863</v>
      </c>
      <c r="O150" s="66">
        <v>1.1565341531289863</v>
      </c>
      <c r="P150" s="66">
        <v>1.1565341531289863</v>
      </c>
      <c r="Q150" s="66">
        <v>1.1565341531289863</v>
      </c>
      <c r="R150" s="66">
        <v>1.1565341531289863</v>
      </c>
      <c r="S150" s="66">
        <v>1.1565341531289863</v>
      </c>
      <c r="T150" s="66">
        <v>1.1565341531289863</v>
      </c>
      <c r="U150" s="66">
        <v>1.1565341531289863</v>
      </c>
      <c r="V150" s="66">
        <v>1.1565341531289863</v>
      </c>
      <c r="W150" s="66">
        <v>1.1565341531289863</v>
      </c>
      <c r="X150" s="66">
        <v>1.1565341531289863</v>
      </c>
      <c r="Y150" s="66">
        <v>1.1565341531289901</v>
      </c>
      <c r="Z150" s="66">
        <v>1.1565341531289901</v>
      </c>
      <c r="AA150" s="66">
        <v>1.1565341531289901</v>
      </c>
      <c r="AB150" s="66">
        <v>1.1565341531289901</v>
      </c>
      <c r="AC150" s="66">
        <v>1.1565341531289901</v>
      </c>
      <c r="AD150" s="66">
        <v>1.1565341531289901</v>
      </c>
      <c r="AE150" s="66">
        <v>1.1565341531289901</v>
      </c>
      <c r="AF150" s="66">
        <v>1.1565341531289901</v>
      </c>
      <c r="AG150" s="66">
        <v>1.1565341531289901</v>
      </c>
      <c r="AH150" s="66">
        <v>1.1565341531289901</v>
      </c>
      <c r="AI150" s="66">
        <v>1.1565341531289901</v>
      </c>
      <c r="AJ150" s="66">
        <v>1.1565341531289901</v>
      </c>
      <c r="AK150" s="66">
        <v>1.1565341531289901</v>
      </c>
      <c r="AL150" s="66">
        <v>1.1565341531289901</v>
      </c>
      <c r="AM150" s="66">
        <v>1.1565341531289901</v>
      </c>
      <c r="AN150" s="66">
        <v>1.1565341531289901</v>
      </c>
      <c r="AO150" s="66">
        <v>1.1565341531289901</v>
      </c>
      <c r="AP150" s="66">
        <v>1.1565341531289901</v>
      </c>
      <c r="AQ150" s="66">
        <v>1.1565341531289901</v>
      </c>
      <c r="AR150" s="66">
        <v>1.1565341531289901</v>
      </c>
      <c r="AS150" s="66">
        <v>1.1565341531289901</v>
      </c>
      <c r="AT150" s="66">
        <v>1.1565341531289901</v>
      </c>
      <c r="AU150" s="66">
        <v>1.1565341531289901</v>
      </c>
      <c r="AV150" s="66">
        <v>1.1565341531289901</v>
      </c>
      <c r="AW150" s="66">
        <v>1.1565341531289901</v>
      </c>
      <c r="AX150" s="66">
        <v>1.1565341531289901</v>
      </c>
      <c r="AY150" s="66">
        <v>1.1565341531289901</v>
      </c>
      <c r="AZ150" s="66">
        <v>1.1565341531289901</v>
      </c>
      <c r="BA150" s="66">
        <v>1.1565341531289901</v>
      </c>
      <c r="BB150" s="66">
        <v>1.1565341531289901</v>
      </c>
      <c r="BC150" s="66">
        <v>1.1565341531289901</v>
      </c>
      <c r="BD150" s="66">
        <v>1.1565341531289901</v>
      </c>
      <c r="BE150" s="66">
        <v>1.1565341531289901</v>
      </c>
      <c r="BF150" s="66">
        <v>1.1565341531289901</v>
      </c>
      <c r="BG150" s="66">
        <v>1.1565341531289901</v>
      </c>
      <c r="BH150" s="66">
        <v>1.1565341531289901</v>
      </c>
      <c r="BI150" s="66">
        <v>1.1565341531289901</v>
      </c>
      <c r="BJ150" s="66">
        <v>1.1565341531289901</v>
      </c>
      <c r="BK150" s="66">
        <v>1.1565341531289901</v>
      </c>
      <c r="BL150" s="66">
        <v>1.1565341531289901</v>
      </c>
      <c r="BM150" s="66">
        <v>1.1565341531289901</v>
      </c>
      <c r="BN150" s="66">
        <v>1.1565341531289901</v>
      </c>
      <c r="BO150" s="66">
        <v>1.1565341531289901</v>
      </c>
      <c r="BP150" s="66">
        <v>1.1565341531289901</v>
      </c>
      <c r="BQ150" s="66">
        <v>1.1565341531289901</v>
      </c>
      <c r="BR150" s="66">
        <v>1.1565341531289901</v>
      </c>
      <c r="BS150" s="66">
        <v>1.1565341531289901</v>
      </c>
      <c r="BT150" s="66">
        <v>1.1565341531289901</v>
      </c>
      <c r="BU150" s="66">
        <v>1.1565341531289901</v>
      </c>
      <c r="BV150" s="66">
        <v>1.1565341531289901</v>
      </c>
      <c r="BW150" s="66">
        <v>1.1565341531289901</v>
      </c>
      <c r="BX150" s="66">
        <v>1.1565341531289901</v>
      </c>
      <c r="BY150" s="66">
        <v>1.1565341531289901</v>
      </c>
      <c r="BZ150" s="66">
        <v>1.1565341531289901</v>
      </c>
      <c r="CA150" s="66">
        <v>1.1565341531289901</v>
      </c>
      <c r="CB150" s="66">
        <v>1.1565341531289901</v>
      </c>
      <c r="CC150" s="66">
        <v>1.1565341531289901</v>
      </c>
      <c r="CD150" s="66">
        <v>1.1565341531289901</v>
      </c>
      <c r="CE150" s="66">
        <v>1.1565341531289901</v>
      </c>
      <c r="CF150" s="66">
        <v>1.1565341531289901</v>
      </c>
      <c r="CG150" s="66">
        <v>1.1565341531289901</v>
      </c>
      <c r="CH150" s="66">
        <v>1.1565341531289901</v>
      </c>
      <c r="CI150" s="66">
        <v>1.1565341531289901</v>
      </c>
      <c r="CJ150" s="66">
        <v>1.1565341531289901</v>
      </c>
      <c r="CK150" s="66">
        <v>1.1565341531289901</v>
      </c>
      <c r="CL150" s="66">
        <v>1.1565341531289901</v>
      </c>
      <c r="CM150" s="66">
        <v>1.1565341531289901</v>
      </c>
      <c r="CN150" s="66">
        <v>1.1565341531289901</v>
      </c>
      <c r="CO150" s="66">
        <v>1.1565341531289901</v>
      </c>
      <c r="CP150" s="66">
        <v>1.1565341531289901</v>
      </c>
      <c r="CQ150" s="66">
        <v>1.1565341531289901</v>
      </c>
      <c r="CR150" s="66">
        <v>1.1565341531289901</v>
      </c>
      <c r="CS150" s="66">
        <v>1.1565341531289901</v>
      </c>
      <c r="CT150" s="66">
        <v>1.1565341531289901</v>
      </c>
      <c r="CU150" s="66">
        <v>1.1565341531289901</v>
      </c>
      <c r="CV150" s="66">
        <v>1.1565341531289901</v>
      </c>
      <c r="CW150" s="66">
        <v>1.1565341531289901</v>
      </c>
      <c r="CX150" s="66">
        <v>1.1565341531289901</v>
      </c>
      <c r="CY150" s="66">
        <v>1.1565341531289901</v>
      </c>
      <c r="CZ150" s="66">
        <v>1.1565341531289901</v>
      </c>
      <c r="DA150" s="66">
        <v>1.1565341531289901</v>
      </c>
      <c r="DB150" s="66">
        <v>1.1565341531289901</v>
      </c>
      <c r="DC150" s="66">
        <v>1.1565341531289901</v>
      </c>
      <c r="DD150" s="66">
        <v>1.1565341531289901</v>
      </c>
      <c r="DE150" s="66">
        <v>1.1565341531289901</v>
      </c>
      <c r="DF150" s="66">
        <v>1.1565341531289901</v>
      </c>
      <c r="DG150" s="66">
        <v>1.1565341531289901</v>
      </c>
      <c r="DH150" s="66">
        <v>1.1565341531289901</v>
      </c>
      <c r="DI150" s="66">
        <v>1.1565341531289901</v>
      </c>
      <c r="DJ150" s="66">
        <v>1.1565341531289901</v>
      </c>
      <c r="DK150" s="66">
        <v>1.1565341531289901</v>
      </c>
      <c r="DL150" s="66">
        <v>1.1565341531289901</v>
      </c>
      <c r="DM150" s="66">
        <v>1.1565341531289901</v>
      </c>
      <c r="DN150" s="66">
        <v>1.1565341531289901</v>
      </c>
      <c r="DO150" s="66">
        <v>1.1565341531289901</v>
      </c>
      <c r="DP150" s="66">
        <v>1.1565341531289901</v>
      </c>
      <c r="DQ150" s="66">
        <v>1.1565341531289901</v>
      </c>
      <c r="DR150" s="66">
        <v>1.1565341531289901</v>
      </c>
      <c r="DS150" s="66">
        <v>1.1565341531289901</v>
      </c>
      <c r="DT150" s="66">
        <v>1.1565341531289901</v>
      </c>
      <c r="DU150" s="66">
        <v>1.1565341531289901</v>
      </c>
      <c r="DV150" s="66">
        <v>1.1565341531289901</v>
      </c>
      <c r="DW150" s="66">
        <v>1.1565341531289901</v>
      </c>
      <c r="DX150" s="66">
        <v>1.1565341531289901</v>
      </c>
      <c r="DY150" s="66">
        <v>1.1565341531289901</v>
      </c>
      <c r="DZ150" s="66">
        <v>1.1565341531289901</v>
      </c>
      <c r="EA150" s="66">
        <v>1.1565341531289901</v>
      </c>
      <c r="EB150" s="66">
        <v>1.1565341531289901</v>
      </c>
      <c r="EC150" s="66">
        <v>1.1565341531289901</v>
      </c>
      <c r="ED150" s="66">
        <v>1.1565341531289901</v>
      </c>
      <c r="EE150" s="66">
        <v>1.1565341531289901</v>
      </c>
      <c r="EF150" s="66">
        <v>1.1565341531289901</v>
      </c>
      <c r="EG150" s="66">
        <v>1.1565341531289901</v>
      </c>
      <c r="EH150" s="66">
        <v>1.1565341531289901</v>
      </c>
      <c r="EI150" s="66">
        <v>1.1565341531289901</v>
      </c>
      <c r="EJ150" s="66">
        <v>1.1565341531289901</v>
      </c>
      <c r="EK150" s="66">
        <v>1.1565341531289901</v>
      </c>
      <c r="EL150" s="66">
        <v>1.1565341531289901</v>
      </c>
      <c r="EM150" s="66">
        <v>1.1565341531289901</v>
      </c>
      <c r="EN150" s="66">
        <v>1.1565341531289901</v>
      </c>
      <c r="EO150" s="66">
        <v>1.1565341531289901</v>
      </c>
      <c r="EP150" s="66">
        <v>1.1565341531289901</v>
      </c>
      <c r="EQ150" s="66">
        <v>1.1565341531289901</v>
      </c>
      <c r="ER150" s="66">
        <v>1.1565341531289901</v>
      </c>
      <c r="ES150" s="66">
        <v>1.1565341531289901</v>
      </c>
      <c r="ET150" s="66">
        <v>1.1565341531289901</v>
      </c>
      <c r="EU150" s="66">
        <v>1.1565341531289901</v>
      </c>
      <c r="EV150" s="66">
        <v>1.1565341531289901</v>
      </c>
      <c r="EW150" s="66">
        <v>1.1565341531289901</v>
      </c>
      <c r="EX150" s="66">
        <v>1.1565341531289901</v>
      </c>
      <c r="EY150" s="66">
        <v>1.1565341531289901</v>
      </c>
      <c r="EZ150" s="66">
        <v>1.1565341531289901</v>
      </c>
      <c r="FA150" s="66">
        <v>1.1565341531289901</v>
      </c>
      <c r="FB150" s="66">
        <v>1.1565341531289901</v>
      </c>
      <c r="FC150" s="66">
        <v>1.1565341531289901</v>
      </c>
      <c r="FD150" s="66">
        <v>1.1565341531289901</v>
      </c>
      <c r="FE150" s="66">
        <v>1.1565341531289901</v>
      </c>
      <c r="FF150" s="66">
        <v>1.1565341531289901</v>
      </c>
      <c r="FG150" s="66">
        <v>1.1565341531289901</v>
      </c>
      <c r="FH150" s="66">
        <v>1.1565341531289901</v>
      </c>
      <c r="FI150" s="66">
        <v>1.1565341531289901</v>
      </c>
      <c r="FJ150" s="66">
        <v>1.1565341531289901</v>
      </c>
      <c r="FK150" s="66">
        <v>1.1565341531289901</v>
      </c>
      <c r="FL150" s="66">
        <v>1.1565341531289901</v>
      </c>
      <c r="FM150" s="66">
        <v>1.1565341531289901</v>
      </c>
      <c r="FN150" s="66">
        <v>1.1565341531289901</v>
      </c>
      <c r="FO150" s="66">
        <v>1.1565341531289901</v>
      </c>
      <c r="FP150" s="66">
        <v>1.1565341531289901</v>
      </c>
      <c r="FQ150" s="66">
        <v>1.1565341531289901</v>
      </c>
      <c r="FR150" s="66">
        <v>1.1565341531289901</v>
      </c>
      <c r="FS150" s="66">
        <v>1.1565341531289901</v>
      </c>
      <c r="FT150" s="66">
        <v>1.1565341531289901</v>
      </c>
      <c r="FU150" s="66">
        <v>1.1565341531289901</v>
      </c>
      <c r="FV150" s="66">
        <v>1.1565341531289901</v>
      </c>
      <c r="FW150" s="66">
        <v>1.1565341531289901</v>
      </c>
      <c r="FX150" s="66">
        <v>1.1565341531289901</v>
      </c>
      <c r="FY150" s="66">
        <v>1.1565341531289901</v>
      </c>
      <c r="FZ150" s="66">
        <v>1.1565341531289901</v>
      </c>
      <c r="GA150" s="66">
        <v>1.1565341531289901</v>
      </c>
      <c r="GB150" s="66">
        <v>1.1565341531289901</v>
      </c>
      <c r="GC150" s="66">
        <v>1.1565341531289901</v>
      </c>
      <c r="GD150" s="66">
        <v>1.1565341531289901</v>
      </c>
      <c r="GE150" s="66">
        <v>1.1565341531289901</v>
      </c>
      <c r="GF150" s="66">
        <v>1.1565341531289901</v>
      </c>
      <c r="GG150" s="66">
        <v>1.1565341531289901</v>
      </c>
      <c r="GH150" s="66">
        <v>1.1565341531289901</v>
      </c>
      <c r="GI150" s="66">
        <v>1.1565341531289901</v>
      </c>
      <c r="GJ150" s="66">
        <v>1.1565341531289901</v>
      </c>
      <c r="GK150" s="66">
        <v>1.1565341531289901</v>
      </c>
      <c r="GL150" s="66">
        <v>1.1565341531289901</v>
      </c>
      <c r="GM150" s="66">
        <v>1.1565341531289901</v>
      </c>
      <c r="GN150" s="66">
        <v>1.1565341531289901</v>
      </c>
      <c r="GO150" s="66">
        <v>1.1565341531289901</v>
      </c>
      <c r="GP150" s="66">
        <v>1.1565341531289901</v>
      </c>
      <c r="GQ150" s="66">
        <v>1.1565341531289901</v>
      </c>
      <c r="GR150" s="66">
        <v>1.1565341531289901</v>
      </c>
      <c r="GS150" s="66">
        <v>1.1565341531289901</v>
      </c>
      <c r="GT150" s="66">
        <v>1.1565341531289901</v>
      </c>
      <c r="GU150" s="66">
        <v>1.1565341531289901</v>
      </c>
      <c r="GV150" s="66">
        <v>1.1565341531289901</v>
      </c>
      <c r="GW150" s="66">
        <v>1.1565341531289901</v>
      </c>
      <c r="GX150" s="66">
        <v>1.1565341531289901</v>
      </c>
      <c r="GY150" s="66">
        <v>1.1565341531289901</v>
      </c>
      <c r="GZ150" s="66">
        <v>1.1565341531289901</v>
      </c>
      <c r="HA150" s="66">
        <v>1.1565341531289901</v>
      </c>
      <c r="HB150" s="66">
        <v>1.1565341531289901</v>
      </c>
      <c r="HC150" s="66">
        <v>1.1565341531289901</v>
      </c>
      <c r="HD150" s="66">
        <v>1.1565341531289901</v>
      </c>
      <c r="HE150" s="66">
        <v>1.1565341531289901</v>
      </c>
      <c r="HF150" s="66">
        <v>1.1565341531289901</v>
      </c>
      <c r="HG150" s="66">
        <v>1.1565341531289901</v>
      </c>
      <c r="HH150" s="66">
        <v>1.1565341531289901</v>
      </c>
      <c r="HI150" s="66">
        <v>1.1565341531289901</v>
      </c>
    </row>
    <row r="151" spans="1:217">
      <c r="A151" s="65">
        <f t="shared" si="7"/>
        <v>2064</v>
      </c>
      <c r="B151" s="65">
        <v>148</v>
      </c>
      <c r="C151" s="66">
        <v>0.67636409476001391</v>
      </c>
      <c r="D151" s="66">
        <v>0.67636409476001391</v>
      </c>
      <c r="E151" s="66">
        <v>0.67636409476001391</v>
      </c>
      <c r="F151" s="66">
        <v>0.67636409476001391</v>
      </c>
      <c r="G151" s="66">
        <v>0.67636409476001391</v>
      </c>
      <c r="H151" s="66">
        <v>0.67636409476001391</v>
      </c>
      <c r="I151" s="66">
        <v>0.67636409476001391</v>
      </c>
      <c r="J151" s="66">
        <v>0.67636409476001391</v>
      </c>
      <c r="K151" s="66">
        <v>0.67636409476001391</v>
      </c>
      <c r="L151" s="66">
        <v>0.67636409476001391</v>
      </c>
      <c r="M151" s="66">
        <v>0.67636409476001391</v>
      </c>
      <c r="N151" s="66">
        <v>0.67636409476001391</v>
      </c>
      <c r="O151" s="66">
        <v>0.67636409476001391</v>
      </c>
      <c r="P151" s="66">
        <v>0.67636409476001391</v>
      </c>
      <c r="Q151" s="66">
        <v>0.67636409476001391</v>
      </c>
      <c r="R151" s="66">
        <v>0.67636409476001391</v>
      </c>
      <c r="S151" s="66">
        <v>0.67636409476001391</v>
      </c>
      <c r="T151" s="66">
        <v>0.67636409476001391</v>
      </c>
      <c r="U151" s="66">
        <v>0.67636409476001391</v>
      </c>
      <c r="V151" s="66">
        <v>0.67636409476001391</v>
      </c>
      <c r="W151" s="66">
        <v>0.67636409476001391</v>
      </c>
      <c r="X151" s="66">
        <v>0.67636409476001391</v>
      </c>
      <c r="Y151" s="66">
        <v>0.67636409476001402</v>
      </c>
      <c r="Z151" s="66">
        <v>0.67636409476001402</v>
      </c>
      <c r="AA151" s="66">
        <v>0.67636409476001402</v>
      </c>
      <c r="AB151" s="66">
        <v>0.67636409476001402</v>
      </c>
      <c r="AC151" s="66">
        <v>0.67636409476001402</v>
      </c>
      <c r="AD151" s="66">
        <v>0.67636409476001402</v>
      </c>
      <c r="AE151" s="66">
        <v>0.67636409476001402</v>
      </c>
      <c r="AF151" s="66">
        <v>0.67636409476001402</v>
      </c>
      <c r="AG151" s="66">
        <v>0.67636409476001402</v>
      </c>
      <c r="AH151" s="66">
        <v>0.67636409476001402</v>
      </c>
      <c r="AI151" s="66">
        <v>0.67636409476001402</v>
      </c>
      <c r="AJ151" s="66">
        <v>0.67636409476001402</v>
      </c>
      <c r="AK151" s="66">
        <v>0.67636409476001402</v>
      </c>
      <c r="AL151" s="66">
        <v>0.67636409476001402</v>
      </c>
      <c r="AM151" s="66">
        <v>0.67636409476001402</v>
      </c>
      <c r="AN151" s="66">
        <v>0.67636409476001402</v>
      </c>
      <c r="AO151" s="66">
        <v>0.67636409476001402</v>
      </c>
      <c r="AP151" s="66">
        <v>0.67636409476001402</v>
      </c>
      <c r="AQ151" s="66">
        <v>0.67636409476001402</v>
      </c>
      <c r="AR151" s="66">
        <v>0.67636409476001402</v>
      </c>
      <c r="AS151" s="66">
        <v>0.67636409476001402</v>
      </c>
      <c r="AT151" s="66">
        <v>0.67636409476001402</v>
      </c>
      <c r="AU151" s="66">
        <v>0.67636409476001402</v>
      </c>
      <c r="AV151" s="66">
        <v>0.67636409476001402</v>
      </c>
      <c r="AW151" s="66">
        <v>0.67636409476001402</v>
      </c>
      <c r="AX151" s="66">
        <v>0.67636409476001402</v>
      </c>
      <c r="AY151" s="66">
        <v>0.67636409476001402</v>
      </c>
      <c r="AZ151" s="66">
        <v>0.67636409476001402</v>
      </c>
      <c r="BA151" s="66">
        <v>0.67636409476001402</v>
      </c>
      <c r="BB151" s="66">
        <v>0.67636409476001402</v>
      </c>
      <c r="BC151" s="66">
        <v>0.67636409476001402</v>
      </c>
      <c r="BD151" s="66">
        <v>0.67636409476001402</v>
      </c>
      <c r="BE151" s="66">
        <v>0.67636409476001402</v>
      </c>
      <c r="BF151" s="66">
        <v>0.67636409476001402</v>
      </c>
      <c r="BG151" s="66">
        <v>0.67636409476001402</v>
      </c>
      <c r="BH151" s="66">
        <v>0.67636409476001402</v>
      </c>
      <c r="BI151" s="66">
        <v>0.67636409476001402</v>
      </c>
      <c r="BJ151" s="66">
        <v>0.67636409476001402</v>
      </c>
      <c r="BK151" s="66">
        <v>0.67636409476001402</v>
      </c>
      <c r="BL151" s="66">
        <v>0.67636409476001402</v>
      </c>
      <c r="BM151" s="66">
        <v>0.67636409476001402</v>
      </c>
      <c r="BN151" s="66">
        <v>0.67636409476001402</v>
      </c>
      <c r="BO151" s="66">
        <v>0.67636409476001402</v>
      </c>
      <c r="BP151" s="66">
        <v>0.67636409476001402</v>
      </c>
      <c r="BQ151" s="66">
        <v>0.67636409476001402</v>
      </c>
      <c r="BR151" s="66">
        <v>0.67636409476001402</v>
      </c>
      <c r="BS151" s="66">
        <v>0.67636409476001402</v>
      </c>
      <c r="BT151" s="66">
        <v>0.67636409476001402</v>
      </c>
      <c r="BU151" s="66">
        <v>0.67636409476001402</v>
      </c>
      <c r="BV151" s="66">
        <v>0.67636409476001402</v>
      </c>
      <c r="BW151" s="66">
        <v>0.67636409476001402</v>
      </c>
      <c r="BX151" s="66">
        <v>0.67636409476001402</v>
      </c>
      <c r="BY151" s="66">
        <v>0.67636409476001402</v>
      </c>
      <c r="BZ151" s="66">
        <v>0.67636409476001402</v>
      </c>
      <c r="CA151" s="66">
        <v>0.67636409476001402</v>
      </c>
      <c r="CB151" s="66">
        <v>0.67636409476001402</v>
      </c>
      <c r="CC151" s="66">
        <v>0.67636409476001402</v>
      </c>
      <c r="CD151" s="66">
        <v>0.67636409476001402</v>
      </c>
      <c r="CE151" s="66">
        <v>0.67636409476001402</v>
      </c>
      <c r="CF151" s="66">
        <v>0.67636409476001402</v>
      </c>
      <c r="CG151" s="66">
        <v>0.67636409476001402</v>
      </c>
      <c r="CH151" s="66">
        <v>0.67636409476001402</v>
      </c>
      <c r="CI151" s="66">
        <v>0.67636409476001402</v>
      </c>
      <c r="CJ151" s="66">
        <v>0.67636409476001402</v>
      </c>
      <c r="CK151" s="66">
        <v>0.67636409476001402</v>
      </c>
      <c r="CL151" s="66">
        <v>0.67636409476001402</v>
      </c>
      <c r="CM151" s="66">
        <v>0.67636409476001402</v>
      </c>
      <c r="CN151" s="66">
        <v>0.67636409476001402</v>
      </c>
      <c r="CO151" s="66">
        <v>0.67636409476001402</v>
      </c>
      <c r="CP151" s="66">
        <v>0.67636409476001402</v>
      </c>
      <c r="CQ151" s="66">
        <v>0.67636409476001402</v>
      </c>
      <c r="CR151" s="66">
        <v>0.67636409476001402</v>
      </c>
      <c r="CS151" s="66">
        <v>0.67636409476001402</v>
      </c>
      <c r="CT151" s="66">
        <v>0.67636409476001402</v>
      </c>
      <c r="CU151" s="66">
        <v>0.67636409476001402</v>
      </c>
      <c r="CV151" s="66">
        <v>0.67636409476001402</v>
      </c>
      <c r="CW151" s="66">
        <v>0.67636409476001402</v>
      </c>
      <c r="CX151" s="66">
        <v>0.67636409476001402</v>
      </c>
      <c r="CY151" s="66">
        <v>0.67636409476001402</v>
      </c>
      <c r="CZ151" s="66">
        <v>0.67636409476001402</v>
      </c>
      <c r="DA151" s="66">
        <v>0.67636409476001402</v>
      </c>
      <c r="DB151" s="66">
        <v>0.67636409476001402</v>
      </c>
      <c r="DC151" s="66">
        <v>0.67636409476001402</v>
      </c>
      <c r="DD151" s="66">
        <v>0.67636409476001402</v>
      </c>
      <c r="DE151" s="66">
        <v>0.67636409476001402</v>
      </c>
      <c r="DF151" s="66">
        <v>0.67636409476001402</v>
      </c>
      <c r="DG151" s="66">
        <v>0.67636409476001402</v>
      </c>
      <c r="DH151" s="66">
        <v>0.67636409476001402</v>
      </c>
      <c r="DI151" s="66">
        <v>0.67636409476001402</v>
      </c>
      <c r="DJ151" s="66">
        <v>0.67636409476001402</v>
      </c>
      <c r="DK151" s="66">
        <v>0.67636409476001402</v>
      </c>
      <c r="DL151" s="66">
        <v>0.67636409476001402</v>
      </c>
      <c r="DM151" s="66">
        <v>0.67636409476001402</v>
      </c>
      <c r="DN151" s="66">
        <v>0.67636409476001402</v>
      </c>
      <c r="DO151" s="66">
        <v>0.67636409476001402</v>
      </c>
      <c r="DP151" s="66">
        <v>0.67636409476001402</v>
      </c>
      <c r="DQ151" s="66">
        <v>0.67636409476001402</v>
      </c>
      <c r="DR151" s="66">
        <v>0.67636409476001402</v>
      </c>
      <c r="DS151" s="66">
        <v>0.67636409476001402</v>
      </c>
      <c r="DT151" s="66">
        <v>0.67636409476001402</v>
      </c>
      <c r="DU151" s="66">
        <v>0.67636409476001402</v>
      </c>
      <c r="DV151" s="66">
        <v>0.67636409476001402</v>
      </c>
      <c r="DW151" s="66">
        <v>0.67636409476001402</v>
      </c>
      <c r="DX151" s="66">
        <v>0.67636409476001402</v>
      </c>
      <c r="DY151" s="66">
        <v>0.67636409476001402</v>
      </c>
      <c r="DZ151" s="66">
        <v>0.67636409476001402</v>
      </c>
      <c r="EA151" s="66">
        <v>0.67636409476001402</v>
      </c>
      <c r="EB151" s="66">
        <v>0.67636409476001402</v>
      </c>
      <c r="EC151" s="66">
        <v>0.67636409476001402</v>
      </c>
      <c r="ED151" s="66">
        <v>0.67636409476001402</v>
      </c>
      <c r="EE151" s="66">
        <v>0.67636409476001402</v>
      </c>
      <c r="EF151" s="66">
        <v>0.67636409476001402</v>
      </c>
      <c r="EG151" s="66">
        <v>0.67636409476001402</v>
      </c>
      <c r="EH151" s="66">
        <v>0.67636409476001402</v>
      </c>
      <c r="EI151" s="66">
        <v>0.67636409476001402</v>
      </c>
      <c r="EJ151" s="66">
        <v>0.67636409476001402</v>
      </c>
      <c r="EK151" s="66">
        <v>0.67636409476001402</v>
      </c>
      <c r="EL151" s="66">
        <v>0.67636409476001402</v>
      </c>
      <c r="EM151" s="66">
        <v>0.67636409476001402</v>
      </c>
      <c r="EN151" s="66">
        <v>0.67636409476001402</v>
      </c>
      <c r="EO151" s="66">
        <v>0.67636409476001402</v>
      </c>
      <c r="EP151" s="66">
        <v>0.67636409476001402</v>
      </c>
      <c r="EQ151" s="66">
        <v>0.67636409476001402</v>
      </c>
      <c r="ER151" s="66">
        <v>0.67636409476001402</v>
      </c>
      <c r="ES151" s="66">
        <v>0.67636409476001402</v>
      </c>
      <c r="ET151" s="66">
        <v>0.67636409476001402</v>
      </c>
      <c r="EU151" s="66">
        <v>0.67636409476001402</v>
      </c>
      <c r="EV151" s="66">
        <v>0.67636409476001402</v>
      </c>
      <c r="EW151" s="66">
        <v>0.67636409476001402</v>
      </c>
      <c r="EX151" s="66">
        <v>0.67636409476001402</v>
      </c>
      <c r="EY151" s="66">
        <v>0.67636409476001402</v>
      </c>
      <c r="EZ151" s="66">
        <v>0.67636409476001402</v>
      </c>
      <c r="FA151" s="66">
        <v>0.67636409476001402</v>
      </c>
      <c r="FB151" s="66">
        <v>0.67636409476001402</v>
      </c>
      <c r="FC151" s="66">
        <v>0.67636409476001402</v>
      </c>
      <c r="FD151" s="66">
        <v>0.67636409476001402</v>
      </c>
      <c r="FE151" s="66">
        <v>0.67636409476001402</v>
      </c>
      <c r="FF151" s="66">
        <v>0.67636409476001402</v>
      </c>
      <c r="FG151" s="66">
        <v>0.67636409476001402</v>
      </c>
      <c r="FH151" s="66">
        <v>0.67636409476001402</v>
      </c>
      <c r="FI151" s="66">
        <v>0.67636409476001402</v>
      </c>
      <c r="FJ151" s="66">
        <v>0.67636409476001402</v>
      </c>
      <c r="FK151" s="66">
        <v>0.67636409476001402</v>
      </c>
      <c r="FL151" s="66">
        <v>0.67636409476001402</v>
      </c>
      <c r="FM151" s="66">
        <v>0.67636409476001402</v>
      </c>
      <c r="FN151" s="66">
        <v>0.67636409476001402</v>
      </c>
      <c r="FO151" s="66">
        <v>0.67636409476001402</v>
      </c>
      <c r="FP151" s="66">
        <v>0.67636409476001402</v>
      </c>
      <c r="FQ151" s="66">
        <v>0.67636409476001402</v>
      </c>
      <c r="FR151" s="66">
        <v>0.67636409476001402</v>
      </c>
      <c r="FS151" s="66">
        <v>0.67636409476001402</v>
      </c>
      <c r="FT151" s="66">
        <v>0.67636409476001402</v>
      </c>
      <c r="FU151" s="66">
        <v>0.67636409476001402</v>
      </c>
      <c r="FV151" s="66">
        <v>0.67636409476001402</v>
      </c>
      <c r="FW151" s="66">
        <v>0.67636409476001402</v>
      </c>
      <c r="FX151" s="66">
        <v>0.67636409476001402</v>
      </c>
      <c r="FY151" s="66">
        <v>0.67636409476001402</v>
      </c>
      <c r="FZ151" s="66">
        <v>0.67636409476001402</v>
      </c>
      <c r="GA151" s="66">
        <v>0.67636409476001402</v>
      </c>
      <c r="GB151" s="66">
        <v>0.67636409476001402</v>
      </c>
      <c r="GC151" s="66">
        <v>0.67636409476001402</v>
      </c>
      <c r="GD151" s="66">
        <v>0.67636409476001402</v>
      </c>
      <c r="GE151" s="66">
        <v>0.67636409476001402</v>
      </c>
      <c r="GF151" s="66">
        <v>0.67636409476001402</v>
      </c>
      <c r="GG151" s="66">
        <v>0.67636409476001402</v>
      </c>
      <c r="GH151" s="66">
        <v>0.67636409476001402</v>
      </c>
      <c r="GI151" s="66">
        <v>0.67636409476001402</v>
      </c>
      <c r="GJ151" s="66">
        <v>0.67636409476001402</v>
      </c>
      <c r="GK151" s="66">
        <v>0.67636409476001402</v>
      </c>
      <c r="GL151" s="66">
        <v>0.67636409476001402</v>
      </c>
      <c r="GM151" s="66">
        <v>0.67636409476001402</v>
      </c>
      <c r="GN151" s="66">
        <v>0.67636409476001402</v>
      </c>
      <c r="GO151" s="66">
        <v>0.67636409476001402</v>
      </c>
      <c r="GP151" s="66">
        <v>0.67636409476001402</v>
      </c>
      <c r="GQ151" s="66">
        <v>0.67636409476001402</v>
      </c>
      <c r="GR151" s="66">
        <v>0.67636409476001402</v>
      </c>
      <c r="GS151" s="66">
        <v>0.67636409476001402</v>
      </c>
      <c r="GT151" s="66">
        <v>0.67636409476001402</v>
      </c>
      <c r="GU151" s="66">
        <v>0.67636409476001402</v>
      </c>
      <c r="GV151" s="66">
        <v>0.67636409476001402</v>
      </c>
      <c r="GW151" s="66">
        <v>0.67636409476001402</v>
      </c>
      <c r="GX151" s="66">
        <v>0.67636409476001402</v>
      </c>
      <c r="GY151" s="66">
        <v>0.67636409476001402</v>
      </c>
      <c r="GZ151" s="66">
        <v>0.67636409476001402</v>
      </c>
      <c r="HA151" s="66">
        <v>0.67636409476001402</v>
      </c>
      <c r="HB151" s="66">
        <v>0.67636409476001402</v>
      </c>
      <c r="HC151" s="66">
        <v>0.67636409476001402</v>
      </c>
      <c r="HD151" s="66">
        <v>0.67636409476001402</v>
      </c>
      <c r="HE151" s="66">
        <v>0.67636409476001402</v>
      </c>
      <c r="HF151" s="66">
        <v>0.67636409476001402</v>
      </c>
      <c r="HG151" s="66">
        <v>0.67636409476001402</v>
      </c>
      <c r="HH151" s="66">
        <v>0.67636409476001402</v>
      </c>
      <c r="HI151" s="66">
        <v>0.67636409476001402</v>
      </c>
    </row>
    <row r="152" spans="1:217">
      <c r="A152" s="65">
        <f t="shared" si="7"/>
        <v>2064</v>
      </c>
      <c r="B152" s="65">
        <v>149</v>
      </c>
      <c r="C152" s="66">
        <v>1.1337596377863044</v>
      </c>
      <c r="D152" s="66">
        <v>1.1337596377863044</v>
      </c>
      <c r="E152" s="66">
        <v>1.1337596377863044</v>
      </c>
      <c r="F152" s="66">
        <v>1.1337596377863044</v>
      </c>
      <c r="G152" s="66">
        <v>1.1337596377863044</v>
      </c>
      <c r="H152" s="66">
        <v>1.1337596377863044</v>
      </c>
      <c r="I152" s="66">
        <v>1.1337596377863044</v>
      </c>
      <c r="J152" s="66">
        <v>1.1337596377863044</v>
      </c>
      <c r="K152" s="66">
        <v>1.1337596377863044</v>
      </c>
      <c r="L152" s="66">
        <v>1.1337596377863044</v>
      </c>
      <c r="M152" s="66">
        <v>1.1337596377863044</v>
      </c>
      <c r="N152" s="66">
        <v>1.1337596377863044</v>
      </c>
      <c r="O152" s="66">
        <v>1.1337596377863044</v>
      </c>
      <c r="P152" s="66">
        <v>1.1337596377863044</v>
      </c>
      <c r="Q152" s="66">
        <v>1.1337596377863044</v>
      </c>
      <c r="R152" s="66">
        <v>1.1337596377863044</v>
      </c>
      <c r="S152" s="66">
        <v>1.1337596377863044</v>
      </c>
      <c r="T152" s="66">
        <v>1.1337596377863044</v>
      </c>
      <c r="U152" s="66">
        <v>1.1337596377863044</v>
      </c>
      <c r="V152" s="66">
        <v>1.1337596377863044</v>
      </c>
      <c r="W152" s="66">
        <v>1.1337596377863044</v>
      </c>
      <c r="X152" s="66">
        <v>1.1337596377863044</v>
      </c>
      <c r="Y152" s="66">
        <v>1.1337596377863</v>
      </c>
      <c r="Z152" s="66">
        <v>1.1337596377863</v>
      </c>
      <c r="AA152" s="66">
        <v>1.1337596377863</v>
      </c>
      <c r="AB152" s="66">
        <v>1.1337596377863</v>
      </c>
      <c r="AC152" s="66">
        <v>1.1337596377863</v>
      </c>
      <c r="AD152" s="66">
        <v>1.1337596377863</v>
      </c>
      <c r="AE152" s="66">
        <v>1.1337596377863</v>
      </c>
      <c r="AF152" s="66">
        <v>1.1337596377863</v>
      </c>
      <c r="AG152" s="66">
        <v>1.1337596377863</v>
      </c>
      <c r="AH152" s="66">
        <v>1.1337596377863</v>
      </c>
      <c r="AI152" s="66">
        <v>1.1337596377863</v>
      </c>
      <c r="AJ152" s="66">
        <v>1.1337596377863</v>
      </c>
      <c r="AK152" s="66">
        <v>1.1337596377863</v>
      </c>
      <c r="AL152" s="66">
        <v>1.1337596377863</v>
      </c>
      <c r="AM152" s="66">
        <v>1.1337596377863</v>
      </c>
      <c r="AN152" s="66">
        <v>1.1337596377863</v>
      </c>
      <c r="AO152" s="66">
        <v>1.1337596377863</v>
      </c>
      <c r="AP152" s="66">
        <v>1.1337596377863</v>
      </c>
      <c r="AQ152" s="66">
        <v>1.1337596377863</v>
      </c>
      <c r="AR152" s="66">
        <v>1.1337596377863</v>
      </c>
      <c r="AS152" s="66">
        <v>1.1337596377863</v>
      </c>
      <c r="AT152" s="66">
        <v>1.1337596377863</v>
      </c>
      <c r="AU152" s="66">
        <v>1.1337596377863</v>
      </c>
      <c r="AV152" s="66">
        <v>1.1337596377863</v>
      </c>
      <c r="AW152" s="66">
        <v>1.1337596377863</v>
      </c>
      <c r="AX152" s="66">
        <v>1.1337596377863</v>
      </c>
      <c r="AY152" s="66">
        <v>1.1337596377863</v>
      </c>
      <c r="AZ152" s="66">
        <v>1.1337596377863</v>
      </c>
      <c r="BA152" s="66">
        <v>1.1337596377863</v>
      </c>
      <c r="BB152" s="66">
        <v>1.1337596377863</v>
      </c>
      <c r="BC152" s="66">
        <v>1.1337596377863</v>
      </c>
      <c r="BD152" s="66">
        <v>1.1337596377863</v>
      </c>
      <c r="BE152" s="66">
        <v>1.1337596377863</v>
      </c>
      <c r="BF152" s="66">
        <v>1.1337596377863</v>
      </c>
      <c r="BG152" s="66">
        <v>1.1337596377863</v>
      </c>
      <c r="BH152" s="66">
        <v>1.1337596377863</v>
      </c>
      <c r="BI152" s="66">
        <v>1.1337596377863</v>
      </c>
      <c r="BJ152" s="66">
        <v>1.1337596377863</v>
      </c>
      <c r="BK152" s="66">
        <v>1.1337596377863</v>
      </c>
      <c r="BL152" s="66">
        <v>1.1337596377863</v>
      </c>
      <c r="BM152" s="66">
        <v>1.1337596377863</v>
      </c>
      <c r="BN152" s="66">
        <v>1.1337596377863</v>
      </c>
      <c r="BO152" s="66">
        <v>1.1337596377863</v>
      </c>
      <c r="BP152" s="66">
        <v>1.1337596377863</v>
      </c>
      <c r="BQ152" s="66">
        <v>1.1337596377863</v>
      </c>
      <c r="BR152" s="66">
        <v>1.1337596377863</v>
      </c>
      <c r="BS152" s="66">
        <v>1.1337596377863</v>
      </c>
      <c r="BT152" s="66">
        <v>1.1337596377863</v>
      </c>
      <c r="BU152" s="66">
        <v>1.1337596377863</v>
      </c>
      <c r="BV152" s="66">
        <v>1.1337596377863</v>
      </c>
      <c r="BW152" s="66">
        <v>1.1337596377863</v>
      </c>
      <c r="BX152" s="66">
        <v>1.1337596377863</v>
      </c>
      <c r="BY152" s="66">
        <v>1.1337596377863</v>
      </c>
      <c r="BZ152" s="66">
        <v>1.1337596377863</v>
      </c>
      <c r="CA152" s="66">
        <v>1.1337596377863</v>
      </c>
      <c r="CB152" s="66">
        <v>1.1337596377863</v>
      </c>
      <c r="CC152" s="66">
        <v>1.1337596377863</v>
      </c>
      <c r="CD152" s="66">
        <v>1.1337596377863</v>
      </c>
      <c r="CE152" s="66">
        <v>1.1337596377863</v>
      </c>
      <c r="CF152" s="66">
        <v>1.1337596377863</v>
      </c>
      <c r="CG152" s="66">
        <v>1.1337596377863</v>
      </c>
      <c r="CH152" s="66">
        <v>1.1337596377863</v>
      </c>
      <c r="CI152" s="66">
        <v>1.1337596377863</v>
      </c>
      <c r="CJ152" s="66">
        <v>1.1337596377863</v>
      </c>
      <c r="CK152" s="66">
        <v>1.1337596377863</v>
      </c>
      <c r="CL152" s="66">
        <v>1.1337596377863</v>
      </c>
      <c r="CM152" s="66">
        <v>1.1337596377863</v>
      </c>
      <c r="CN152" s="66">
        <v>1.1337596377863</v>
      </c>
      <c r="CO152" s="66">
        <v>1.1337596377863</v>
      </c>
      <c r="CP152" s="66">
        <v>1.1337596377863</v>
      </c>
      <c r="CQ152" s="66">
        <v>1.1337596377863</v>
      </c>
      <c r="CR152" s="66">
        <v>1.1337596377863</v>
      </c>
      <c r="CS152" s="66">
        <v>1.1337596377863</v>
      </c>
      <c r="CT152" s="66">
        <v>1.1337596377863</v>
      </c>
      <c r="CU152" s="66">
        <v>1.1337596377863</v>
      </c>
      <c r="CV152" s="66">
        <v>1.1337596377863</v>
      </c>
      <c r="CW152" s="66">
        <v>1.1337596377863</v>
      </c>
      <c r="CX152" s="66">
        <v>1.1337596377863</v>
      </c>
      <c r="CY152" s="66">
        <v>1.1337596377863</v>
      </c>
      <c r="CZ152" s="66">
        <v>1.1337596377863</v>
      </c>
      <c r="DA152" s="66">
        <v>1.1337596377863</v>
      </c>
      <c r="DB152" s="66">
        <v>1.1337596377863</v>
      </c>
      <c r="DC152" s="66">
        <v>1.1337596377863</v>
      </c>
      <c r="DD152" s="66">
        <v>1.1337596377863</v>
      </c>
      <c r="DE152" s="66">
        <v>1.1337596377863</v>
      </c>
      <c r="DF152" s="66">
        <v>1.1337596377863</v>
      </c>
      <c r="DG152" s="66">
        <v>1.1337596377863</v>
      </c>
      <c r="DH152" s="66">
        <v>1.1337596377863</v>
      </c>
      <c r="DI152" s="66">
        <v>1.1337596377863</v>
      </c>
      <c r="DJ152" s="66">
        <v>1.1337596377863</v>
      </c>
      <c r="DK152" s="66">
        <v>1.1337596377863</v>
      </c>
      <c r="DL152" s="66">
        <v>1.1337596377863</v>
      </c>
      <c r="DM152" s="66">
        <v>1.1337596377863</v>
      </c>
      <c r="DN152" s="66">
        <v>1.1337596377863</v>
      </c>
      <c r="DO152" s="66">
        <v>1.1337596377863</v>
      </c>
      <c r="DP152" s="66">
        <v>1.1337596377863</v>
      </c>
      <c r="DQ152" s="66">
        <v>1.1337596377863</v>
      </c>
      <c r="DR152" s="66">
        <v>1.1337596377863</v>
      </c>
      <c r="DS152" s="66">
        <v>1.1337596377863</v>
      </c>
      <c r="DT152" s="66">
        <v>1.1337596377863</v>
      </c>
      <c r="DU152" s="66">
        <v>1.1337596377863</v>
      </c>
      <c r="DV152" s="66">
        <v>1.1337596377863</v>
      </c>
      <c r="DW152" s="66">
        <v>1.1337596377863</v>
      </c>
      <c r="DX152" s="66">
        <v>1.1337596377863</v>
      </c>
      <c r="DY152" s="66">
        <v>1.1337596377863</v>
      </c>
      <c r="DZ152" s="66">
        <v>1.1337596377863</v>
      </c>
      <c r="EA152" s="66">
        <v>1.1337596377863</v>
      </c>
      <c r="EB152" s="66">
        <v>1.1337596377863</v>
      </c>
      <c r="EC152" s="66">
        <v>1.1337596377863</v>
      </c>
      <c r="ED152" s="66">
        <v>1.1337596377863</v>
      </c>
      <c r="EE152" s="66">
        <v>1.1337596377863</v>
      </c>
      <c r="EF152" s="66">
        <v>1.1337596377863</v>
      </c>
      <c r="EG152" s="66">
        <v>1.1337596377863</v>
      </c>
      <c r="EH152" s="66">
        <v>1.1337596377863</v>
      </c>
      <c r="EI152" s="66">
        <v>1.1337596377863</v>
      </c>
      <c r="EJ152" s="66">
        <v>1.1337596377863</v>
      </c>
      <c r="EK152" s="66">
        <v>1.1337596377863</v>
      </c>
      <c r="EL152" s="66">
        <v>1.1337596377863</v>
      </c>
      <c r="EM152" s="66">
        <v>1.1337596377863</v>
      </c>
      <c r="EN152" s="66">
        <v>1.1337596377863</v>
      </c>
      <c r="EO152" s="66">
        <v>1.1337596377863</v>
      </c>
      <c r="EP152" s="66">
        <v>1.1337596377863</v>
      </c>
      <c r="EQ152" s="66">
        <v>1.1337596377863</v>
      </c>
      <c r="ER152" s="66">
        <v>1.1337596377863</v>
      </c>
      <c r="ES152" s="66">
        <v>1.1337596377863</v>
      </c>
      <c r="ET152" s="66">
        <v>1.1337596377863</v>
      </c>
      <c r="EU152" s="66">
        <v>1.1337596377863</v>
      </c>
      <c r="EV152" s="66">
        <v>1.1337596377863</v>
      </c>
      <c r="EW152" s="66">
        <v>1.1337596377863</v>
      </c>
      <c r="EX152" s="66">
        <v>1.1337596377863</v>
      </c>
      <c r="EY152" s="66">
        <v>1.1337596377863</v>
      </c>
      <c r="EZ152" s="66">
        <v>1.1337596377863</v>
      </c>
      <c r="FA152" s="66">
        <v>1.1337596377863</v>
      </c>
      <c r="FB152" s="66">
        <v>1.1337596377863</v>
      </c>
      <c r="FC152" s="66">
        <v>1.1337596377863</v>
      </c>
      <c r="FD152" s="66">
        <v>1.1337596377863</v>
      </c>
      <c r="FE152" s="66">
        <v>1.1337596377863</v>
      </c>
      <c r="FF152" s="66">
        <v>1.1337596377863</v>
      </c>
      <c r="FG152" s="66">
        <v>1.1337596377863</v>
      </c>
      <c r="FH152" s="66">
        <v>1.1337596377863</v>
      </c>
      <c r="FI152" s="66">
        <v>1.1337596377863</v>
      </c>
      <c r="FJ152" s="66">
        <v>1.1337596377863</v>
      </c>
      <c r="FK152" s="66">
        <v>1.1337596377863</v>
      </c>
      <c r="FL152" s="66">
        <v>1.1337596377863</v>
      </c>
      <c r="FM152" s="66">
        <v>1.1337596377863</v>
      </c>
      <c r="FN152" s="66">
        <v>1.1337596377863</v>
      </c>
      <c r="FO152" s="66">
        <v>1.1337596377863</v>
      </c>
      <c r="FP152" s="66">
        <v>1.1337596377863</v>
      </c>
      <c r="FQ152" s="66">
        <v>1.1337596377863</v>
      </c>
      <c r="FR152" s="66">
        <v>1.1337596377863</v>
      </c>
      <c r="FS152" s="66">
        <v>1.1337596377863</v>
      </c>
      <c r="FT152" s="66">
        <v>1.1337596377863</v>
      </c>
      <c r="FU152" s="66">
        <v>1.1337596377863</v>
      </c>
      <c r="FV152" s="66">
        <v>1.1337596377863</v>
      </c>
      <c r="FW152" s="66">
        <v>1.1337596377863</v>
      </c>
      <c r="FX152" s="66">
        <v>1.1337596377863</v>
      </c>
      <c r="FY152" s="66">
        <v>1.1337596377863</v>
      </c>
      <c r="FZ152" s="66">
        <v>1.1337596377863</v>
      </c>
      <c r="GA152" s="66">
        <v>1.1337596377863</v>
      </c>
      <c r="GB152" s="66">
        <v>1.1337596377863</v>
      </c>
      <c r="GC152" s="66">
        <v>1.1337596377863</v>
      </c>
      <c r="GD152" s="66">
        <v>1.1337596377863</v>
      </c>
      <c r="GE152" s="66">
        <v>1.1337596377863</v>
      </c>
      <c r="GF152" s="66">
        <v>1.1337596377863</v>
      </c>
      <c r="GG152" s="66">
        <v>1.1337596377863</v>
      </c>
      <c r="GH152" s="66">
        <v>1.1337596377863</v>
      </c>
      <c r="GI152" s="66">
        <v>1.1337596377863</v>
      </c>
      <c r="GJ152" s="66">
        <v>1.1337596377863</v>
      </c>
      <c r="GK152" s="66">
        <v>1.1337596377863</v>
      </c>
      <c r="GL152" s="66">
        <v>1.1337596377863</v>
      </c>
      <c r="GM152" s="66">
        <v>1.1337596377863</v>
      </c>
      <c r="GN152" s="66">
        <v>1.1337596377863</v>
      </c>
      <c r="GO152" s="66">
        <v>1.1337596377863</v>
      </c>
      <c r="GP152" s="66">
        <v>1.1337596377863</v>
      </c>
      <c r="GQ152" s="66">
        <v>1.1337596377863</v>
      </c>
      <c r="GR152" s="66">
        <v>1.1337596377863</v>
      </c>
      <c r="GS152" s="66">
        <v>1.1337596377863</v>
      </c>
      <c r="GT152" s="66">
        <v>1.1337596377863</v>
      </c>
      <c r="GU152" s="66">
        <v>1.1337596377863</v>
      </c>
      <c r="GV152" s="66">
        <v>1.1337596377863</v>
      </c>
      <c r="GW152" s="66">
        <v>1.1337596377863</v>
      </c>
      <c r="GX152" s="66">
        <v>1.1337596377863</v>
      </c>
      <c r="GY152" s="66">
        <v>1.1337596377863</v>
      </c>
      <c r="GZ152" s="66">
        <v>1.1337596377863</v>
      </c>
      <c r="HA152" s="66">
        <v>1.1337596377863</v>
      </c>
      <c r="HB152" s="66">
        <v>1.1337596377863</v>
      </c>
      <c r="HC152" s="66">
        <v>1.1337596377863</v>
      </c>
      <c r="HD152" s="66">
        <v>1.1337596377863</v>
      </c>
      <c r="HE152" s="66">
        <v>1.1337596377863</v>
      </c>
      <c r="HF152" s="66">
        <v>1.1337596377863</v>
      </c>
      <c r="HG152" s="66">
        <v>1.1337596377863</v>
      </c>
      <c r="HH152" s="66">
        <v>1.1337596377863</v>
      </c>
      <c r="HI152" s="66">
        <v>1.1337596377863</v>
      </c>
    </row>
    <row r="153" spans="1:217">
      <c r="A153" s="65">
        <f t="shared" si="7"/>
        <v>2065</v>
      </c>
      <c r="B153" s="65">
        <v>150</v>
      </c>
      <c r="C153" s="66">
        <v>0.69945367445414219</v>
      </c>
      <c r="D153" s="66">
        <v>0.69945367445414219</v>
      </c>
      <c r="E153" s="66">
        <v>0.69945367445414219</v>
      </c>
      <c r="F153" s="66">
        <v>0.69945367445414219</v>
      </c>
      <c r="G153" s="66">
        <v>0.69945367445414219</v>
      </c>
      <c r="H153" s="66">
        <v>0.69945367445414219</v>
      </c>
      <c r="I153" s="66">
        <v>0.69945367445414219</v>
      </c>
      <c r="J153" s="66">
        <v>0.69945367445414219</v>
      </c>
      <c r="K153" s="66">
        <v>0.69945367445414219</v>
      </c>
      <c r="L153" s="66">
        <v>0.69945367445414219</v>
      </c>
      <c r="M153" s="66">
        <v>0.69945367445414219</v>
      </c>
      <c r="N153" s="66">
        <v>0.69945367445414219</v>
      </c>
      <c r="O153" s="66">
        <v>0.69945367445414219</v>
      </c>
      <c r="P153" s="66">
        <v>0.69945367445414219</v>
      </c>
      <c r="Q153" s="66">
        <v>0.69945367445414219</v>
      </c>
      <c r="R153" s="66">
        <v>0.69945367445414219</v>
      </c>
      <c r="S153" s="66">
        <v>0.69945367445414219</v>
      </c>
      <c r="T153" s="66">
        <v>0.69945367445414219</v>
      </c>
      <c r="U153" s="66">
        <v>0.69945367445414219</v>
      </c>
      <c r="V153" s="66">
        <v>0.69945367445414219</v>
      </c>
      <c r="W153" s="66">
        <v>0.69945367445414219</v>
      </c>
      <c r="X153" s="66">
        <v>0.69945367445414219</v>
      </c>
      <c r="Y153" s="66">
        <v>0.69945367445414197</v>
      </c>
      <c r="Z153" s="66">
        <v>0.69945367445414197</v>
      </c>
      <c r="AA153" s="66">
        <v>0.69945367445414197</v>
      </c>
      <c r="AB153" s="66">
        <v>0.69945367445414197</v>
      </c>
      <c r="AC153" s="66">
        <v>0.69945367445414197</v>
      </c>
      <c r="AD153" s="66">
        <v>0.69945367445414197</v>
      </c>
      <c r="AE153" s="66">
        <v>0.69945367445414197</v>
      </c>
      <c r="AF153" s="66">
        <v>0.69945367445414197</v>
      </c>
      <c r="AG153" s="66">
        <v>0.69945367445414197</v>
      </c>
      <c r="AH153" s="66">
        <v>0.69945367445414197</v>
      </c>
      <c r="AI153" s="66">
        <v>0.69945367445414197</v>
      </c>
      <c r="AJ153" s="66">
        <v>0.69945367445414197</v>
      </c>
      <c r="AK153" s="66">
        <v>0.69945367445414197</v>
      </c>
      <c r="AL153" s="66">
        <v>0.69945367445414197</v>
      </c>
      <c r="AM153" s="66">
        <v>0.69945367445414197</v>
      </c>
      <c r="AN153" s="66">
        <v>0.69945367445414197</v>
      </c>
      <c r="AO153" s="66">
        <v>0.69945367445414197</v>
      </c>
      <c r="AP153" s="66">
        <v>0.69945367445414197</v>
      </c>
      <c r="AQ153" s="66">
        <v>0.69945367445414197</v>
      </c>
      <c r="AR153" s="66">
        <v>0.69945367445414197</v>
      </c>
      <c r="AS153" s="66">
        <v>0.69945367445414197</v>
      </c>
      <c r="AT153" s="66">
        <v>0.69945367445414197</v>
      </c>
      <c r="AU153" s="66">
        <v>0.69945367445414197</v>
      </c>
      <c r="AV153" s="66">
        <v>0.69945367445414197</v>
      </c>
      <c r="AW153" s="66">
        <v>0.69945367445414197</v>
      </c>
      <c r="AX153" s="66">
        <v>0.69945367445414197</v>
      </c>
      <c r="AY153" s="66">
        <v>0.69945367445414197</v>
      </c>
      <c r="AZ153" s="66">
        <v>0.69945367445414197</v>
      </c>
      <c r="BA153" s="66">
        <v>0.69945367445414197</v>
      </c>
      <c r="BB153" s="66">
        <v>0.69945367445414197</v>
      </c>
      <c r="BC153" s="66">
        <v>0.69945367445414197</v>
      </c>
      <c r="BD153" s="66">
        <v>0.69945367445414197</v>
      </c>
      <c r="BE153" s="66">
        <v>0.69945367445414197</v>
      </c>
      <c r="BF153" s="66">
        <v>0.69945367445414197</v>
      </c>
      <c r="BG153" s="66">
        <v>0.69945367445414197</v>
      </c>
      <c r="BH153" s="66">
        <v>0.69945367445414197</v>
      </c>
      <c r="BI153" s="66">
        <v>0.69945367445414197</v>
      </c>
      <c r="BJ153" s="66">
        <v>0.69945367445414197</v>
      </c>
      <c r="BK153" s="66">
        <v>0.69945367445414197</v>
      </c>
      <c r="BL153" s="66">
        <v>0.69945367445414197</v>
      </c>
      <c r="BM153" s="66">
        <v>0.69945367445414197</v>
      </c>
      <c r="BN153" s="66">
        <v>0.69945367445414197</v>
      </c>
      <c r="BO153" s="66">
        <v>0.69945367445414197</v>
      </c>
      <c r="BP153" s="66">
        <v>0.69945367445414197</v>
      </c>
      <c r="BQ153" s="66">
        <v>0.69945367445414197</v>
      </c>
      <c r="BR153" s="66">
        <v>0.69945367445414197</v>
      </c>
      <c r="BS153" s="66">
        <v>0.69945367445414197</v>
      </c>
      <c r="BT153" s="66">
        <v>0.69945367445414197</v>
      </c>
      <c r="BU153" s="66">
        <v>0.69945367445414197</v>
      </c>
      <c r="BV153" s="66">
        <v>0.69945367445414197</v>
      </c>
      <c r="BW153" s="66">
        <v>0.69945367445414197</v>
      </c>
      <c r="BX153" s="66">
        <v>0.69945367445414197</v>
      </c>
      <c r="BY153" s="66">
        <v>0.69945367445414197</v>
      </c>
      <c r="BZ153" s="66">
        <v>0.69945367445414197</v>
      </c>
      <c r="CA153" s="66">
        <v>0.69945367445414197</v>
      </c>
      <c r="CB153" s="66">
        <v>0.69945367445414197</v>
      </c>
      <c r="CC153" s="66">
        <v>0.69945367445414197</v>
      </c>
      <c r="CD153" s="66">
        <v>0.69945367445414197</v>
      </c>
      <c r="CE153" s="66">
        <v>0.69945367445414197</v>
      </c>
      <c r="CF153" s="66">
        <v>0.69945367445414197</v>
      </c>
      <c r="CG153" s="66">
        <v>0.69945367445414197</v>
      </c>
      <c r="CH153" s="66">
        <v>0.69945367445414197</v>
      </c>
      <c r="CI153" s="66">
        <v>0.69945367445414197</v>
      </c>
      <c r="CJ153" s="66">
        <v>0.69945367445414197</v>
      </c>
      <c r="CK153" s="66">
        <v>0.69945367445414197</v>
      </c>
      <c r="CL153" s="66">
        <v>0.69945367445414197</v>
      </c>
      <c r="CM153" s="66">
        <v>0.69945367445414197</v>
      </c>
      <c r="CN153" s="66">
        <v>0.69945367445414197</v>
      </c>
      <c r="CO153" s="66">
        <v>0.69945367445414197</v>
      </c>
      <c r="CP153" s="66">
        <v>0.69945367445414197</v>
      </c>
      <c r="CQ153" s="66">
        <v>0.69945367445414197</v>
      </c>
      <c r="CR153" s="66">
        <v>0.69945367445414197</v>
      </c>
      <c r="CS153" s="66">
        <v>0.69945367445414197</v>
      </c>
      <c r="CT153" s="66">
        <v>0.69945367445414197</v>
      </c>
      <c r="CU153" s="66">
        <v>0.69945367445414197</v>
      </c>
      <c r="CV153" s="66">
        <v>0.69945367445414197</v>
      </c>
      <c r="CW153" s="66">
        <v>0.69945367445414197</v>
      </c>
      <c r="CX153" s="66">
        <v>0.69945367445414197</v>
      </c>
      <c r="CY153" s="66">
        <v>0.69945367445414197</v>
      </c>
      <c r="CZ153" s="66">
        <v>0.69945367445414197</v>
      </c>
      <c r="DA153" s="66">
        <v>0.69945367445414197</v>
      </c>
      <c r="DB153" s="66">
        <v>0.69945367445414197</v>
      </c>
      <c r="DC153" s="66">
        <v>0.69945367445414197</v>
      </c>
      <c r="DD153" s="66">
        <v>0.69945367445414197</v>
      </c>
      <c r="DE153" s="66">
        <v>0.69945367445414197</v>
      </c>
      <c r="DF153" s="66">
        <v>0.69945367445414197</v>
      </c>
      <c r="DG153" s="66">
        <v>0.69945367445414197</v>
      </c>
      <c r="DH153" s="66">
        <v>0.69945367445414197</v>
      </c>
      <c r="DI153" s="66">
        <v>0.69945367445414197</v>
      </c>
      <c r="DJ153" s="66">
        <v>0.69945367445414197</v>
      </c>
      <c r="DK153" s="66">
        <v>0.69945367445414197</v>
      </c>
      <c r="DL153" s="66">
        <v>0.69945367445414197</v>
      </c>
      <c r="DM153" s="66">
        <v>0.69945367445414197</v>
      </c>
      <c r="DN153" s="66">
        <v>0.69945367445414197</v>
      </c>
      <c r="DO153" s="66">
        <v>0.69945367445414197</v>
      </c>
      <c r="DP153" s="66">
        <v>0.69945367445414197</v>
      </c>
      <c r="DQ153" s="66">
        <v>0.69945367445414197</v>
      </c>
      <c r="DR153" s="66">
        <v>0.69945367445414197</v>
      </c>
      <c r="DS153" s="66">
        <v>0.69945367445414197</v>
      </c>
      <c r="DT153" s="66">
        <v>0.69945367445414197</v>
      </c>
      <c r="DU153" s="66">
        <v>0.69945367445414197</v>
      </c>
      <c r="DV153" s="66">
        <v>0.69945367445414197</v>
      </c>
      <c r="DW153" s="66">
        <v>0.69945367445414197</v>
      </c>
      <c r="DX153" s="66">
        <v>0.69945367445414197</v>
      </c>
      <c r="DY153" s="66">
        <v>0.69945367445414197</v>
      </c>
      <c r="DZ153" s="66">
        <v>0.69945367445414197</v>
      </c>
      <c r="EA153" s="66">
        <v>0.69945367445414197</v>
      </c>
      <c r="EB153" s="66">
        <v>0.69945367445414197</v>
      </c>
      <c r="EC153" s="66">
        <v>0.69945367445414197</v>
      </c>
      <c r="ED153" s="66">
        <v>0.69945367445414197</v>
      </c>
      <c r="EE153" s="66">
        <v>0.69945367445414197</v>
      </c>
      <c r="EF153" s="66">
        <v>0.69945367445414197</v>
      </c>
      <c r="EG153" s="66">
        <v>0.69945367445414197</v>
      </c>
      <c r="EH153" s="66">
        <v>0.69945367445414197</v>
      </c>
      <c r="EI153" s="66">
        <v>0.69945367445414197</v>
      </c>
      <c r="EJ153" s="66">
        <v>0.69945367445414197</v>
      </c>
      <c r="EK153" s="66">
        <v>0.69945367445414197</v>
      </c>
      <c r="EL153" s="66">
        <v>0.69945367445414197</v>
      </c>
      <c r="EM153" s="66">
        <v>0.69945367445414197</v>
      </c>
      <c r="EN153" s="66">
        <v>0.69945367445414197</v>
      </c>
      <c r="EO153" s="66">
        <v>0.69945367445414197</v>
      </c>
      <c r="EP153" s="66">
        <v>0.69945367445414197</v>
      </c>
      <c r="EQ153" s="66">
        <v>0.69945367445414197</v>
      </c>
      <c r="ER153" s="66">
        <v>0.69945367445414197</v>
      </c>
      <c r="ES153" s="66">
        <v>0.69945367445414197</v>
      </c>
      <c r="ET153" s="66">
        <v>0.69945367445414197</v>
      </c>
      <c r="EU153" s="66">
        <v>0.69945367445414197</v>
      </c>
      <c r="EV153" s="66">
        <v>0.69945367445414197</v>
      </c>
      <c r="EW153" s="66">
        <v>0.69945367445414197</v>
      </c>
      <c r="EX153" s="66">
        <v>0.69945367445414197</v>
      </c>
      <c r="EY153" s="66">
        <v>0.69945367445414197</v>
      </c>
      <c r="EZ153" s="66">
        <v>0.69945367445414197</v>
      </c>
      <c r="FA153" s="66">
        <v>0.69945367445414197</v>
      </c>
      <c r="FB153" s="66">
        <v>0.69945367445414197</v>
      </c>
      <c r="FC153" s="66">
        <v>0.69945367445414197</v>
      </c>
      <c r="FD153" s="66">
        <v>0.69945367445414197</v>
      </c>
      <c r="FE153" s="66">
        <v>0.69945367445414197</v>
      </c>
      <c r="FF153" s="66">
        <v>0.69945367445414197</v>
      </c>
      <c r="FG153" s="66">
        <v>0.69945367445414197</v>
      </c>
      <c r="FH153" s="66">
        <v>0.69945367445414197</v>
      </c>
      <c r="FI153" s="66">
        <v>0.69945367445414197</v>
      </c>
      <c r="FJ153" s="66">
        <v>0.69945367445414197</v>
      </c>
      <c r="FK153" s="66">
        <v>0.69945367445414197</v>
      </c>
      <c r="FL153" s="66">
        <v>0.69945367445414197</v>
      </c>
      <c r="FM153" s="66">
        <v>0.69945367445414197</v>
      </c>
      <c r="FN153" s="66">
        <v>0.69945367445414197</v>
      </c>
      <c r="FO153" s="66">
        <v>0.69945367445414197</v>
      </c>
      <c r="FP153" s="66">
        <v>0.69945367445414197</v>
      </c>
      <c r="FQ153" s="66">
        <v>0.69945367445414197</v>
      </c>
      <c r="FR153" s="66">
        <v>0.69945367445414197</v>
      </c>
      <c r="FS153" s="66">
        <v>0.69945367445414197</v>
      </c>
      <c r="FT153" s="66">
        <v>0.69945367445414197</v>
      </c>
      <c r="FU153" s="66">
        <v>0.69945367445414197</v>
      </c>
      <c r="FV153" s="66">
        <v>0.69945367445414197</v>
      </c>
      <c r="FW153" s="66">
        <v>0.69945367445414197</v>
      </c>
      <c r="FX153" s="66">
        <v>0.69945367445414197</v>
      </c>
      <c r="FY153" s="66">
        <v>0.69945367445414197</v>
      </c>
      <c r="FZ153" s="66">
        <v>0.69945367445414197</v>
      </c>
      <c r="GA153" s="66">
        <v>0.69945367445414197</v>
      </c>
      <c r="GB153" s="66">
        <v>0.69945367445414197</v>
      </c>
      <c r="GC153" s="66">
        <v>0.69945367445414197</v>
      </c>
      <c r="GD153" s="66">
        <v>0.69945367445414197</v>
      </c>
      <c r="GE153" s="66">
        <v>0.69945367445414197</v>
      </c>
      <c r="GF153" s="66">
        <v>0.69945367445414197</v>
      </c>
      <c r="GG153" s="66">
        <v>0.69945367445414197</v>
      </c>
      <c r="GH153" s="66">
        <v>0.69945367445414197</v>
      </c>
      <c r="GI153" s="66">
        <v>0.69945367445414197</v>
      </c>
      <c r="GJ153" s="66">
        <v>0.69945367445414197</v>
      </c>
      <c r="GK153" s="66">
        <v>0.69945367445414197</v>
      </c>
      <c r="GL153" s="66">
        <v>0.69945367445414197</v>
      </c>
      <c r="GM153" s="66">
        <v>0.69945367445414197</v>
      </c>
      <c r="GN153" s="66">
        <v>0.69945367445414197</v>
      </c>
      <c r="GO153" s="66">
        <v>0.69945367445414197</v>
      </c>
      <c r="GP153" s="66">
        <v>0.69945367445414197</v>
      </c>
      <c r="GQ153" s="66">
        <v>0.69945367445414197</v>
      </c>
      <c r="GR153" s="66">
        <v>0.69945367445414197</v>
      </c>
      <c r="GS153" s="66">
        <v>0.69945367445414197</v>
      </c>
      <c r="GT153" s="66">
        <v>0.69945367445414197</v>
      </c>
      <c r="GU153" s="66">
        <v>0.69945367445414197</v>
      </c>
      <c r="GV153" s="66">
        <v>0.69945367445414197</v>
      </c>
      <c r="GW153" s="66">
        <v>0.69945367445414197</v>
      </c>
      <c r="GX153" s="66">
        <v>0.69945367445414197</v>
      </c>
      <c r="GY153" s="66">
        <v>0.69945367445414197</v>
      </c>
      <c r="GZ153" s="66">
        <v>0.69945367445414197</v>
      </c>
      <c r="HA153" s="66">
        <v>0.69945367445414197</v>
      </c>
      <c r="HB153" s="66">
        <v>0.69945367445414197</v>
      </c>
      <c r="HC153" s="66">
        <v>0.69945367445414197</v>
      </c>
      <c r="HD153" s="66">
        <v>0.69945367445414197</v>
      </c>
      <c r="HE153" s="66">
        <v>0.69945367445414197</v>
      </c>
      <c r="HF153" s="66">
        <v>0.69945367445414197</v>
      </c>
      <c r="HG153" s="66">
        <v>0.69945367445414197</v>
      </c>
      <c r="HH153" s="66">
        <v>0.69945367445414197</v>
      </c>
      <c r="HI153" s="66">
        <v>0.69945367445414197</v>
      </c>
    </row>
    <row r="154" spans="1:217">
      <c r="A154" s="65">
        <f t="shared" si="7"/>
        <v>2065</v>
      </c>
      <c r="B154" s="65">
        <v>151</v>
      </c>
      <c r="C154" s="66">
        <v>1.1904098900048736</v>
      </c>
      <c r="D154" s="66">
        <v>1.1904098900048736</v>
      </c>
      <c r="E154" s="66">
        <v>1.1904098900048736</v>
      </c>
      <c r="F154" s="66">
        <v>1.1904098900048736</v>
      </c>
      <c r="G154" s="66">
        <v>1.1904098900048736</v>
      </c>
      <c r="H154" s="66">
        <v>1.1904098900048736</v>
      </c>
      <c r="I154" s="66">
        <v>1.1904098900048736</v>
      </c>
      <c r="J154" s="66">
        <v>1.1904098900048736</v>
      </c>
      <c r="K154" s="66">
        <v>1.1904098900048736</v>
      </c>
      <c r="L154" s="66">
        <v>1.1904098900048736</v>
      </c>
      <c r="M154" s="66">
        <v>1.1904098900048736</v>
      </c>
      <c r="N154" s="66">
        <v>1.1904098900048736</v>
      </c>
      <c r="O154" s="66">
        <v>1.1904098900048736</v>
      </c>
      <c r="P154" s="66">
        <v>1.1904098900048736</v>
      </c>
      <c r="Q154" s="66">
        <v>1.1904098900048736</v>
      </c>
      <c r="R154" s="66">
        <v>1.1904098900048736</v>
      </c>
      <c r="S154" s="66">
        <v>1.1904098900048736</v>
      </c>
      <c r="T154" s="66">
        <v>1.1904098900048736</v>
      </c>
      <c r="U154" s="66">
        <v>1.1904098900048736</v>
      </c>
      <c r="V154" s="66">
        <v>1.1904098900048736</v>
      </c>
      <c r="W154" s="66">
        <v>1.1904098900048736</v>
      </c>
      <c r="X154" s="66">
        <v>1.1904098900048736</v>
      </c>
      <c r="Y154" s="66">
        <v>1.1904098900048701</v>
      </c>
      <c r="Z154" s="66">
        <v>1.1904098900048701</v>
      </c>
      <c r="AA154" s="66">
        <v>1.1904098900048701</v>
      </c>
      <c r="AB154" s="66">
        <v>1.1904098900048701</v>
      </c>
      <c r="AC154" s="66">
        <v>1.1904098900048701</v>
      </c>
      <c r="AD154" s="66">
        <v>1.1904098900048701</v>
      </c>
      <c r="AE154" s="66">
        <v>1.1904098900048701</v>
      </c>
      <c r="AF154" s="66">
        <v>1.1904098900048701</v>
      </c>
      <c r="AG154" s="66">
        <v>1.1904098900048701</v>
      </c>
      <c r="AH154" s="66">
        <v>1.1904098900048701</v>
      </c>
      <c r="AI154" s="66">
        <v>1.1904098900048701</v>
      </c>
      <c r="AJ154" s="66">
        <v>1.1904098900048701</v>
      </c>
      <c r="AK154" s="66">
        <v>1.1904098900048701</v>
      </c>
      <c r="AL154" s="66">
        <v>1.1904098900048701</v>
      </c>
      <c r="AM154" s="66">
        <v>1.1904098900048701</v>
      </c>
      <c r="AN154" s="66">
        <v>1.1904098900048701</v>
      </c>
      <c r="AO154" s="66">
        <v>1.1904098900048701</v>
      </c>
      <c r="AP154" s="66">
        <v>1.1904098900048701</v>
      </c>
      <c r="AQ154" s="66">
        <v>1.1904098900048701</v>
      </c>
      <c r="AR154" s="66">
        <v>1.1904098900048701</v>
      </c>
      <c r="AS154" s="66">
        <v>1.1904098900048701</v>
      </c>
      <c r="AT154" s="66">
        <v>1.1904098900048701</v>
      </c>
      <c r="AU154" s="66">
        <v>1.1904098900048701</v>
      </c>
      <c r="AV154" s="66">
        <v>1.1904098900048701</v>
      </c>
      <c r="AW154" s="66">
        <v>1.1904098900048701</v>
      </c>
      <c r="AX154" s="66">
        <v>1.1904098900048701</v>
      </c>
      <c r="AY154" s="66">
        <v>1.1904098900048701</v>
      </c>
      <c r="AZ154" s="66">
        <v>1.1904098900048701</v>
      </c>
      <c r="BA154" s="66">
        <v>1.1904098900048701</v>
      </c>
      <c r="BB154" s="66">
        <v>1.1904098900048701</v>
      </c>
      <c r="BC154" s="66">
        <v>1.1904098900048701</v>
      </c>
      <c r="BD154" s="66">
        <v>1.1904098900048701</v>
      </c>
      <c r="BE154" s="66">
        <v>1.1904098900048701</v>
      </c>
      <c r="BF154" s="66">
        <v>1.1904098900048701</v>
      </c>
      <c r="BG154" s="66">
        <v>1.1904098900048701</v>
      </c>
      <c r="BH154" s="66">
        <v>1.1904098900048701</v>
      </c>
      <c r="BI154" s="66">
        <v>1.1904098900048701</v>
      </c>
      <c r="BJ154" s="66">
        <v>1.1904098900048701</v>
      </c>
      <c r="BK154" s="66">
        <v>1.1904098900048701</v>
      </c>
      <c r="BL154" s="66">
        <v>1.1904098900048701</v>
      </c>
      <c r="BM154" s="66">
        <v>1.1904098900048701</v>
      </c>
      <c r="BN154" s="66">
        <v>1.1904098900048701</v>
      </c>
      <c r="BO154" s="66">
        <v>1.1904098900048701</v>
      </c>
      <c r="BP154" s="66">
        <v>1.1904098900048701</v>
      </c>
      <c r="BQ154" s="66">
        <v>1.1904098900048701</v>
      </c>
      <c r="BR154" s="66">
        <v>1.1904098900048701</v>
      </c>
      <c r="BS154" s="66">
        <v>1.1904098900048701</v>
      </c>
      <c r="BT154" s="66">
        <v>1.1904098900048701</v>
      </c>
      <c r="BU154" s="66">
        <v>1.1904098900048701</v>
      </c>
      <c r="BV154" s="66">
        <v>1.1904098900048701</v>
      </c>
      <c r="BW154" s="66">
        <v>1.1904098900048701</v>
      </c>
      <c r="BX154" s="66">
        <v>1.1904098900048701</v>
      </c>
      <c r="BY154" s="66">
        <v>1.1904098900048701</v>
      </c>
      <c r="BZ154" s="66">
        <v>1.1904098900048701</v>
      </c>
      <c r="CA154" s="66">
        <v>1.1904098900048701</v>
      </c>
      <c r="CB154" s="66">
        <v>1.1904098900048701</v>
      </c>
      <c r="CC154" s="66">
        <v>1.1904098900048701</v>
      </c>
      <c r="CD154" s="66">
        <v>1.1904098900048701</v>
      </c>
      <c r="CE154" s="66">
        <v>1.1904098900048701</v>
      </c>
      <c r="CF154" s="66">
        <v>1.1904098900048701</v>
      </c>
      <c r="CG154" s="66">
        <v>1.1904098900048701</v>
      </c>
      <c r="CH154" s="66">
        <v>1.1904098900048701</v>
      </c>
      <c r="CI154" s="66">
        <v>1.1904098900048701</v>
      </c>
      <c r="CJ154" s="66">
        <v>1.1904098900048701</v>
      </c>
      <c r="CK154" s="66">
        <v>1.1904098900048701</v>
      </c>
      <c r="CL154" s="66">
        <v>1.1904098900048701</v>
      </c>
      <c r="CM154" s="66">
        <v>1.1904098900048701</v>
      </c>
      <c r="CN154" s="66">
        <v>1.1904098900048701</v>
      </c>
      <c r="CO154" s="66">
        <v>1.1904098900048701</v>
      </c>
      <c r="CP154" s="66">
        <v>1.1904098900048701</v>
      </c>
      <c r="CQ154" s="66">
        <v>1.1904098900048701</v>
      </c>
      <c r="CR154" s="66">
        <v>1.1904098900048701</v>
      </c>
      <c r="CS154" s="66">
        <v>1.1904098900048701</v>
      </c>
      <c r="CT154" s="66">
        <v>1.1904098900048701</v>
      </c>
      <c r="CU154" s="66">
        <v>1.1904098900048701</v>
      </c>
      <c r="CV154" s="66">
        <v>1.1904098900048701</v>
      </c>
      <c r="CW154" s="66">
        <v>1.1904098900048701</v>
      </c>
      <c r="CX154" s="66">
        <v>1.1904098900048701</v>
      </c>
      <c r="CY154" s="66">
        <v>1.1904098900048701</v>
      </c>
      <c r="CZ154" s="66">
        <v>1.1904098900048701</v>
      </c>
      <c r="DA154" s="66">
        <v>1.1904098900048701</v>
      </c>
      <c r="DB154" s="66">
        <v>1.1904098900048701</v>
      </c>
      <c r="DC154" s="66">
        <v>1.1904098900048701</v>
      </c>
      <c r="DD154" s="66">
        <v>1.1904098900048701</v>
      </c>
      <c r="DE154" s="66">
        <v>1.1904098900048701</v>
      </c>
      <c r="DF154" s="66">
        <v>1.1904098900048701</v>
      </c>
      <c r="DG154" s="66">
        <v>1.1904098900048701</v>
      </c>
      <c r="DH154" s="66">
        <v>1.1904098900048701</v>
      </c>
      <c r="DI154" s="66">
        <v>1.1904098900048701</v>
      </c>
      <c r="DJ154" s="66">
        <v>1.1904098900048701</v>
      </c>
      <c r="DK154" s="66">
        <v>1.1904098900048701</v>
      </c>
      <c r="DL154" s="66">
        <v>1.1904098900048701</v>
      </c>
      <c r="DM154" s="66">
        <v>1.1904098900048701</v>
      </c>
      <c r="DN154" s="66">
        <v>1.1904098900048701</v>
      </c>
      <c r="DO154" s="66">
        <v>1.1904098900048701</v>
      </c>
      <c r="DP154" s="66">
        <v>1.1904098900048701</v>
      </c>
      <c r="DQ154" s="66">
        <v>1.1904098900048701</v>
      </c>
      <c r="DR154" s="66">
        <v>1.1904098900048701</v>
      </c>
      <c r="DS154" s="66">
        <v>1.1904098900048701</v>
      </c>
      <c r="DT154" s="66">
        <v>1.1904098900048701</v>
      </c>
      <c r="DU154" s="66">
        <v>1.1904098900048701</v>
      </c>
      <c r="DV154" s="66">
        <v>1.1904098900048701</v>
      </c>
      <c r="DW154" s="66">
        <v>1.1904098900048701</v>
      </c>
      <c r="DX154" s="66">
        <v>1.1904098900048701</v>
      </c>
      <c r="DY154" s="66">
        <v>1.1904098900048701</v>
      </c>
      <c r="DZ154" s="66">
        <v>1.1904098900048701</v>
      </c>
      <c r="EA154" s="66">
        <v>1.1904098900048701</v>
      </c>
      <c r="EB154" s="66">
        <v>1.1904098900048701</v>
      </c>
      <c r="EC154" s="66">
        <v>1.1904098900048701</v>
      </c>
      <c r="ED154" s="66">
        <v>1.1904098900048701</v>
      </c>
      <c r="EE154" s="66">
        <v>1.1904098900048701</v>
      </c>
      <c r="EF154" s="66">
        <v>1.1904098900048701</v>
      </c>
      <c r="EG154" s="66">
        <v>1.1904098900048701</v>
      </c>
      <c r="EH154" s="66">
        <v>1.1904098900048701</v>
      </c>
      <c r="EI154" s="66">
        <v>1.1904098900048701</v>
      </c>
      <c r="EJ154" s="66">
        <v>1.1904098900048701</v>
      </c>
      <c r="EK154" s="66">
        <v>1.1904098900048701</v>
      </c>
      <c r="EL154" s="66">
        <v>1.1904098900048701</v>
      </c>
      <c r="EM154" s="66">
        <v>1.1904098900048701</v>
      </c>
      <c r="EN154" s="66">
        <v>1.1904098900048701</v>
      </c>
      <c r="EO154" s="66">
        <v>1.1904098900048701</v>
      </c>
      <c r="EP154" s="66">
        <v>1.1904098900048701</v>
      </c>
      <c r="EQ154" s="66">
        <v>1.1904098900048701</v>
      </c>
      <c r="ER154" s="66">
        <v>1.1904098900048701</v>
      </c>
      <c r="ES154" s="66">
        <v>1.1904098900048701</v>
      </c>
      <c r="ET154" s="66">
        <v>1.1904098900048701</v>
      </c>
      <c r="EU154" s="66">
        <v>1.1904098900048701</v>
      </c>
      <c r="EV154" s="66">
        <v>1.1904098900048701</v>
      </c>
      <c r="EW154" s="66">
        <v>1.1904098900048701</v>
      </c>
      <c r="EX154" s="66">
        <v>1.1904098900048701</v>
      </c>
      <c r="EY154" s="66">
        <v>1.1904098900048701</v>
      </c>
      <c r="EZ154" s="66">
        <v>1.1904098900048701</v>
      </c>
      <c r="FA154" s="66">
        <v>1.1904098900048701</v>
      </c>
      <c r="FB154" s="66">
        <v>1.1904098900048701</v>
      </c>
      <c r="FC154" s="66">
        <v>1.1904098900048701</v>
      </c>
      <c r="FD154" s="66">
        <v>1.1904098900048701</v>
      </c>
      <c r="FE154" s="66">
        <v>1.1904098900048701</v>
      </c>
      <c r="FF154" s="66">
        <v>1.1904098900048701</v>
      </c>
      <c r="FG154" s="66">
        <v>1.1904098900048701</v>
      </c>
      <c r="FH154" s="66">
        <v>1.1904098900048701</v>
      </c>
      <c r="FI154" s="66">
        <v>1.1904098900048701</v>
      </c>
      <c r="FJ154" s="66">
        <v>1.1904098900048701</v>
      </c>
      <c r="FK154" s="66">
        <v>1.1904098900048701</v>
      </c>
      <c r="FL154" s="66">
        <v>1.1904098900048701</v>
      </c>
      <c r="FM154" s="66">
        <v>1.1904098900048701</v>
      </c>
      <c r="FN154" s="66">
        <v>1.1904098900048701</v>
      </c>
      <c r="FO154" s="66">
        <v>1.1904098900048701</v>
      </c>
      <c r="FP154" s="66">
        <v>1.1904098900048701</v>
      </c>
      <c r="FQ154" s="66">
        <v>1.1904098900048701</v>
      </c>
      <c r="FR154" s="66">
        <v>1.1904098900048701</v>
      </c>
      <c r="FS154" s="66">
        <v>1.1904098900048701</v>
      </c>
      <c r="FT154" s="66">
        <v>1.1904098900048701</v>
      </c>
      <c r="FU154" s="66">
        <v>1.1904098900048701</v>
      </c>
      <c r="FV154" s="66">
        <v>1.1904098900048701</v>
      </c>
      <c r="FW154" s="66">
        <v>1.1904098900048701</v>
      </c>
      <c r="FX154" s="66">
        <v>1.1904098900048701</v>
      </c>
      <c r="FY154" s="66">
        <v>1.1904098900048701</v>
      </c>
      <c r="FZ154" s="66">
        <v>1.1904098900048701</v>
      </c>
      <c r="GA154" s="66">
        <v>1.1904098900048701</v>
      </c>
      <c r="GB154" s="66">
        <v>1.1904098900048701</v>
      </c>
      <c r="GC154" s="66">
        <v>1.1904098900048701</v>
      </c>
      <c r="GD154" s="66">
        <v>1.1904098900048701</v>
      </c>
      <c r="GE154" s="66">
        <v>1.1904098900048701</v>
      </c>
      <c r="GF154" s="66">
        <v>1.1904098900048701</v>
      </c>
      <c r="GG154" s="66">
        <v>1.1904098900048701</v>
      </c>
      <c r="GH154" s="66">
        <v>1.1904098900048701</v>
      </c>
      <c r="GI154" s="66">
        <v>1.1904098900048701</v>
      </c>
      <c r="GJ154" s="66">
        <v>1.1904098900048701</v>
      </c>
      <c r="GK154" s="66">
        <v>1.1904098900048701</v>
      </c>
      <c r="GL154" s="66">
        <v>1.1904098900048701</v>
      </c>
      <c r="GM154" s="66">
        <v>1.1904098900048701</v>
      </c>
      <c r="GN154" s="66">
        <v>1.1904098900048701</v>
      </c>
      <c r="GO154" s="66">
        <v>1.1904098900048701</v>
      </c>
      <c r="GP154" s="66">
        <v>1.1904098900048701</v>
      </c>
      <c r="GQ154" s="66">
        <v>1.1904098900048701</v>
      </c>
      <c r="GR154" s="66">
        <v>1.1904098900048701</v>
      </c>
      <c r="GS154" s="66">
        <v>1.1904098900048701</v>
      </c>
      <c r="GT154" s="66">
        <v>1.1904098900048701</v>
      </c>
      <c r="GU154" s="66">
        <v>1.1904098900048701</v>
      </c>
      <c r="GV154" s="66">
        <v>1.1904098900048701</v>
      </c>
      <c r="GW154" s="66">
        <v>1.1904098900048701</v>
      </c>
      <c r="GX154" s="66">
        <v>1.1904098900048701</v>
      </c>
      <c r="GY154" s="66">
        <v>1.1904098900048701</v>
      </c>
      <c r="GZ154" s="66">
        <v>1.1904098900048701</v>
      </c>
      <c r="HA154" s="66">
        <v>1.1904098900048701</v>
      </c>
      <c r="HB154" s="66">
        <v>1.1904098900048701</v>
      </c>
      <c r="HC154" s="66">
        <v>1.1904098900048701</v>
      </c>
      <c r="HD154" s="66">
        <v>1.1904098900048701</v>
      </c>
      <c r="HE154" s="66">
        <v>1.1904098900048701</v>
      </c>
      <c r="HF154" s="66">
        <v>1.1904098900048701</v>
      </c>
      <c r="HG154" s="66">
        <v>1.1904098900048701</v>
      </c>
      <c r="HH154" s="66">
        <v>1.1904098900048701</v>
      </c>
      <c r="HI154" s="66">
        <v>1.1904098900048701</v>
      </c>
    </row>
    <row r="155" spans="1:217">
      <c r="A155" s="65">
        <f t="shared" si="7"/>
        <v>2066</v>
      </c>
      <c r="B155" s="65">
        <v>152</v>
      </c>
      <c r="C155" s="66">
        <v>0.64331859055117491</v>
      </c>
      <c r="D155" s="66">
        <v>0.64331859055117491</v>
      </c>
      <c r="E155" s="66">
        <v>0.64331859055117491</v>
      </c>
      <c r="F155" s="66">
        <v>0.64331859055117491</v>
      </c>
      <c r="G155" s="66">
        <v>0.64331859055117491</v>
      </c>
      <c r="H155" s="66">
        <v>0.64331859055117491</v>
      </c>
      <c r="I155" s="66">
        <v>0.64331859055117491</v>
      </c>
      <c r="J155" s="66">
        <v>0.64331859055117491</v>
      </c>
      <c r="K155" s="66">
        <v>0.64331859055117491</v>
      </c>
      <c r="L155" s="66">
        <v>0.64331859055117491</v>
      </c>
      <c r="M155" s="66">
        <v>0.64331859055117491</v>
      </c>
      <c r="N155" s="66">
        <v>0.64331859055117491</v>
      </c>
      <c r="O155" s="66">
        <v>0.64331859055117491</v>
      </c>
      <c r="P155" s="66">
        <v>0.64331859055117491</v>
      </c>
      <c r="Q155" s="66">
        <v>0.64331859055117491</v>
      </c>
      <c r="R155" s="66">
        <v>0.64331859055117491</v>
      </c>
      <c r="S155" s="66">
        <v>0.64331859055117491</v>
      </c>
      <c r="T155" s="66">
        <v>0.64331859055117491</v>
      </c>
      <c r="U155" s="66">
        <v>0.64331859055117491</v>
      </c>
      <c r="V155" s="66">
        <v>0.64331859055117491</v>
      </c>
      <c r="W155" s="66">
        <v>0.64331859055117491</v>
      </c>
      <c r="X155" s="66">
        <v>0.64331859055117491</v>
      </c>
      <c r="Y155" s="66">
        <v>0.64331859055117502</v>
      </c>
      <c r="Z155" s="66">
        <v>0.64331859055117502</v>
      </c>
      <c r="AA155" s="66">
        <v>0.64331859055117502</v>
      </c>
      <c r="AB155" s="66">
        <v>0.64331859055117502</v>
      </c>
      <c r="AC155" s="66">
        <v>0.64331859055117502</v>
      </c>
      <c r="AD155" s="66">
        <v>0.64331859055117502</v>
      </c>
      <c r="AE155" s="66">
        <v>0.64331859055117502</v>
      </c>
      <c r="AF155" s="66">
        <v>0.64331859055117502</v>
      </c>
      <c r="AG155" s="66">
        <v>0.64331859055117502</v>
      </c>
      <c r="AH155" s="66">
        <v>0.64331859055117502</v>
      </c>
      <c r="AI155" s="66">
        <v>0.64331859055117502</v>
      </c>
      <c r="AJ155" s="66">
        <v>0.64331859055117502</v>
      </c>
      <c r="AK155" s="66">
        <v>0.64331859055117502</v>
      </c>
      <c r="AL155" s="66">
        <v>0.64331859055117502</v>
      </c>
      <c r="AM155" s="66">
        <v>0.64331859055117502</v>
      </c>
      <c r="AN155" s="66">
        <v>0.64331859055117502</v>
      </c>
      <c r="AO155" s="66">
        <v>0.64331859055117502</v>
      </c>
      <c r="AP155" s="66">
        <v>0.64331859055117502</v>
      </c>
      <c r="AQ155" s="66">
        <v>0.64331859055117502</v>
      </c>
      <c r="AR155" s="66">
        <v>0.64331859055117502</v>
      </c>
      <c r="AS155" s="66">
        <v>0.64331859055117502</v>
      </c>
      <c r="AT155" s="66">
        <v>0.64331859055117502</v>
      </c>
      <c r="AU155" s="66">
        <v>0.64331859055117502</v>
      </c>
      <c r="AV155" s="66">
        <v>0.64331859055117502</v>
      </c>
      <c r="AW155" s="66">
        <v>0.64331859055117502</v>
      </c>
      <c r="AX155" s="66">
        <v>0.64331859055117502</v>
      </c>
      <c r="AY155" s="66">
        <v>0.64331859055117502</v>
      </c>
      <c r="AZ155" s="66">
        <v>0.64331859055117502</v>
      </c>
      <c r="BA155" s="66">
        <v>0.64331859055117502</v>
      </c>
      <c r="BB155" s="66">
        <v>0.64331859055117502</v>
      </c>
      <c r="BC155" s="66">
        <v>0.64331859055117502</v>
      </c>
      <c r="BD155" s="66">
        <v>0.64331859055117502</v>
      </c>
      <c r="BE155" s="66">
        <v>0.64331859055117502</v>
      </c>
      <c r="BF155" s="66">
        <v>0.64331859055117502</v>
      </c>
      <c r="BG155" s="66">
        <v>0.64331859055117502</v>
      </c>
      <c r="BH155" s="66">
        <v>0.64331859055117502</v>
      </c>
      <c r="BI155" s="66">
        <v>0.64331859055117502</v>
      </c>
      <c r="BJ155" s="66">
        <v>0.64331859055117502</v>
      </c>
      <c r="BK155" s="66">
        <v>0.64331859055117502</v>
      </c>
      <c r="BL155" s="66">
        <v>0.64331859055117502</v>
      </c>
      <c r="BM155" s="66">
        <v>0.64331859055117502</v>
      </c>
      <c r="BN155" s="66">
        <v>0.64331859055117502</v>
      </c>
      <c r="BO155" s="66">
        <v>0.64331859055117502</v>
      </c>
      <c r="BP155" s="66">
        <v>0.64331859055117502</v>
      </c>
      <c r="BQ155" s="66">
        <v>0.64331859055117502</v>
      </c>
      <c r="BR155" s="66">
        <v>0.64331859055117502</v>
      </c>
      <c r="BS155" s="66">
        <v>0.64331859055117502</v>
      </c>
      <c r="BT155" s="66">
        <v>0.64331859055117502</v>
      </c>
      <c r="BU155" s="66">
        <v>0.64331859055117502</v>
      </c>
      <c r="BV155" s="66">
        <v>0.64331859055117502</v>
      </c>
      <c r="BW155" s="66">
        <v>0.64331859055117502</v>
      </c>
      <c r="BX155" s="66">
        <v>0.64331859055117502</v>
      </c>
      <c r="BY155" s="66">
        <v>0.64331859055117502</v>
      </c>
      <c r="BZ155" s="66">
        <v>0.64331859055117502</v>
      </c>
      <c r="CA155" s="66">
        <v>0.64331859055117502</v>
      </c>
      <c r="CB155" s="66">
        <v>0.64331859055117502</v>
      </c>
      <c r="CC155" s="66">
        <v>0.64331859055117502</v>
      </c>
      <c r="CD155" s="66">
        <v>0.64331859055117502</v>
      </c>
      <c r="CE155" s="66">
        <v>0.64331859055117502</v>
      </c>
      <c r="CF155" s="66">
        <v>0.64331859055117502</v>
      </c>
      <c r="CG155" s="66">
        <v>0.64331859055117502</v>
      </c>
      <c r="CH155" s="66">
        <v>0.64331859055117502</v>
      </c>
      <c r="CI155" s="66">
        <v>0.64331859055117502</v>
      </c>
      <c r="CJ155" s="66">
        <v>0.64331859055117502</v>
      </c>
      <c r="CK155" s="66">
        <v>0.64331859055117502</v>
      </c>
      <c r="CL155" s="66">
        <v>0.64331859055117502</v>
      </c>
      <c r="CM155" s="66">
        <v>0.64331859055117502</v>
      </c>
      <c r="CN155" s="66">
        <v>0.64331859055117502</v>
      </c>
      <c r="CO155" s="66">
        <v>0.64331859055117502</v>
      </c>
      <c r="CP155" s="66">
        <v>0.64331859055117502</v>
      </c>
      <c r="CQ155" s="66">
        <v>0.64331859055117502</v>
      </c>
      <c r="CR155" s="66">
        <v>0.64331859055117502</v>
      </c>
      <c r="CS155" s="66">
        <v>0.64331859055117502</v>
      </c>
      <c r="CT155" s="66">
        <v>0.64331859055117502</v>
      </c>
      <c r="CU155" s="66">
        <v>0.64331859055117502</v>
      </c>
      <c r="CV155" s="66">
        <v>0.64331859055117502</v>
      </c>
      <c r="CW155" s="66">
        <v>0.64331859055117502</v>
      </c>
      <c r="CX155" s="66">
        <v>0.64331859055117502</v>
      </c>
      <c r="CY155" s="66">
        <v>0.64331859055117502</v>
      </c>
      <c r="CZ155" s="66">
        <v>0.64331859055117502</v>
      </c>
      <c r="DA155" s="66">
        <v>0.64331859055117502</v>
      </c>
      <c r="DB155" s="66">
        <v>0.64331859055117502</v>
      </c>
      <c r="DC155" s="66">
        <v>0.64331859055117502</v>
      </c>
      <c r="DD155" s="66">
        <v>0.64331859055117502</v>
      </c>
      <c r="DE155" s="66">
        <v>0.64331859055117502</v>
      </c>
      <c r="DF155" s="66">
        <v>0.64331859055117502</v>
      </c>
      <c r="DG155" s="66">
        <v>0.64331859055117502</v>
      </c>
      <c r="DH155" s="66">
        <v>0.64331859055117502</v>
      </c>
      <c r="DI155" s="66">
        <v>0.64331859055117502</v>
      </c>
      <c r="DJ155" s="66">
        <v>0.64331859055117502</v>
      </c>
      <c r="DK155" s="66">
        <v>0.64331859055117502</v>
      </c>
      <c r="DL155" s="66">
        <v>0.64331859055117502</v>
      </c>
      <c r="DM155" s="66">
        <v>0.64331859055117502</v>
      </c>
      <c r="DN155" s="66">
        <v>0.64331859055117502</v>
      </c>
      <c r="DO155" s="66">
        <v>0.64331859055117502</v>
      </c>
      <c r="DP155" s="66">
        <v>0.64331859055117502</v>
      </c>
      <c r="DQ155" s="66">
        <v>0.64331859055117502</v>
      </c>
      <c r="DR155" s="66">
        <v>0.64331859055117502</v>
      </c>
      <c r="DS155" s="66">
        <v>0.64331859055117502</v>
      </c>
      <c r="DT155" s="66">
        <v>0.64331859055117502</v>
      </c>
      <c r="DU155" s="66">
        <v>0.64331859055117502</v>
      </c>
      <c r="DV155" s="66">
        <v>0.64331859055117502</v>
      </c>
      <c r="DW155" s="66">
        <v>0.64331859055117502</v>
      </c>
      <c r="DX155" s="66">
        <v>0.64331859055117502</v>
      </c>
      <c r="DY155" s="66">
        <v>0.64331859055117502</v>
      </c>
      <c r="DZ155" s="66">
        <v>0.64331859055117502</v>
      </c>
      <c r="EA155" s="66">
        <v>0.64331859055117502</v>
      </c>
      <c r="EB155" s="66">
        <v>0.64331859055117502</v>
      </c>
      <c r="EC155" s="66">
        <v>0.64331859055117502</v>
      </c>
      <c r="ED155" s="66">
        <v>0.64331859055117502</v>
      </c>
      <c r="EE155" s="66">
        <v>0.64331859055117502</v>
      </c>
      <c r="EF155" s="66">
        <v>0.64331859055117502</v>
      </c>
      <c r="EG155" s="66">
        <v>0.64331859055117502</v>
      </c>
      <c r="EH155" s="66">
        <v>0.64331859055117502</v>
      </c>
      <c r="EI155" s="66">
        <v>0.64331859055117502</v>
      </c>
      <c r="EJ155" s="66">
        <v>0.64331859055117502</v>
      </c>
      <c r="EK155" s="66">
        <v>0.64331859055117502</v>
      </c>
      <c r="EL155" s="66">
        <v>0.64331859055117502</v>
      </c>
      <c r="EM155" s="66">
        <v>0.64331859055117502</v>
      </c>
      <c r="EN155" s="66">
        <v>0.64331859055117502</v>
      </c>
      <c r="EO155" s="66">
        <v>0.64331859055117502</v>
      </c>
      <c r="EP155" s="66">
        <v>0.64331859055117502</v>
      </c>
      <c r="EQ155" s="66">
        <v>0.64331859055117502</v>
      </c>
      <c r="ER155" s="66">
        <v>0.64331859055117502</v>
      </c>
      <c r="ES155" s="66">
        <v>0.64331859055117502</v>
      </c>
      <c r="ET155" s="66">
        <v>0.64331859055117502</v>
      </c>
      <c r="EU155" s="66">
        <v>0.64331859055117502</v>
      </c>
      <c r="EV155" s="66">
        <v>0.64331859055117502</v>
      </c>
      <c r="EW155" s="66">
        <v>0.64331859055117502</v>
      </c>
      <c r="EX155" s="66">
        <v>0.64331859055117502</v>
      </c>
      <c r="EY155" s="66">
        <v>0.64331859055117502</v>
      </c>
      <c r="EZ155" s="66">
        <v>0.64331859055117502</v>
      </c>
      <c r="FA155" s="66">
        <v>0.64331859055117502</v>
      </c>
      <c r="FB155" s="66">
        <v>0.64331859055117502</v>
      </c>
      <c r="FC155" s="66">
        <v>0.64331859055117502</v>
      </c>
      <c r="FD155" s="66">
        <v>0.64331859055117502</v>
      </c>
      <c r="FE155" s="66">
        <v>0.64331859055117502</v>
      </c>
      <c r="FF155" s="66">
        <v>0.64331859055117502</v>
      </c>
      <c r="FG155" s="66">
        <v>0.64331859055117502</v>
      </c>
      <c r="FH155" s="66">
        <v>0.64331859055117502</v>
      </c>
      <c r="FI155" s="66">
        <v>0.64331859055117502</v>
      </c>
      <c r="FJ155" s="66">
        <v>0.64331859055117502</v>
      </c>
      <c r="FK155" s="66">
        <v>0.64331859055117502</v>
      </c>
      <c r="FL155" s="66">
        <v>0.64331859055117502</v>
      </c>
      <c r="FM155" s="66">
        <v>0.64331859055117502</v>
      </c>
      <c r="FN155" s="66">
        <v>0.64331859055117502</v>
      </c>
      <c r="FO155" s="66">
        <v>0.64331859055117502</v>
      </c>
      <c r="FP155" s="66">
        <v>0.64331859055117502</v>
      </c>
      <c r="FQ155" s="66">
        <v>0.64331859055117502</v>
      </c>
      <c r="FR155" s="66">
        <v>0.64331859055117502</v>
      </c>
      <c r="FS155" s="66">
        <v>0.64331859055117502</v>
      </c>
      <c r="FT155" s="66">
        <v>0.64331859055117502</v>
      </c>
      <c r="FU155" s="66">
        <v>0.64331859055117502</v>
      </c>
      <c r="FV155" s="66">
        <v>0.64331859055117502</v>
      </c>
      <c r="FW155" s="66">
        <v>0.64331859055117502</v>
      </c>
      <c r="FX155" s="66">
        <v>0.64331859055117502</v>
      </c>
      <c r="FY155" s="66">
        <v>0.64331859055117502</v>
      </c>
      <c r="FZ155" s="66">
        <v>0.64331859055117502</v>
      </c>
      <c r="GA155" s="66">
        <v>0.64331859055117502</v>
      </c>
      <c r="GB155" s="66">
        <v>0.64331859055117502</v>
      </c>
      <c r="GC155" s="66">
        <v>0.64331859055117502</v>
      </c>
      <c r="GD155" s="66">
        <v>0.64331859055117502</v>
      </c>
      <c r="GE155" s="66">
        <v>0.64331859055117502</v>
      </c>
      <c r="GF155" s="66">
        <v>0.64331859055117502</v>
      </c>
      <c r="GG155" s="66">
        <v>0.64331859055117502</v>
      </c>
      <c r="GH155" s="66">
        <v>0.64331859055117502</v>
      </c>
      <c r="GI155" s="66">
        <v>0.64331859055117502</v>
      </c>
      <c r="GJ155" s="66">
        <v>0.64331859055117502</v>
      </c>
      <c r="GK155" s="66">
        <v>0.64331859055117502</v>
      </c>
      <c r="GL155" s="66">
        <v>0.64331859055117502</v>
      </c>
      <c r="GM155" s="66">
        <v>0.64331859055117502</v>
      </c>
      <c r="GN155" s="66">
        <v>0.64331859055117502</v>
      </c>
      <c r="GO155" s="66">
        <v>0.64331859055117502</v>
      </c>
      <c r="GP155" s="66">
        <v>0.64331859055117502</v>
      </c>
      <c r="GQ155" s="66">
        <v>0.64331859055117502</v>
      </c>
      <c r="GR155" s="66">
        <v>0.64331859055117502</v>
      </c>
      <c r="GS155" s="66">
        <v>0.64331859055117502</v>
      </c>
      <c r="GT155" s="66">
        <v>0.64331859055117502</v>
      </c>
      <c r="GU155" s="66">
        <v>0.64331859055117502</v>
      </c>
      <c r="GV155" s="66">
        <v>0.64331859055117502</v>
      </c>
      <c r="GW155" s="66">
        <v>0.64331859055117502</v>
      </c>
      <c r="GX155" s="66">
        <v>0.64331859055117502</v>
      </c>
      <c r="GY155" s="66">
        <v>0.64331859055117502</v>
      </c>
      <c r="GZ155" s="66">
        <v>0.64331859055117502</v>
      </c>
      <c r="HA155" s="66">
        <v>0.64331859055117502</v>
      </c>
      <c r="HB155" s="66">
        <v>0.64331859055117502</v>
      </c>
      <c r="HC155" s="66">
        <v>0.64331859055117502</v>
      </c>
      <c r="HD155" s="66">
        <v>0.64331859055117502</v>
      </c>
      <c r="HE155" s="66">
        <v>0.64331859055117502</v>
      </c>
      <c r="HF155" s="66">
        <v>0.64331859055117502</v>
      </c>
      <c r="HG155" s="66">
        <v>0.64331859055117502</v>
      </c>
      <c r="HH155" s="66">
        <v>0.64331859055117502</v>
      </c>
      <c r="HI155" s="66">
        <v>0.64331859055117502</v>
      </c>
    </row>
    <row r="156" spans="1:217">
      <c r="A156" s="65">
        <f t="shared" si="7"/>
        <v>2066</v>
      </c>
      <c r="B156" s="65">
        <v>153</v>
      </c>
      <c r="C156" s="66">
        <v>1.1419341873821747</v>
      </c>
      <c r="D156" s="66">
        <v>1.1419341873821747</v>
      </c>
      <c r="E156" s="66">
        <v>1.1419341873821747</v>
      </c>
      <c r="F156" s="66">
        <v>1.1419341873821747</v>
      </c>
      <c r="G156" s="66">
        <v>1.1419341873821747</v>
      </c>
      <c r="H156" s="66">
        <v>1.1419341873821747</v>
      </c>
      <c r="I156" s="66">
        <v>1.1419341873821747</v>
      </c>
      <c r="J156" s="66">
        <v>1.1419341873821747</v>
      </c>
      <c r="K156" s="66">
        <v>1.1419341873821747</v>
      </c>
      <c r="L156" s="66">
        <v>1.1419341873821747</v>
      </c>
      <c r="M156" s="66">
        <v>1.1419341873821747</v>
      </c>
      <c r="N156" s="66">
        <v>1.1419341873821747</v>
      </c>
      <c r="O156" s="66">
        <v>1.1419341873821747</v>
      </c>
      <c r="P156" s="66">
        <v>1.1419341873821747</v>
      </c>
      <c r="Q156" s="66">
        <v>1.1419341873821747</v>
      </c>
      <c r="R156" s="66">
        <v>1.1419341873821747</v>
      </c>
      <c r="S156" s="66">
        <v>1.1419341873821747</v>
      </c>
      <c r="T156" s="66">
        <v>1.1419341873821747</v>
      </c>
      <c r="U156" s="66">
        <v>1.1419341873821747</v>
      </c>
      <c r="V156" s="66">
        <v>1.1419341873821747</v>
      </c>
      <c r="W156" s="66">
        <v>1.1419341873821747</v>
      </c>
      <c r="X156" s="66">
        <v>1.1419341873821747</v>
      </c>
      <c r="Y156" s="66">
        <v>1.14193418738217</v>
      </c>
      <c r="Z156" s="66">
        <v>1.14193418738217</v>
      </c>
      <c r="AA156" s="66">
        <v>1.14193418738217</v>
      </c>
      <c r="AB156" s="66">
        <v>1.14193418738217</v>
      </c>
      <c r="AC156" s="66">
        <v>1.14193418738217</v>
      </c>
      <c r="AD156" s="66">
        <v>1.14193418738217</v>
      </c>
      <c r="AE156" s="66">
        <v>1.14193418738217</v>
      </c>
      <c r="AF156" s="66">
        <v>1.14193418738217</v>
      </c>
      <c r="AG156" s="66">
        <v>1.14193418738217</v>
      </c>
      <c r="AH156" s="66">
        <v>1.14193418738217</v>
      </c>
      <c r="AI156" s="66">
        <v>1.14193418738217</v>
      </c>
      <c r="AJ156" s="66">
        <v>1.14193418738217</v>
      </c>
      <c r="AK156" s="66">
        <v>1.14193418738217</v>
      </c>
      <c r="AL156" s="66">
        <v>1.14193418738217</v>
      </c>
      <c r="AM156" s="66">
        <v>1.14193418738217</v>
      </c>
      <c r="AN156" s="66">
        <v>1.14193418738217</v>
      </c>
      <c r="AO156" s="66">
        <v>1.14193418738217</v>
      </c>
      <c r="AP156" s="66">
        <v>1.14193418738217</v>
      </c>
      <c r="AQ156" s="66">
        <v>1.14193418738217</v>
      </c>
      <c r="AR156" s="66">
        <v>1.14193418738217</v>
      </c>
      <c r="AS156" s="66">
        <v>1.14193418738217</v>
      </c>
      <c r="AT156" s="66">
        <v>1.14193418738217</v>
      </c>
      <c r="AU156" s="66">
        <v>1.14193418738217</v>
      </c>
      <c r="AV156" s="66">
        <v>1.14193418738217</v>
      </c>
      <c r="AW156" s="66">
        <v>1.14193418738217</v>
      </c>
      <c r="AX156" s="66">
        <v>1.14193418738217</v>
      </c>
      <c r="AY156" s="66">
        <v>1.14193418738217</v>
      </c>
      <c r="AZ156" s="66">
        <v>1.14193418738217</v>
      </c>
      <c r="BA156" s="66">
        <v>1.14193418738217</v>
      </c>
      <c r="BB156" s="66">
        <v>1.14193418738217</v>
      </c>
      <c r="BC156" s="66">
        <v>1.14193418738217</v>
      </c>
      <c r="BD156" s="66">
        <v>1.14193418738217</v>
      </c>
      <c r="BE156" s="66">
        <v>1.14193418738217</v>
      </c>
      <c r="BF156" s="66">
        <v>1.14193418738217</v>
      </c>
      <c r="BG156" s="66">
        <v>1.14193418738217</v>
      </c>
      <c r="BH156" s="66">
        <v>1.14193418738217</v>
      </c>
      <c r="BI156" s="66">
        <v>1.14193418738217</v>
      </c>
      <c r="BJ156" s="66">
        <v>1.14193418738217</v>
      </c>
      <c r="BK156" s="66">
        <v>1.14193418738217</v>
      </c>
      <c r="BL156" s="66">
        <v>1.14193418738217</v>
      </c>
      <c r="BM156" s="66">
        <v>1.14193418738217</v>
      </c>
      <c r="BN156" s="66">
        <v>1.14193418738217</v>
      </c>
      <c r="BO156" s="66">
        <v>1.14193418738217</v>
      </c>
      <c r="BP156" s="66">
        <v>1.14193418738217</v>
      </c>
      <c r="BQ156" s="66">
        <v>1.14193418738217</v>
      </c>
      <c r="BR156" s="66">
        <v>1.14193418738217</v>
      </c>
      <c r="BS156" s="66">
        <v>1.14193418738217</v>
      </c>
      <c r="BT156" s="66">
        <v>1.14193418738217</v>
      </c>
      <c r="BU156" s="66">
        <v>1.14193418738217</v>
      </c>
      <c r="BV156" s="66">
        <v>1.14193418738217</v>
      </c>
      <c r="BW156" s="66">
        <v>1.14193418738217</v>
      </c>
      <c r="BX156" s="66">
        <v>1.14193418738217</v>
      </c>
      <c r="BY156" s="66">
        <v>1.14193418738217</v>
      </c>
      <c r="BZ156" s="66">
        <v>1.14193418738217</v>
      </c>
      <c r="CA156" s="66">
        <v>1.14193418738217</v>
      </c>
      <c r="CB156" s="66">
        <v>1.14193418738217</v>
      </c>
      <c r="CC156" s="66">
        <v>1.14193418738217</v>
      </c>
      <c r="CD156" s="66">
        <v>1.14193418738217</v>
      </c>
      <c r="CE156" s="66">
        <v>1.14193418738217</v>
      </c>
      <c r="CF156" s="66">
        <v>1.14193418738217</v>
      </c>
      <c r="CG156" s="66">
        <v>1.14193418738217</v>
      </c>
      <c r="CH156" s="66">
        <v>1.14193418738217</v>
      </c>
      <c r="CI156" s="66">
        <v>1.14193418738217</v>
      </c>
      <c r="CJ156" s="66">
        <v>1.14193418738217</v>
      </c>
      <c r="CK156" s="66">
        <v>1.14193418738217</v>
      </c>
      <c r="CL156" s="66">
        <v>1.14193418738217</v>
      </c>
      <c r="CM156" s="66">
        <v>1.14193418738217</v>
      </c>
      <c r="CN156" s="66">
        <v>1.14193418738217</v>
      </c>
      <c r="CO156" s="66">
        <v>1.14193418738217</v>
      </c>
      <c r="CP156" s="66">
        <v>1.14193418738217</v>
      </c>
      <c r="CQ156" s="66">
        <v>1.14193418738217</v>
      </c>
      <c r="CR156" s="66">
        <v>1.14193418738217</v>
      </c>
      <c r="CS156" s="66">
        <v>1.14193418738217</v>
      </c>
      <c r="CT156" s="66">
        <v>1.14193418738217</v>
      </c>
      <c r="CU156" s="66">
        <v>1.14193418738217</v>
      </c>
      <c r="CV156" s="66">
        <v>1.14193418738217</v>
      </c>
      <c r="CW156" s="66">
        <v>1.14193418738217</v>
      </c>
      <c r="CX156" s="66">
        <v>1.14193418738217</v>
      </c>
      <c r="CY156" s="66">
        <v>1.14193418738217</v>
      </c>
      <c r="CZ156" s="66">
        <v>1.14193418738217</v>
      </c>
      <c r="DA156" s="66">
        <v>1.14193418738217</v>
      </c>
      <c r="DB156" s="66">
        <v>1.14193418738217</v>
      </c>
      <c r="DC156" s="66">
        <v>1.14193418738217</v>
      </c>
      <c r="DD156" s="66">
        <v>1.14193418738217</v>
      </c>
      <c r="DE156" s="66">
        <v>1.14193418738217</v>
      </c>
      <c r="DF156" s="66">
        <v>1.14193418738217</v>
      </c>
      <c r="DG156" s="66">
        <v>1.14193418738217</v>
      </c>
      <c r="DH156" s="66">
        <v>1.14193418738217</v>
      </c>
      <c r="DI156" s="66">
        <v>1.14193418738217</v>
      </c>
      <c r="DJ156" s="66">
        <v>1.14193418738217</v>
      </c>
      <c r="DK156" s="66">
        <v>1.14193418738217</v>
      </c>
      <c r="DL156" s="66">
        <v>1.14193418738217</v>
      </c>
      <c r="DM156" s="66">
        <v>1.14193418738217</v>
      </c>
      <c r="DN156" s="66">
        <v>1.14193418738217</v>
      </c>
      <c r="DO156" s="66">
        <v>1.14193418738217</v>
      </c>
      <c r="DP156" s="66">
        <v>1.14193418738217</v>
      </c>
      <c r="DQ156" s="66">
        <v>1.14193418738217</v>
      </c>
      <c r="DR156" s="66">
        <v>1.14193418738217</v>
      </c>
      <c r="DS156" s="66">
        <v>1.14193418738217</v>
      </c>
      <c r="DT156" s="66">
        <v>1.14193418738217</v>
      </c>
      <c r="DU156" s="66">
        <v>1.14193418738217</v>
      </c>
      <c r="DV156" s="66">
        <v>1.14193418738217</v>
      </c>
      <c r="DW156" s="66">
        <v>1.14193418738217</v>
      </c>
      <c r="DX156" s="66">
        <v>1.14193418738217</v>
      </c>
      <c r="DY156" s="66">
        <v>1.14193418738217</v>
      </c>
      <c r="DZ156" s="66">
        <v>1.14193418738217</v>
      </c>
      <c r="EA156" s="66">
        <v>1.14193418738217</v>
      </c>
      <c r="EB156" s="66">
        <v>1.14193418738217</v>
      </c>
      <c r="EC156" s="66">
        <v>1.14193418738217</v>
      </c>
      <c r="ED156" s="66">
        <v>1.14193418738217</v>
      </c>
      <c r="EE156" s="66">
        <v>1.14193418738217</v>
      </c>
      <c r="EF156" s="66">
        <v>1.14193418738217</v>
      </c>
      <c r="EG156" s="66">
        <v>1.14193418738217</v>
      </c>
      <c r="EH156" s="66">
        <v>1.14193418738217</v>
      </c>
      <c r="EI156" s="66">
        <v>1.14193418738217</v>
      </c>
      <c r="EJ156" s="66">
        <v>1.14193418738217</v>
      </c>
      <c r="EK156" s="66">
        <v>1.14193418738217</v>
      </c>
      <c r="EL156" s="66">
        <v>1.14193418738217</v>
      </c>
      <c r="EM156" s="66">
        <v>1.14193418738217</v>
      </c>
      <c r="EN156" s="66">
        <v>1.14193418738217</v>
      </c>
      <c r="EO156" s="66">
        <v>1.14193418738217</v>
      </c>
      <c r="EP156" s="66">
        <v>1.14193418738217</v>
      </c>
      <c r="EQ156" s="66">
        <v>1.14193418738217</v>
      </c>
      <c r="ER156" s="66">
        <v>1.14193418738217</v>
      </c>
      <c r="ES156" s="66">
        <v>1.14193418738217</v>
      </c>
      <c r="ET156" s="66">
        <v>1.14193418738217</v>
      </c>
      <c r="EU156" s="66">
        <v>1.14193418738217</v>
      </c>
      <c r="EV156" s="66">
        <v>1.14193418738217</v>
      </c>
      <c r="EW156" s="66">
        <v>1.14193418738217</v>
      </c>
      <c r="EX156" s="66">
        <v>1.14193418738217</v>
      </c>
      <c r="EY156" s="66">
        <v>1.14193418738217</v>
      </c>
      <c r="EZ156" s="66">
        <v>1.14193418738217</v>
      </c>
      <c r="FA156" s="66">
        <v>1.14193418738217</v>
      </c>
      <c r="FB156" s="66">
        <v>1.14193418738217</v>
      </c>
      <c r="FC156" s="66">
        <v>1.14193418738217</v>
      </c>
      <c r="FD156" s="66">
        <v>1.14193418738217</v>
      </c>
      <c r="FE156" s="66">
        <v>1.14193418738217</v>
      </c>
      <c r="FF156" s="66">
        <v>1.14193418738217</v>
      </c>
      <c r="FG156" s="66">
        <v>1.14193418738217</v>
      </c>
      <c r="FH156" s="66">
        <v>1.14193418738217</v>
      </c>
      <c r="FI156" s="66">
        <v>1.14193418738217</v>
      </c>
      <c r="FJ156" s="66">
        <v>1.14193418738217</v>
      </c>
      <c r="FK156" s="66">
        <v>1.14193418738217</v>
      </c>
      <c r="FL156" s="66">
        <v>1.14193418738217</v>
      </c>
      <c r="FM156" s="66">
        <v>1.14193418738217</v>
      </c>
      <c r="FN156" s="66">
        <v>1.14193418738217</v>
      </c>
      <c r="FO156" s="66">
        <v>1.14193418738217</v>
      </c>
      <c r="FP156" s="66">
        <v>1.14193418738217</v>
      </c>
      <c r="FQ156" s="66">
        <v>1.14193418738217</v>
      </c>
      <c r="FR156" s="66">
        <v>1.14193418738217</v>
      </c>
      <c r="FS156" s="66">
        <v>1.14193418738217</v>
      </c>
      <c r="FT156" s="66">
        <v>1.14193418738217</v>
      </c>
      <c r="FU156" s="66">
        <v>1.14193418738217</v>
      </c>
      <c r="FV156" s="66">
        <v>1.14193418738217</v>
      </c>
      <c r="FW156" s="66">
        <v>1.14193418738217</v>
      </c>
      <c r="FX156" s="66">
        <v>1.14193418738217</v>
      </c>
      <c r="FY156" s="66">
        <v>1.14193418738217</v>
      </c>
      <c r="FZ156" s="66">
        <v>1.14193418738217</v>
      </c>
      <c r="GA156" s="66">
        <v>1.14193418738217</v>
      </c>
      <c r="GB156" s="66">
        <v>1.14193418738217</v>
      </c>
      <c r="GC156" s="66">
        <v>1.14193418738217</v>
      </c>
      <c r="GD156" s="66">
        <v>1.14193418738217</v>
      </c>
      <c r="GE156" s="66">
        <v>1.14193418738217</v>
      </c>
      <c r="GF156" s="66">
        <v>1.14193418738217</v>
      </c>
      <c r="GG156" s="66">
        <v>1.14193418738217</v>
      </c>
      <c r="GH156" s="66">
        <v>1.14193418738217</v>
      </c>
      <c r="GI156" s="66">
        <v>1.14193418738217</v>
      </c>
      <c r="GJ156" s="66">
        <v>1.14193418738217</v>
      </c>
      <c r="GK156" s="66">
        <v>1.14193418738217</v>
      </c>
      <c r="GL156" s="66">
        <v>1.14193418738217</v>
      </c>
      <c r="GM156" s="66">
        <v>1.14193418738217</v>
      </c>
      <c r="GN156" s="66">
        <v>1.14193418738217</v>
      </c>
      <c r="GO156" s="66">
        <v>1.14193418738217</v>
      </c>
      <c r="GP156" s="66">
        <v>1.14193418738217</v>
      </c>
      <c r="GQ156" s="66">
        <v>1.14193418738217</v>
      </c>
      <c r="GR156" s="66">
        <v>1.14193418738217</v>
      </c>
      <c r="GS156" s="66">
        <v>1.14193418738217</v>
      </c>
      <c r="GT156" s="66">
        <v>1.14193418738217</v>
      </c>
      <c r="GU156" s="66">
        <v>1.14193418738217</v>
      </c>
      <c r="GV156" s="66">
        <v>1.14193418738217</v>
      </c>
      <c r="GW156" s="66">
        <v>1.14193418738217</v>
      </c>
      <c r="GX156" s="66">
        <v>1.14193418738217</v>
      </c>
      <c r="GY156" s="66">
        <v>1.14193418738217</v>
      </c>
      <c r="GZ156" s="66">
        <v>1.14193418738217</v>
      </c>
      <c r="HA156" s="66">
        <v>1.14193418738217</v>
      </c>
      <c r="HB156" s="66">
        <v>1.14193418738217</v>
      </c>
      <c r="HC156" s="66">
        <v>1.14193418738217</v>
      </c>
      <c r="HD156" s="66">
        <v>1.14193418738217</v>
      </c>
      <c r="HE156" s="66">
        <v>1.14193418738217</v>
      </c>
      <c r="HF156" s="66">
        <v>1.14193418738217</v>
      </c>
      <c r="HG156" s="66">
        <v>1.14193418738217</v>
      </c>
      <c r="HH156" s="66">
        <v>1.14193418738217</v>
      </c>
      <c r="HI156" s="66">
        <v>1.14193418738217</v>
      </c>
    </row>
    <row r="157" spans="1:217">
      <c r="A157" s="65">
        <f t="shared" si="7"/>
        <v>2067</v>
      </c>
      <c r="B157" s="65">
        <v>154</v>
      </c>
      <c r="C157" s="66">
        <v>0.66386624859598897</v>
      </c>
      <c r="D157" s="66">
        <v>0.66386624859598897</v>
      </c>
      <c r="E157" s="66">
        <v>0.66386624859598897</v>
      </c>
      <c r="F157" s="66">
        <v>0.66386624859598897</v>
      </c>
      <c r="G157" s="66">
        <v>0.66386624859598897</v>
      </c>
      <c r="H157" s="66">
        <v>0.66386624859598897</v>
      </c>
      <c r="I157" s="66">
        <v>0.66386624859598897</v>
      </c>
      <c r="J157" s="66">
        <v>0.66386624859598897</v>
      </c>
      <c r="K157" s="66">
        <v>0.66386624859598897</v>
      </c>
      <c r="L157" s="66">
        <v>0.66386624859598897</v>
      </c>
      <c r="M157" s="66">
        <v>0.66386624859598897</v>
      </c>
      <c r="N157" s="66">
        <v>0.66386624859598897</v>
      </c>
      <c r="O157" s="66">
        <v>0.66386624859598897</v>
      </c>
      <c r="P157" s="66">
        <v>0.66386624859598897</v>
      </c>
      <c r="Q157" s="66">
        <v>0.66386624859598897</v>
      </c>
      <c r="R157" s="66">
        <v>0.66386624859598897</v>
      </c>
      <c r="S157" s="66">
        <v>0.66386624859598897</v>
      </c>
      <c r="T157" s="66">
        <v>0.66386624859598897</v>
      </c>
      <c r="U157" s="66">
        <v>0.66386624859598897</v>
      </c>
      <c r="V157" s="66">
        <v>0.66386624859598897</v>
      </c>
      <c r="W157" s="66">
        <v>0.66386624859598897</v>
      </c>
      <c r="X157" s="66">
        <v>0.66386624859598897</v>
      </c>
      <c r="Y157" s="66">
        <v>0.66386624859598897</v>
      </c>
      <c r="Z157" s="66">
        <v>0.66386624859598897</v>
      </c>
      <c r="AA157" s="66">
        <v>0.66386624859598897</v>
      </c>
      <c r="AB157" s="66">
        <v>0.66386624859598897</v>
      </c>
      <c r="AC157" s="66">
        <v>0.66386624859598897</v>
      </c>
      <c r="AD157" s="66">
        <v>0.66386624859598897</v>
      </c>
      <c r="AE157" s="66">
        <v>0.66386624859598897</v>
      </c>
      <c r="AF157" s="66">
        <v>0.66386624859598897</v>
      </c>
      <c r="AG157" s="66">
        <v>0.66386624859598897</v>
      </c>
      <c r="AH157" s="66">
        <v>0.66386624859598897</v>
      </c>
      <c r="AI157" s="66">
        <v>0.66386624859598897</v>
      </c>
      <c r="AJ157" s="66">
        <v>0.66386624859598897</v>
      </c>
      <c r="AK157" s="66">
        <v>0.66386624859598897</v>
      </c>
      <c r="AL157" s="66">
        <v>0.66386624859598897</v>
      </c>
      <c r="AM157" s="66">
        <v>0.66386624859598897</v>
      </c>
      <c r="AN157" s="66">
        <v>0.66386624859598897</v>
      </c>
      <c r="AO157" s="66">
        <v>0.66386624859598897</v>
      </c>
      <c r="AP157" s="66">
        <v>0.66386624859598897</v>
      </c>
      <c r="AQ157" s="66">
        <v>0.66386624859598897</v>
      </c>
      <c r="AR157" s="66">
        <v>0.66386624859598897</v>
      </c>
      <c r="AS157" s="66">
        <v>0.66386624859598897</v>
      </c>
      <c r="AT157" s="66">
        <v>0.66386624859598897</v>
      </c>
      <c r="AU157" s="66">
        <v>0.66386624859598897</v>
      </c>
      <c r="AV157" s="66">
        <v>0.66386624859598897</v>
      </c>
      <c r="AW157" s="66">
        <v>0.66386624859598897</v>
      </c>
      <c r="AX157" s="66">
        <v>0.66386624859598897</v>
      </c>
      <c r="AY157" s="66">
        <v>0.66386624859598897</v>
      </c>
      <c r="AZ157" s="66">
        <v>0.66386624859598897</v>
      </c>
      <c r="BA157" s="66">
        <v>0.66386624859598897</v>
      </c>
      <c r="BB157" s="66">
        <v>0.66386624859598897</v>
      </c>
      <c r="BC157" s="66">
        <v>0.66386624859598897</v>
      </c>
      <c r="BD157" s="66">
        <v>0.66386624859598897</v>
      </c>
      <c r="BE157" s="66">
        <v>0.66386624859598897</v>
      </c>
      <c r="BF157" s="66">
        <v>0.66386624859598897</v>
      </c>
      <c r="BG157" s="66">
        <v>0.66386624859598897</v>
      </c>
      <c r="BH157" s="66">
        <v>0.66386624859598897</v>
      </c>
      <c r="BI157" s="66">
        <v>0.66386624859598897</v>
      </c>
      <c r="BJ157" s="66">
        <v>0.66386624859598897</v>
      </c>
      <c r="BK157" s="66">
        <v>0.66386624859598897</v>
      </c>
      <c r="BL157" s="66">
        <v>0.66386624859598897</v>
      </c>
      <c r="BM157" s="66">
        <v>0.66386624859598897</v>
      </c>
      <c r="BN157" s="66">
        <v>0.66386624859598897</v>
      </c>
      <c r="BO157" s="66">
        <v>0.66386624859598897</v>
      </c>
      <c r="BP157" s="66">
        <v>0.66386624859598897</v>
      </c>
      <c r="BQ157" s="66">
        <v>0.66386624859598897</v>
      </c>
      <c r="BR157" s="66">
        <v>0.66386624859598897</v>
      </c>
      <c r="BS157" s="66">
        <v>0.66386624859598897</v>
      </c>
      <c r="BT157" s="66">
        <v>0.66386624859598897</v>
      </c>
      <c r="BU157" s="66">
        <v>0.66386624859598897</v>
      </c>
      <c r="BV157" s="66">
        <v>0.66386624859598897</v>
      </c>
      <c r="BW157" s="66">
        <v>0.66386624859598897</v>
      </c>
      <c r="BX157" s="66">
        <v>0.66386624859598897</v>
      </c>
      <c r="BY157" s="66">
        <v>0.66386624859598897</v>
      </c>
      <c r="BZ157" s="66">
        <v>0.66386624859598897</v>
      </c>
      <c r="CA157" s="66">
        <v>0.66386624859598897</v>
      </c>
      <c r="CB157" s="66">
        <v>0.66386624859598897</v>
      </c>
      <c r="CC157" s="66">
        <v>0.66386624859598897</v>
      </c>
      <c r="CD157" s="66">
        <v>0.66386624859598897</v>
      </c>
      <c r="CE157" s="66">
        <v>0.66386624859598897</v>
      </c>
      <c r="CF157" s="66">
        <v>0.66386624859598897</v>
      </c>
      <c r="CG157" s="66">
        <v>0.66386624859598897</v>
      </c>
      <c r="CH157" s="66">
        <v>0.66386624859598897</v>
      </c>
      <c r="CI157" s="66">
        <v>0.66386624859598897</v>
      </c>
      <c r="CJ157" s="66">
        <v>0.66386624859598897</v>
      </c>
      <c r="CK157" s="66">
        <v>0.66386624859598897</v>
      </c>
      <c r="CL157" s="66">
        <v>0.66386624859598897</v>
      </c>
      <c r="CM157" s="66">
        <v>0.66386624859598897</v>
      </c>
      <c r="CN157" s="66">
        <v>0.66386624859598897</v>
      </c>
      <c r="CO157" s="66">
        <v>0.66386624859598897</v>
      </c>
      <c r="CP157" s="66">
        <v>0.66386624859598897</v>
      </c>
      <c r="CQ157" s="66">
        <v>0.66386624859598897</v>
      </c>
      <c r="CR157" s="66">
        <v>0.66386624859598897</v>
      </c>
      <c r="CS157" s="66">
        <v>0.66386624859598897</v>
      </c>
      <c r="CT157" s="66">
        <v>0.66386624859598897</v>
      </c>
      <c r="CU157" s="66">
        <v>0.66386624859598897</v>
      </c>
      <c r="CV157" s="66">
        <v>0.66386624859598897</v>
      </c>
      <c r="CW157" s="66">
        <v>0.66386624859598897</v>
      </c>
      <c r="CX157" s="66">
        <v>0.66386624859598897</v>
      </c>
      <c r="CY157" s="66">
        <v>0.66386624859598897</v>
      </c>
      <c r="CZ157" s="66">
        <v>0.66386624859598897</v>
      </c>
      <c r="DA157" s="66">
        <v>0.66386624859598897</v>
      </c>
      <c r="DB157" s="66">
        <v>0.66386624859598897</v>
      </c>
      <c r="DC157" s="66">
        <v>0.66386624859598897</v>
      </c>
      <c r="DD157" s="66">
        <v>0.66386624859598897</v>
      </c>
      <c r="DE157" s="66">
        <v>0.66386624859598897</v>
      </c>
      <c r="DF157" s="66">
        <v>0.66386624859598897</v>
      </c>
      <c r="DG157" s="66">
        <v>0.66386624859598897</v>
      </c>
      <c r="DH157" s="66">
        <v>0.66386624859598897</v>
      </c>
      <c r="DI157" s="66">
        <v>0.66386624859598897</v>
      </c>
      <c r="DJ157" s="66">
        <v>0.66386624859598897</v>
      </c>
      <c r="DK157" s="66">
        <v>0.66386624859598897</v>
      </c>
      <c r="DL157" s="66">
        <v>0.66386624859598897</v>
      </c>
      <c r="DM157" s="66">
        <v>0.66386624859598897</v>
      </c>
      <c r="DN157" s="66">
        <v>0.66386624859598897</v>
      </c>
      <c r="DO157" s="66">
        <v>0.66386624859598897</v>
      </c>
      <c r="DP157" s="66">
        <v>0.66386624859598897</v>
      </c>
      <c r="DQ157" s="66">
        <v>0.66386624859598897</v>
      </c>
      <c r="DR157" s="66">
        <v>0.66386624859598897</v>
      </c>
      <c r="DS157" s="66">
        <v>0.66386624859598897</v>
      </c>
      <c r="DT157" s="66">
        <v>0.66386624859598897</v>
      </c>
      <c r="DU157" s="66">
        <v>0.66386624859598897</v>
      </c>
      <c r="DV157" s="66">
        <v>0.66386624859598897</v>
      </c>
      <c r="DW157" s="66">
        <v>0.66386624859598897</v>
      </c>
      <c r="DX157" s="66">
        <v>0.66386624859598897</v>
      </c>
      <c r="DY157" s="66">
        <v>0.66386624859598897</v>
      </c>
      <c r="DZ157" s="66">
        <v>0.66386624859598897</v>
      </c>
      <c r="EA157" s="66">
        <v>0.66386624859598897</v>
      </c>
      <c r="EB157" s="66">
        <v>0.66386624859598897</v>
      </c>
      <c r="EC157" s="66">
        <v>0.66386624859598897</v>
      </c>
      <c r="ED157" s="66">
        <v>0.66386624859598897</v>
      </c>
      <c r="EE157" s="66">
        <v>0.66386624859598897</v>
      </c>
      <c r="EF157" s="66">
        <v>0.66386624859598897</v>
      </c>
      <c r="EG157" s="66">
        <v>0.66386624859598897</v>
      </c>
      <c r="EH157" s="66">
        <v>0.66386624859598897</v>
      </c>
      <c r="EI157" s="66">
        <v>0.66386624859598897</v>
      </c>
      <c r="EJ157" s="66">
        <v>0.66386624859598897</v>
      </c>
      <c r="EK157" s="66">
        <v>0.66386624859598897</v>
      </c>
      <c r="EL157" s="66">
        <v>0.66386624859598897</v>
      </c>
      <c r="EM157" s="66">
        <v>0.66386624859598897</v>
      </c>
      <c r="EN157" s="66">
        <v>0.66386624859598897</v>
      </c>
      <c r="EO157" s="66">
        <v>0.66386624859598897</v>
      </c>
      <c r="EP157" s="66">
        <v>0.66386624859598897</v>
      </c>
      <c r="EQ157" s="66">
        <v>0.66386624859598897</v>
      </c>
      <c r="ER157" s="66">
        <v>0.66386624859598897</v>
      </c>
      <c r="ES157" s="66">
        <v>0.66386624859598897</v>
      </c>
      <c r="ET157" s="66">
        <v>0.66386624859598897</v>
      </c>
      <c r="EU157" s="66">
        <v>0.66386624859598897</v>
      </c>
      <c r="EV157" s="66">
        <v>0.66386624859598897</v>
      </c>
      <c r="EW157" s="66">
        <v>0.66386624859598897</v>
      </c>
      <c r="EX157" s="66">
        <v>0.66386624859598897</v>
      </c>
      <c r="EY157" s="66">
        <v>0.66386624859598897</v>
      </c>
      <c r="EZ157" s="66">
        <v>0.66386624859598897</v>
      </c>
      <c r="FA157" s="66">
        <v>0.66386624859598897</v>
      </c>
      <c r="FB157" s="66">
        <v>0.66386624859598897</v>
      </c>
      <c r="FC157" s="66">
        <v>0.66386624859598897</v>
      </c>
      <c r="FD157" s="66">
        <v>0.66386624859598897</v>
      </c>
      <c r="FE157" s="66">
        <v>0.66386624859598897</v>
      </c>
      <c r="FF157" s="66">
        <v>0.66386624859598897</v>
      </c>
      <c r="FG157" s="66">
        <v>0.66386624859598897</v>
      </c>
      <c r="FH157" s="66">
        <v>0.66386624859598897</v>
      </c>
      <c r="FI157" s="66">
        <v>0.66386624859598897</v>
      </c>
      <c r="FJ157" s="66">
        <v>0.66386624859598897</v>
      </c>
      <c r="FK157" s="66">
        <v>0.66386624859598897</v>
      </c>
      <c r="FL157" s="66">
        <v>0.66386624859598897</v>
      </c>
      <c r="FM157" s="66">
        <v>0.66386624859598897</v>
      </c>
      <c r="FN157" s="66">
        <v>0.66386624859598897</v>
      </c>
      <c r="FO157" s="66">
        <v>0.66386624859598897</v>
      </c>
      <c r="FP157" s="66">
        <v>0.66386624859598897</v>
      </c>
      <c r="FQ157" s="66">
        <v>0.66386624859598897</v>
      </c>
      <c r="FR157" s="66">
        <v>0.66386624859598897</v>
      </c>
      <c r="FS157" s="66">
        <v>0.66386624859598897</v>
      </c>
      <c r="FT157" s="66">
        <v>0.66386624859598897</v>
      </c>
      <c r="FU157" s="66">
        <v>0.66386624859598897</v>
      </c>
      <c r="FV157" s="66">
        <v>0.66386624859598897</v>
      </c>
      <c r="FW157" s="66">
        <v>0.66386624859598897</v>
      </c>
      <c r="FX157" s="66">
        <v>0.66386624859598897</v>
      </c>
      <c r="FY157" s="66">
        <v>0.66386624859598897</v>
      </c>
      <c r="FZ157" s="66">
        <v>0.66386624859598897</v>
      </c>
      <c r="GA157" s="66">
        <v>0.66386624859598897</v>
      </c>
      <c r="GB157" s="66">
        <v>0.66386624859598897</v>
      </c>
      <c r="GC157" s="66">
        <v>0.66386624859598897</v>
      </c>
      <c r="GD157" s="66">
        <v>0.66386624859598897</v>
      </c>
      <c r="GE157" s="66">
        <v>0.66386624859598897</v>
      </c>
      <c r="GF157" s="66">
        <v>0.66386624859598897</v>
      </c>
      <c r="GG157" s="66">
        <v>0.66386624859598897</v>
      </c>
      <c r="GH157" s="66">
        <v>0.66386624859598897</v>
      </c>
      <c r="GI157" s="66">
        <v>0.66386624859598897</v>
      </c>
      <c r="GJ157" s="66">
        <v>0.66386624859598897</v>
      </c>
      <c r="GK157" s="66">
        <v>0.66386624859598897</v>
      </c>
      <c r="GL157" s="66">
        <v>0.66386624859598897</v>
      </c>
      <c r="GM157" s="66">
        <v>0.66386624859598897</v>
      </c>
      <c r="GN157" s="66">
        <v>0.66386624859598897</v>
      </c>
      <c r="GO157" s="66">
        <v>0.66386624859598897</v>
      </c>
      <c r="GP157" s="66">
        <v>0.66386624859598897</v>
      </c>
      <c r="GQ157" s="66">
        <v>0.66386624859598897</v>
      </c>
      <c r="GR157" s="66">
        <v>0.66386624859598897</v>
      </c>
      <c r="GS157" s="66">
        <v>0.66386624859598897</v>
      </c>
      <c r="GT157" s="66">
        <v>0.66386624859598897</v>
      </c>
      <c r="GU157" s="66">
        <v>0.66386624859598897</v>
      </c>
      <c r="GV157" s="66">
        <v>0.66386624859598897</v>
      </c>
      <c r="GW157" s="66">
        <v>0.66386624859598897</v>
      </c>
      <c r="GX157" s="66">
        <v>0.66386624859598897</v>
      </c>
      <c r="GY157" s="66">
        <v>0.66386624859598897</v>
      </c>
      <c r="GZ157" s="66">
        <v>0.66386624859598897</v>
      </c>
      <c r="HA157" s="66">
        <v>0.66386624859598897</v>
      </c>
      <c r="HB157" s="66">
        <v>0.66386624859598897</v>
      </c>
      <c r="HC157" s="66">
        <v>0.66386624859598897</v>
      </c>
      <c r="HD157" s="66">
        <v>0.66386624859598897</v>
      </c>
      <c r="HE157" s="66">
        <v>0.66386624859598897</v>
      </c>
      <c r="HF157" s="66">
        <v>0.66386624859598897</v>
      </c>
      <c r="HG157" s="66">
        <v>0.66386624859598897</v>
      </c>
      <c r="HH157" s="66">
        <v>0.66386624859598897</v>
      </c>
      <c r="HI157" s="66">
        <v>0.66386624859598897</v>
      </c>
    </row>
    <row r="158" spans="1:217">
      <c r="A158" s="65">
        <f t="shared" si="7"/>
        <v>2067</v>
      </c>
      <c r="B158" s="65">
        <v>155</v>
      </c>
      <c r="C158" s="66">
        <v>1.1829460302512673</v>
      </c>
      <c r="D158" s="66">
        <v>1.1829460302512673</v>
      </c>
      <c r="E158" s="66">
        <v>1.1829460302512673</v>
      </c>
      <c r="F158" s="66">
        <v>1.1829460302512673</v>
      </c>
      <c r="G158" s="66">
        <v>1.1829460302512673</v>
      </c>
      <c r="H158" s="66">
        <v>1.1829460302512673</v>
      </c>
      <c r="I158" s="66">
        <v>1.1829460302512673</v>
      </c>
      <c r="J158" s="66">
        <v>1.1829460302512673</v>
      </c>
      <c r="K158" s="66">
        <v>1.1829460302512673</v>
      </c>
      <c r="L158" s="66">
        <v>1.1829460302512673</v>
      </c>
      <c r="M158" s="66">
        <v>1.1829460302512673</v>
      </c>
      <c r="N158" s="66">
        <v>1.1829460302512673</v>
      </c>
      <c r="O158" s="66">
        <v>1.1829460302512673</v>
      </c>
      <c r="P158" s="66">
        <v>1.1829460302512673</v>
      </c>
      <c r="Q158" s="66">
        <v>1.1829460302512673</v>
      </c>
      <c r="R158" s="66">
        <v>1.1829460302512673</v>
      </c>
      <c r="S158" s="66">
        <v>1.1829460302512673</v>
      </c>
      <c r="T158" s="66">
        <v>1.1829460302512673</v>
      </c>
      <c r="U158" s="66">
        <v>1.1829460302512673</v>
      </c>
      <c r="V158" s="66">
        <v>1.1829460302512673</v>
      </c>
      <c r="W158" s="66">
        <v>1.1829460302512673</v>
      </c>
      <c r="X158" s="66">
        <v>1.1829460302512673</v>
      </c>
      <c r="Y158" s="66">
        <v>1.18294603025127</v>
      </c>
      <c r="Z158" s="66">
        <v>1.18294603025127</v>
      </c>
      <c r="AA158" s="66">
        <v>1.18294603025127</v>
      </c>
      <c r="AB158" s="66">
        <v>1.18294603025127</v>
      </c>
      <c r="AC158" s="66">
        <v>1.18294603025127</v>
      </c>
      <c r="AD158" s="66">
        <v>1.18294603025127</v>
      </c>
      <c r="AE158" s="66">
        <v>1.18294603025127</v>
      </c>
      <c r="AF158" s="66">
        <v>1.18294603025127</v>
      </c>
      <c r="AG158" s="66">
        <v>1.18294603025127</v>
      </c>
      <c r="AH158" s="66">
        <v>1.18294603025127</v>
      </c>
      <c r="AI158" s="66">
        <v>1.18294603025127</v>
      </c>
      <c r="AJ158" s="66">
        <v>1.18294603025127</v>
      </c>
      <c r="AK158" s="66">
        <v>1.18294603025127</v>
      </c>
      <c r="AL158" s="66">
        <v>1.18294603025127</v>
      </c>
      <c r="AM158" s="66">
        <v>1.18294603025127</v>
      </c>
      <c r="AN158" s="66">
        <v>1.18294603025127</v>
      </c>
      <c r="AO158" s="66">
        <v>1.18294603025127</v>
      </c>
      <c r="AP158" s="66">
        <v>1.18294603025127</v>
      </c>
      <c r="AQ158" s="66">
        <v>1.18294603025127</v>
      </c>
      <c r="AR158" s="66">
        <v>1.18294603025127</v>
      </c>
      <c r="AS158" s="66">
        <v>1.18294603025127</v>
      </c>
      <c r="AT158" s="66">
        <v>1.18294603025127</v>
      </c>
      <c r="AU158" s="66">
        <v>1.18294603025127</v>
      </c>
      <c r="AV158" s="66">
        <v>1.18294603025127</v>
      </c>
      <c r="AW158" s="66">
        <v>1.18294603025127</v>
      </c>
      <c r="AX158" s="66">
        <v>1.18294603025127</v>
      </c>
      <c r="AY158" s="66">
        <v>1.18294603025127</v>
      </c>
      <c r="AZ158" s="66">
        <v>1.18294603025127</v>
      </c>
      <c r="BA158" s="66">
        <v>1.18294603025127</v>
      </c>
      <c r="BB158" s="66">
        <v>1.18294603025127</v>
      </c>
      <c r="BC158" s="66">
        <v>1.18294603025127</v>
      </c>
      <c r="BD158" s="66">
        <v>1.18294603025127</v>
      </c>
      <c r="BE158" s="66">
        <v>1.18294603025127</v>
      </c>
      <c r="BF158" s="66">
        <v>1.18294603025127</v>
      </c>
      <c r="BG158" s="66">
        <v>1.18294603025127</v>
      </c>
      <c r="BH158" s="66">
        <v>1.18294603025127</v>
      </c>
      <c r="BI158" s="66">
        <v>1.18294603025127</v>
      </c>
      <c r="BJ158" s="66">
        <v>1.18294603025127</v>
      </c>
      <c r="BK158" s="66">
        <v>1.18294603025127</v>
      </c>
      <c r="BL158" s="66">
        <v>1.18294603025127</v>
      </c>
      <c r="BM158" s="66">
        <v>1.18294603025127</v>
      </c>
      <c r="BN158" s="66">
        <v>1.18294603025127</v>
      </c>
      <c r="BO158" s="66">
        <v>1.18294603025127</v>
      </c>
      <c r="BP158" s="66">
        <v>1.18294603025127</v>
      </c>
      <c r="BQ158" s="66">
        <v>1.18294603025127</v>
      </c>
      <c r="BR158" s="66">
        <v>1.18294603025127</v>
      </c>
      <c r="BS158" s="66">
        <v>1.18294603025127</v>
      </c>
      <c r="BT158" s="66">
        <v>1.18294603025127</v>
      </c>
      <c r="BU158" s="66">
        <v>1.18294603025127</v>
      </c>
      <c r="BV158" s="66">
        <v>1.18294603025127</v>
      </c>
      <c r="BW158" s="66">
        <v>1.18294603025127</v>
      </c>
      <c r="BX158" s="66">
        <v>1.18294603025127</v>
      </c>
      <c r="BY158" s="66">
        <v>1.18294603025127</v>
      </c>
      <c r="BZ158" s="66">
        <v>1.18294603025127</v>
      </c>
      <c r="CA158" s="66">
        <v>1.18294603025127</v>
      </c>
      <c r="CB158" s="66">
        <v>1.18294603025127</v>
      </c>
      <c r="CC158" s="66">
        <v>1.18294603025127</v>
      </c>
      <c r="CD158" s="66">
        <v>1.18294603025127</v>
      </c>
      <c r="CE158" s="66">
        <v>1.18294603025127</v>
      </c>
      <c r="CF158" s="66">
        <v>1.18294603025127</v>
      </c>
      <c r="CG158" s="66">
        <v>1.18294603025127</v>
      </c>
      <c r="CH158" s="66">
        <v>1.18294603025127</v>
      </c>
      <c r="CI158" s="66">
        <v>1.18294603025127</v>
      </c>
      <c r="CJ158" s="66">
        <v>1.18294603025127</v>
      </c>
      <c r="CK158" s="66">
        <v>1.18294603025127</v>
      </c>
      <c r="CL158" s="66">
        <v>1.18294603025127</v>
      </c>
      <c r="CM158" s="66">
        <v>1.18294603025127</v>
      </c>
      <c r="CN158" s="66">
        <v>1.18294603025127</v>
      </c>
      <c r="CO158" s="66">
        <v>1.18294603025127</v>
      </c>
      <c r="CP158" s="66">
        <v>1.18294603025127</v>
      </c>
      <c r="CQ158" s="66">
        <v>1.18294603025127</v>
      </c>
      <c r="CR158" s="66">
        <v>1.18294603025127</v>
      </c>
      <c r="CS158" s="66">
        <v>1.18294603025127</v>
      </c>
      <c r="CT158" s="66">
        <v>1.18294603025127</v>
      </c>
      <c r="CU158" s="66">
        <v>1.18294603025127</v>
      </c>
      <c r="CV158" s="66">
        <v>1.18294603025127</v>
      </c>
      <c r="CW158" s="66">
        <v>1.18294603025127</v>
      </c>
      <c r="CX158" s="66">
        <v>1.18294603025127</v>
      </c>
      <c r="CY158" s="66">
        <v>1.18294603025127</v>
      </c>
      <c r="CZ158" s="66">
        <v>1.18294603025127</v>
      </c>
      <c r="DA158" s="66">
        <v>1.18294603025127</v>
      </c>
      <c r="DB158" s="66">
        <v>1.18294603025127</v>
      </c>
      <c r="DC158" s="66">
        <v>1.18294603025127</v>
      </c>
      <c r="DD158" s="66">
        <v>1.18294603025127</v>
      </c>
      <c r="DE158" s="66">
        <v>1.18294603025127</v>
      </c>
      <c r="DF158" s="66">
        <v>1.18294603025127</v>
      </c>
      <c r="DG158" s="66">
        <v>1.18294603025127</v>
      </c>
      <c r="DH158" s="66">
        <v>1.18294603025127</v>
      </c>
      <c r="DI158" s="66">
        <v>1.18294603025127</v>
      </c>
      <c r="DJ158" s="66">
        <v>1.18294603025127</v>
      </c>
      <c r="DK158" s="66">
        <v>1.18294603025127</v>
      </c>
      <c r="DL158" s="66">
        <v>1.18294603025127</v>
      </c>
      <c r="DM158" s="66">
        <v>1.18294603025127</v>
      </c>
      <c r="DN158" s="66">
        <v>1.18294603025127</v>
      </c>
      <c r="DO158" s="66">
        <v>1.18294603025127</v>
      </c>
      <c r="DP158" s="66">
        <v>1.18294603025127</v>
      </c>
      <c r="DQ158" s="66">
        <v>1.18294603025127</v>
      </c>
      <c r="DR158" s="66">
        <v>1.18294603025127</v>
      </c>
      <c r="DS158" s="66">
        <v>1.18294603025127</v>
      </c>
      <c r="DT158" s="66">
        <v>1.18294603025127</v>
      </c>
      <c r="DU158" s="66">
        <v>1.18294603025127</v>
      </c>
      <c r="DV158" s="66">
        <v>1.18294603025127</v>
      </c>
      <c r="DW158" s="66">
        <v>1.18294603025127</v>
      </c>
      <c r="DX158" s="66">
        <v>1.18294603025127</v>
      </c>
      <c r="DY158" s="66">
        <v>1.18294603025127</v>
      </c>
      <c r="DZ158" s="66">
        <v>1.18294603025127</v>
      </c>
      <c r="EA158" s="66">
        <v>1.18294603025127</v>
      </c>
      <c r="EB158" s="66">
        <v>1.18294603025127</v>
      </c>
      <c r="EC158" s="66">
        <v>1.18294603025127</v>
      </c>
      <c r="ED158" s="66">
        <v>1.18294603025127</v>
      </c>
      <c r="EE158" s="66">
        <v>1.18294603025127</v>
      </c>
      <c r="EF158" s="66">
        <v>1.18294603025127</v>
      </c>
      <c r="EG158" s="66">
        <v>1.18294603025127</v>
      </c>
      <c r="EH158" s="66">
        <v>1.18294603025127</v>
      </c>
      <c r="EI158" s="66">
        <v>1.18294603025127</v>
      </c>
      <c r="EJ158" s="66">
        <v>1.18294603025127</v>
      </c>
      <c r="EK158" s="66">
        <v>1.18294603025127</v>
      </c>
      <c r="EL158" s="66">
        <v>1.18294603025127</v>
      </c>
      <c r="EM158" s="66">
        <v>1.18294603025127</v>
      </c>
      <c r="EN158" s="66">
        <v>1.18294603025127</v>
      </c>
      <c r="EO158" s="66">
        <v>1.18294603025127</v>
      </c>
      <c r="EP158" s="66">
        <v>1.18294603025127</v>
      </c>
      <c r="EQ158" s="66">
        <v>1.18294603025127</v>
      </c>
      <c r="ER158" s="66">
        <v>1.18294603025127</v>
      </c>
      <c r="ES158" s="66">
        <v>1.18294603025127</v>
      </c>
      <c r="ET158" s="66">
        <v>1.18294603025127</v>
      </c>
      <c r="EU158" s="66">
        <v>1.18294603025127</v>
      </c>
      <c r="EV158" s="66">
        <v>1.18294603025127</v>
      </c>
      <c r="EW158" s="66">
        <v>1.18294603025127</v>
      </c>
      <c r="EX158" s="66">
        <v>1.18294603025127</v>
      </c>
      <c r="EY158" s="66">
        <v>1.18294603025127</v>
      </c>
      <c r="EZ158" s="66">
        <v>1.18294603025127</v>
      </c>
      <c r="FA158" s="66">
        <v>1.18294603025127</v>
      </c>
      <c r="FB158" s="66">
        <v>1.18294603025127</v>
      </c>
      <c r="FC158" s="66">
        <v>1.18294603025127</v>
      </c>
      <c r="FD158" s="66">
        <v>1.18294603025127</v>
      </c>
      <c r="FE158" s="66">
        <v>1.18294603025127</v>
      </c>
      <c r="FF158" s="66">
        <v>1.18294603025127</v>
      </c>
      <c r="FG158" s="66">
        <v>1.18294603025127</v>
      </c>
      <c r="FH158" s="66">
        <v>1.18294603025127</v>
      </c>
      <c r="FI158" s="66">
        <v>1.18294603025127</v>
      </c>
      <c r="FJ158" s="66">
        <v>1.18294603025127</v>
      </c>
      <c r="FK158" s="66">
        <v>1.18294603025127</v>
      </c>
      <c r="FL158" s="66">
        <v>1.18294603025127</v>
      </c>
      <c r="FM158" s="66">
        <v>1.18294603025127</v>
      </c>
      <c r="FN158" s="66">
        <v>1.18294603025127</v>
      </c>
      <c r="FO158" s="66">
        <v>1.18294603025127</v>
      </c>
      <c r="FP158" s="66">
        <v>1.18294603025127</v>
      </c>
      <c r="FQ158" s="66">
        <v>1.18294603025127</v>
      </c>
      <c r="FR158" s="66">
        <v>1.18294603025127</v>
      </c>
      <c r="FS158" s="66">
        <v>1.18294603025127</v>
      </c>
      <c r="FT158" s="66">
        <v>1.18294603025127</v>
      </c>
      <c r="FU158" s="66">
        <v>1.18294603025127</v>
      </c>
      <c r="FV158" s="66">
        <v>1.18294603025127</v>
      </c>
      <c r="FW158" s="66">
        <v>1.18294603025127</v>
      </c>
      <c r="FX158" s="66">
        <v>1.18294603025127</v>
      </c>
      <c r="FY158" s="66">
        <v>1.18294603025127</v>
      </c>
      <c r="FZ158" s="66">
        <v>1.18294603025127</v>
      </c>
      <c r="GA158" s="66">
        <v>1.18294603025127</v>
      </c>
      <c r="GB158" s="66">
        <v>1.18294603025127</v>
      </c>
      <c r="GC158" s="66">
        <v>1.18294603025127</v>
      </c>
      <c r="GD158" s="66">
        <v>1.18294603025127</v>
      </c>
      <c r="GE158" s="66">
        <v>1.18294603025127</v>
      </c>
      <c r="GF158" s="66">
        <v>1.18294603025127</v>
      </c>
      <c r="GG158" s="66">
        <v>1.18294603025127</v>
      </c>
      <c r="GH158" s="66">
        <v>1.18294603025127</v>
      </c>
      <c r="GI158" s="66">
        <v>1.18294603025127</v>
      </c>
      <c r="GJ158" s="66">
        <v>1.18294603025127</v>
      </c>
      <c r="GK158" s="66">
        <v>1.18294603025127</v>
      </c>
      <c r="GL158" s="66">
        <v>1.18294603025127</v>
      </c>
      <c r="GM158" s="66">
        <v>1.18294603025127</v>
      </c>
      <c r="GN158" s="66">
        <v>1.18294603025127</v>
      </c>
      <c r="GO158" s="66">
        <v>1.18294603025127</v>
      </c>
      <c r="GP158" s="66">
        <v>1.18294603025127</v>
      </c>
      <c r="GQ158" s="66">
        <v>1.18294603025127</v>
      </c>
      <c r="GR158" s="66">
        <v>1.18294603025127</v>
      </c>
      <c r="GS158" s="66">
        <v>1.18294603025127</v>
      </c>
      <c r="GT158" s="66">
        <v>1.18294603025127</v>
      </c>
      <c r="GU158" s="66">
        <v>1.18294603025127</v>
      </c>
      <c r="GV158" s="66">
        <v>1.18294603025127</v>
      </c>
      <c r="GW158" s="66">
        <v>1.18294603025127</v>
      </c>
      <c r="GX158" s="66">
        <v>1.18294603025127</v>
      </c>
      <c r="GY158" s="66">
        <v>1.18294603025127</v>
      </c>
      <c r="GZ158" s="66">
        <v>1.18294603025127</v>
      </c>
      <c r="HA158" s="66">
        <v>1.18294603025127</v>
      </c>
      <c r="HB158" s="66">
        <v>1.18294603025127</v>
      </c>
      <c r="HC158" s="66">
        <v>1.18294603025127</v>
      </c>
      <c r="HD158" s="66">
        <v>1.18294603025127</v>
      </c>
      <c r="HE158" s="66">
        <v>1.18294603025127</v>
      </c>
      <c r="HF158" s="66">
        <v>1.18294603025127</v>
      </c>
      <c r="HG158" s="66">
        <v>1.18294603025127</v>
      </c>
      <c r="HH158" s="66">
        <v>1.18294603025127</v>
      </c>
      <c r="HI158" s="66">
        <v>1.18294603025127</v>
      </c>
    </row>
    <row r="159" spans="1:217">
      <c r="A159" s="65">
        <f t="shared" si="7"/>
        <v>2068</v>
      </c>
      <c r="B159" s="65">
        <v>156</v>
      </c>
      <c r="C159" s="66">
        <v>0.64923364477017187</v>
      </c>
      <c r="D159" s="66">
        <v>0.64923364477017187</v>
      </c>
      <c r="E159" s="66">
        <v>0.64923364477017187</v>
      </c>
      <c r="F159" s="66">
        <v>0.64923364477017187</v>
      </c>
      <c r="G159" s="66">
        <v>0.64923364477017187</v>
      </c>
      <c r="H159" s="66">
        <v>0.64923364477017187</v>
      </c>
      <c r="I159" s="66">
        <v>0.64923364477017187</v>
      </c>
      <c r="J159" s="66">
        <v>0.64923364477017187</v>
      </c>
      <c r="K159" s="66">
        <v>0.64923364477017187</v>
      </c>
      <c r="L159" s="66">
        <v>0.64923364477017187</v>
      </c>
      <c r="M159" s="66">
        <v>0.64923364477017187</v>
      </c>
      <c r="N159" s="66">
        <v>0.64923364477017187</v>
      </c>
      <c r="O159" s="66">
        <v>0.64923364477017187</v>
      </c>
      <c r="P159" s="66">
        <v>0.64923364477017187</v>
      </c>
      <c r="Q159" s="66">
        <v>0.64923364477017187</v>
      </c>
      <c r="R159" s="66">
        <v>0.64923364477017187</v>
      </c>
      <c r="S159" s="66">
        <v>0.64923364477017187</v>
      </c>
      <c r="T159" s="66">
        <v>0.64923364477017187</v>
      </c>
      <c r="U159" s="66">
        <v>0.64923364477017187</v>
      </c>
      <c r="V159" s="66">
        <v>0.64923364477017187</v>
      </c>
      <c r="W159" s="66">
        <v>0.64923364477017187</v>
      </c>
      <c r="X159" s="66">
        <v>0.64923364477017187</v>
      </c>
      <c r="Y159" s="66">
        <v>0.64923364477017198</v>
      </c>
      <c r="Z159" s="66">
        <v>0.64923364477017198</v>
      </c>
      <c r="AA159" s="66">
        <v>0.64923364477017198</v>
      </c>
      <c r="AB159" s="66">
        <v>0.64923364477017198</v>
      </c>
      <c r="AC159" s="66">
        <v>0.64923364477017198</v>
      </c>
      <c r="AD159" s="66">
        <v>0.64923364477017198</v>
      </c>
      <c r="AE159" s="66">
        <v>0.64923364477017198</v>
      </c>
      <c r="AF159" s="66">
        <v>0.64923364477017198</v>
      </c>
      <c r="AG159" s="66">
        <v>0.64923364477017198</v>
      </c>
      <c r="AH159" s="66">
        <v>0.64923364477017198</v>
      </c>
      <c r="AI159" s="66">
        <v>0.64923364477017198</v>
      </c>
      <c r="AJ159" s="66">
        <v>0.64923364477017198</v>
      </c>
      <c r="AK159" s="66">
        <v>0.64923364477017198</v>
      </c>
      <c r="AL159" s="66">
        <v>0.64923364477017198</v>
      </c>
      <c r="AM159" s="66">
        <v>0.64923364477017198</v>
      </c>
      <c r="AN159" s="66">
        <v>0.64923364477017198</v>
      </c>
      <c r="AO159" s="66">
        <v>0.64923364477017198</v>
      </c>
      <c r="AP159" s="66">
        <v>0.64923364477017198</v>
      </c>
      <c r="AQ159" s="66">
        <v>0.64923364477017198</v>
      </c>
      <c r="AR159" s="66">
        <v>0.64923364477017198</v>
      </c>
      <c r="AS159" s="66">
        <v>0.64923364477017198</v>
      </c>
      <c r="AT159" s="66">
        <v>0.64923364477017198</v>
      </c>
      <c r="AU159" s="66">
        <v>0.64923364477017198</v>
      </c>
      <c r="AV159" s="66">
        <v>0.64923364477017198</v>
      </c>
      <c r="AW159" s="66">
        <v>0.64923364477017198</v>
      </c>
      <c r="AX159" s="66">
        <v>0.64923364477017198</v>
      </c>
      <c r="AY159" s="66">
        <v>0.64923364477017198</v>
      </c>
      <c r="AZ159" s="66">
        <v>0.64923364477017198</v>
      </c>
      <c r="BA159" s="66">
        <v>0.64923364477017198</v>
      </c>
      <c r="BB159" s="66">
        <v>0.64923364477017198</v>
      </c>
      <c r="BC159" s="66">
        <v>0.64923364477017198</v>
      </c>
      <c r="BD159" s="66">
        <v>0.64923364477017198</v>
      </c>
      <c r="BE159" s="66">
        <v>0.64923364477017198</v>
      </c>
      <c r="BF159" s="66">
        <v>0.64923364477017198</v>
      </c>
      <c r="BG159" s="66">
        <v>0.64923364477017198</v>
      </c>
      <c r="BH159" s="66">
        <v>0.64923364477017198</v>
      </c>
      <c r="BI159" s="66">
        <v>0.64923364477017198</v>
      </c>
      <c r="BJ159" s="66">
        <v>0.64923364477017198</v>
      </c>
      <c r="BK159" s="66">
        <v>0.64923364477017198</v>
      </c>
      <c r="BL159" s="66">
        <v>0.64923364477017198</v>
      </c>
      <c r="BM159" s="66">
        <v>0.64923364477017198</v>
      </c>
      <c r="BN159" s="66">
        <v>0.64923364477017198</v>
      </c>
      <c r="BO159" s="66">
        <v>0.64923364477017198</v>
      </c>
      <c r="BP159" s="66">
        <v>0.64923364477017198</v>
      </c>
      <c r="BQ159" s="66">
        <v>0.64923364477017198</v>
      </c>
      <c r="BR159" s="66">
        <v>0.64923364477017198</v>
      </c>
      <c r="BS159" s="66">
        <v>0.64923364477017198</v>
      </c>
      <c r="BT159" s="66">
        <v>0.64923364477017198</v>
      </c>
      <c r="BU159" s="66">
        <v>0.64923364477017198</v>
      </c>
      <c r="BV159" s="66">
        <v>0.64923364477017198</v>
      </c>
      <c r="BW159" s="66">
        <v>0.64923364477017198</v>
      </c>
      <c r="BX159" s="66">
        <v>0.64923364477017198</v>
      </c>
      <c r="BY159" s="66">
        <v>0.64923364477017198</v>
      </c>
      <c r="BZ159" s="66">
        <v>0.64923364477017198</v>
      </c>
      <c r="CA159" s="66">
        <v>0.64923364477017198</v>
      </c>
      <c r="CB159" s="66">
        <v>0.64923364477017198</v>
      </c>
      <c r="CC159" s="66">
        <v>0.64923364477017198</v>
      </c>
      <c r="CD159" s="66">
        <v>0.64923364477017198</v>
      </c>
      <c r="CE159" s="66">
        <v>0.64923364477017198</v>
      </c>
      <c r="CF159" s="66">
        <v>0.64923364477017198</v>
      </c>
      <c r="CG159" s="66">
        <v>0.64923364477017198</v>
      </c>
      <c r="CH159" s="66">
        <v>0.64923364477017198</v>
      </c>
      <c r="CI159" s="66">
        <v>0.64923364477017198</v>
      </c>
      <c r="CJ159" s="66">
        <v>0.64923364477017198</v>
      </c>
      <c r="CK159" s="66">
        <v>0.64923364477017198</v>
      </c>
      <c r="CL159" s="66">
        <v>0.64923364477017198</v>
      </c>
      <c r="CM159" s="66">
        <v>0.64923364477017198</v>
      </c>
      <c r="CN159" s="66">
        <v>0.64923364477017198</v>
      </c>
      <c r="CO159" s="66">
        <v>0.64923364477017198</v>
      </c>
      <c r="CP159" s="66">
        <v>0.64923364477017198</v>
      </c>
      <c r="CQ159" s="66">
        <v>0.64923364477017198</v>
      </c>
      <c r="CR159" s="66">
        <v>0.64923364477017198</v>
      </c>
      <c r="CS159" s="66">
        <v>0.64923364477017198</v>
      </c>
      <c r="CT159" s="66">
        <v>0.64923364477017198</v>
      </c>
      <c r="CU159" s="66">
        <v>0.64923364477017198</v>
      </c>
      <c r="CV159" s="66">
        <v>0.64923364477017198</v>
      </c>
      <c r="CW159" s="66">
        <v>0.64923364477017198</v>
      </c>
      <c r="CX159" s="66">
        <v>0.64923364477017198</v>
      </c>
      <c r="CY159" s="66">
        <v>0.64923364477017198</v>
      </c>
      <c r="CZ159" s="66">
        <v>0.64923364477017198</v>
      </c>
      <c r="DA159" s="66">
        <v>0.64923364477017198</v>
      </c>
      <c r="DB159" s="66">
        <v>0.64923364477017198</v>
      </c>
      <c r="DC159" s="66">
        <v>0.64923364477017198</v>
      </c>
      <c r="DD159" s="66">
        <v>0.64923364477017198</v>
      </c>
      <c r="DE159" s="66">
        <v>0.64923364477017198</v>
      </c>
      <c r="DF159" s="66">
        <v>0.64923364477017198</v>
      </c>
      <c r="DG159" s="66">
        <v>0.64923364477017198</v>
      </c>
      <c r="DH159" s="66">
        <v>0.64923364477017198</v>
      </c>
      <c r="DI159" s="66">
        <v>0.64923364477017198</v>
      </c>
      <c r="DJ159" s="66">
        <v>0.64923364477017198</v>
      </c>
      <c r="DK159" s="66">
        <v>0.64923364477017198</v>
      </c>
      <c r="DL159" s="66">
        <v>0.64923364477017198</v>
      </c>
      <c r="DM159" s="66">
        <v>0.64923364477017198</v>
      </c>
      <c r="DN159" s="66">
        <v>0.64923364477017198</v>
      </c>
      <c r="DO159" s="66">
        <v>0.64923364477017198</v>
      </c>
      <c r="DP159" s="66">
        <v>0.64923364477017198</v>
      </c>
      <c r="DQ159" s="66">
        <v>0.64923364477017198</v>
      </c>
      <c r="DR159" s="66">
        <v>0.64923364477017198</v>
      </c>
      <c r="DS159" s="66">
        <v>0.64923364477017198</v>
      </c>
      <c r="DT159" s="66">
        <v>0.64923364477017198</v>
      </c>
      <c r="DU159" s="66">
        <v>0.64923364477017198</v>
      </c>
      <c r="DV159" s="66">
        <v>0.64923364477017198</v>
      </c>
      <c r="DW159" s="66">
        <v>0.64923364477017198</v>
      </c>
      <c r="DX159" s="66">
        <v>0.64923364477017198</v>
      </c>
      <c r="DY159" s="66">
        <v>0.64923364477017198</v>
      </c>
      <c r="DZ159" s="66">
        <v>0.64923364477017198</v>
      </c>
      <c r="EA159" s="66">
        <v>0.64923364477017198</v>
      </c>
      <c r="EB159" s="66">
        <v>0.64923364477017198</v>
      </c>
      <c r="EC159" s="66">
        <v>0.64923364477017198</v>
      </c>
      <c r="ED159" s="66">
        <v>0.64923364477017198</v>
      </c>
      <c r="EE159" s="66">
        <v>0.64923364477017198</v>
      </c>
      <c r="EF159" s="66">
        <v>0.64923364477017198</v>
      </c>
      <c r="EG159" s="66">
        <v>0.64923364477017198</v>
      </c>
      <c r="EH159" s="66">
        <v>0.64923364477017198</v>
      </c>
      <c r="EI159" s="66">
        <v>0.64923364477017198</v>
      </c>
      <c r="EJ159" s="66">
        <v>0.64923364477017198</v>
      </c>
      <c r="EK159" s="66">
        <v>0.64923364477017198</v>
      </c>
      <c r="EL159" s="66">
        <v>0.64923364477017198</v>
      </c>
      <c r="EM159" s="66">
        <v>0.64923364477017198</v>
      </c>
      <c r="EN159" s="66">
        <v>0.64923364477017198</v>
      </c>
      <c r="EO159" s="66">
        <v>0.64923364477017198</v>
      </c>
      <c r="EP159" s="66">
        <v>0.64923364477017198</v>
      </c>
      <c r="EQ159" s="66">
        <v>0.64923364477017198</v>
      </c>
      <c r="ER159" s="66">
        <v>0.64923364477017198</v>
      </c>
      <c r="ES159" s="66">
        <v>0.64923364477017198</v>
      </c>
      <c r="ET159" s="66">
        <v>0.64923364477017198</v>
      </c>
      <c r="EU159" s="66">
        <v>0.64923364477017198</v>
      </c>
      <c r="EV159" s="66">
        <v>0.64923364477017198</v>
      </c>
      <c r="EW159" s="66">
        <v>0.64923364477017198</v>
      </c>
      <c r="EX159" s="66">
        <v>0.64923364477017198</v>
      </c>
      <c r="EY159" s="66">
        <v>0.64923364477017198</v>
      </c>
      <c r="EZ159" s="66">
        <v>0.64923364477017198</v>
      </c>
      <c r="FA159" s="66">
        <v>0.64923364477017198</v>
      </c>
      <c r="FB159" s="66">
        <v>0.64923364477017198</v>
      </c>
      <c r="FC159" s="66">
        <v>0.64923364477017198</v>
      </c>
      <c r="FD159" s="66">
        <v>0.64923364477017198</v>
      </c>
      <c r="FE159" s="66">
        <v>0.64923364477017198</v>
      </c>
      <c r="FF159" s="66">
        <v>0.64923364477017198</v>
      </c>
      <c r="FG159" s="66">
        <v>0.64923364477017198</v>
      </c>
      <c r="FH159" s="66">
        <v>0.64923364477017198</v>
      </c>
      <c r="FI159" s="66">
        <v>0.64923364477017198</v>
      </c>
      <c r="FJ159" s="66">
        <v>0.64923364477017198</v>
      </c>
      <c r="FK159" s="66">
        <v>0.64923364477017198</v>
      </c>
      <c r="FL159" s="66">
        <v>0.64923364477017198</v>
      </c>
      <c r="FM159" s="66">
        <v>0.64923364477017198</v>
      </c>
      <c r="FN159" s="66">
        <v>0.64923364477017198</v>
      </c>
      <c r="FO159" s="66">
        <v>0.64923364477017198</v>
      </c>
      <c r="FP159" s="66">
        <v>0.64923364477017198</v>
      </c>
      <c r="FQ159" s="66">
        <v>0.64923364477017198</v>
      </c>
      <c r="FR159" s="66">
        <v>0.64923364477017198</v>
      </c>
      <c r="FS159" s="66">
        <v>0.64923364477017198</v>
      </c>
      <c r="FT159" s="66">
        <v>0.64923364477017198</v>
      </c>
      <c r="FU159" s="66">
        <v>0.64923364477017198</v>
      </c>
      <c r="FV159" s="66">
        <v>0.64923364477017198</v>
      </c>
      <c r="FW159" s="66">
        <v>0.64923364477017198</v>
      </c>
      <c r="FX159" s="66">
        <v>0.64923364477017198</v>
      </c>
      <c r="FY159" s="66">
        <v>0.64923364477017198</v>
      </c>
      <c r="FZ159" s="66">
        <v>0.64923364477017198</v>
      </c>
      <c r="GA159" s="66">
        <v>0.64923364477017198</v>
      </c>
      <c r="GB159" s="66">
        <v>0.64923364477017198</v>
      </c>
      <c r="GC159" s="66">
        <v>0.64923364477017198</v>
      </c>
      <c r="GD159" s="66">
        <v>0.64923364477017198</v>
      </c>
      <c r="GE159" s="66">
        <v>0.64923364477017198</v>
      </c>
      <c r="GF159" s="66">
        <v>0.64923364477017198</v>
      </c>
      <c r="GG159" s="66">
        <v>0.64923364477017198</v>
      </c>
      <c r="GH159" s="66">
        <v>0.64923364477017198</v>
      </c>
      <c r="GI159" s="66">
        <v>0.64923364477017198</v>
      </c>
      <c r="GJ159" s="66">
        <v>0.64923364477017198</v>
      </c>
      <c r="GK159" s="66">
        <v>0.64923364477017198</v>
      </c>
      <c r="GL159" s="66">
        <v>0.64923364477017198</v>
      </c>
      <c r="GM159" s="66">
        <v>0.64923364477017198</v>
      </c>
      <c r="GN159" s="66">
        <v>0.64923364477017198</v>
      </c>
      <c r="GO159" s="66">
        <v>0.64923364477017198</v>
      </c>
      <c r="GP159" s="66">
        <v>0.64923364477017198</v>
      </c>
      <c r="GQ159" s="66">
        <v>0.64923364477017198</v>
      </c>
      <c r="GR159" s="66">
        <v>0.64923364477017198</v>
      </c>
      <c r="GS159" s="66">
        <v>0.64923364477017198</v>
      </c>
      <c r="GT159" s="66">
        <v>0.64923364477017198</v>
      </c>
      <c r="GU159" s="66">
        <v>0.64923364477017198</v>
      </c>
      <c r="GV159" s="66">
        <v>0.64923364477017198</v>
      </c>
      <c r="GW159" s="66">
        <v>0.64923364477017198</v>
      </c>
      <c r="GX159" s="66">
        <v>0.64923364477017198</v>
      </c>
      <c r="GY159" s="66">
        <v>0.64923364477017198</v>
      </c>
      <c r="GZ159" s="66">
        <v>0.64923364477017198</v>
      </c>
      <c r="HA159" s="66">
        <v>0.64923364477017198</v>
      </c>
      <c r="HB159" s="66">
        <v>0.64923364477017198</v>
      </c>
      <c r="HC159" s="66">
        <v>0.64923364477017198</v>
      </c>
      <c r="HD159" s="66">
        <v>0.64923364477017198</v>
      </c>
      <c r="HE159" s="66">
        <v>0.64923364477017198</v>
      </c>
      <c r="HF159" s="66">
        <v>0.64923364477017198</v>
      </c>
      <c r="HG159" s="66">
        <v>0.64923364477017198</v>
      </c>
      <c r="HH159" s="66">
        <v>0.64923364477017198</v>
      </c>
      <c r="HI159" s="66">
        <v>0.64923364477017198</v>
      </c>
    </row>
    <row r="160" spans="1:217">
      <c r="A160" s="65">
        <f t="shared" si="7"/>
        <v>2068</v>
      </c>
      <c r="B160" s="65">
        <v>157</v>
      </c>
      <c r="C160" s="66">
        <v>1.141910844592652</v>
      </c>
      <c r="D160" s="66">
        <v>1.141910844592652</v>
      </c>
      <c r="E160" s="66">
        <v>1.141910844592652</v>
      </c>
      <c r="F160" s="66">
        <v>1.141910844592652</v>
      </c>
      <c r="G160" s="66">
        <v>1.141910844592652</v>
      </c>
      <c r="H160" s="66">
        <v>1.141910844592652</v>
      </c>
      <c r="I160" s="66">
        <v>1.141910844592652</v>
      </c>
      <c r="J160" s="66">
        <v>1.141910844592652</v>
      </c>
      <c r="K160" s="66">
        <v>1.141910844592652</v>
      </c>
      <c r="L160" s="66">
        <v>1.141910844592652</v>
      </c>
      <c r="M160" s="66">
        <v>1.141910844592652</v>
      </c>
      <c r="N160" s="66">
        <v>1.141910844592652</v>
      </c>
      <c r="O160" s="66">
        <v>1.141910844592652</v>
      </c>
      <c r="P160" s="66">
        <v>1.141910844592652</v>
      </c>
      <c r="Q160" s="66">
        <v>1.141910844592652</v>
      </c>
      <c r="R160" s="66">
        <v>1.141910844592652</v>
      </c>
      <c r="S160" s="66">
        <v>1.141910844592652</v>
      </c>
      <c r="T160" s="66">
        <v>1.141910844592652</v>
      </c>
      <c r="U160" s="66">
        <v>1.141910844592652</v>
      </c>
      <c r="V160" s="66">
        <v>1.141910844592652</v>
      </c>
      <c r="W160" s="66">
        <v>1.141910844592652</v>
      </c>
      <c r="X160" s="66">
        <v>1.141910844592652</v>
      </c>
      <c r="Y160" s="66">
        <v>1.14191084459265</v>
      </c>
      <c r="Z160" s="66">
        <v>1.14191084459265</v>
      </c>
      <c r="AA160" s="66">
        <v>1.14191084459265</v>
      </c>
      <c r="AB160" s="66">
        <v>1.14191084459265</v>
      </c>
      <c r="AC160" s="66">
        <v>1.14191084459265</v>
      </c>
      <c r="AD160" s="66">
        <v>1.14191084459265</v>
      </c>
      <c r="AE160" s="66">
        <v>1.14191084459265</v>
      </c>
      <c r="AF160" s="66">
        <v>1.14191084459265</v>
      </c>
      <c r="AG160" s="66">
        <v>1.14191084459265</v>
      </c>
      <c r="AH160" s="66">
        <v>1.14191084459265</v>
      </c>
      <c r="AI160" s="66">
        <v>1.14191084459265</v>
      </c>
      <c r="AJ160" s="66">
        <v>1.14191084459265</v>
      </c>
      <c r="AK160" s="66">
        <v>1.14191084459265</v>
      </c>
      <c r="AL160" s="66">
        <v>1.14191084459265</v>
      </c>
      <c r="AM160" s="66">
        <v>1.14191084459265</v>
      </c>
      <c r="AN160" s="66">
        <v>1.14191084459265</v>
      </c>
      <c r="AO160" s="66">
        <v>1.14191084459265</v>
      </c>
      <c r="AP160" s="66">
        <v>1.14191084459265</v>
      </c>
      <c r="AQ160" s="66">
        <v>1.14191084459265</v>
      </c>
      <c r="AR160" s="66">
        <v>1.14191084459265</v>
      </c>
      <c r="AS160" s="66">
        <v>1.14191084459265</v>
      </c>
      <c r="AT160" s="66">
        <v>1.14191084459265</v>
      </c>
      <c r="AU160" s="66">
        <v>1.14191084459265</v>
      </c>
      <c r="AV160" s="66">
        <v>1.14191084459265</v>
      </c>
      <c r="AW160" s="66">
        <v>1.14191084459265</v>
      </c>
      <c r="AX160" s="66">
        <v>1.14191084459265</v>
      </c>
      <c r="AY160" s="66">
        <v>1.14191084459265</v>
      </c>
      <c r="AZ160" s="66">
        <v>1.14191084459265</v>
      </c>
      <c r="BA160" s="66">
        <v>1.14191084459265</v>
      </c>
      <c r="BB160" s="66">
        <v>1.14191084459265</v>
      </c>
      <c r="BC160" s="66">
        <v>1.14191084459265</v>
      </c>
      <c r="BD160" s="66">
        <v>1.14191084459265</v>
      </c>
      <c r="BE160" s="66">
        <v>1.14191084459265</v>
      </c>
      <c r="BF160" s="66">
        <v>1.14191084459265</v>
      </c>
      <c r="BG160" s="66">
        <v>1.14191084459265</v>
      </c>
      <c r="BH160" s="66">
        <v>1.14191084459265</v>
      </c>
      <c r="BI160" s="66">
        <v>1.14191084459265</v>
      </c>
      <c r="BJ160" s="66">
        <v>1.14191084459265</v>
      </c>
      <c r="BK160" s="66">
        <v>1.14191084459265</v>
      </c>
      <c r="BL160" s="66">
        <v>1.14191084459265</v>
      </c>
      <c r="BM160" s="66">
        <v>1.14191084459265</v>
      </c>
      <c r="BN160" s="66">
        <v>1.14191084459265</v>
      </c>
      <c r="BO160" s="66">
        <v>1.14191084459265</v>
      </c>
      <c r="BP160" s="66">
        <v>1.14191084459265</v>
      </c>
      <c r="BQ160" s="66">
        <v>1.14191084459265</v>
      </c>
      <c r="BR160" s="66">
        <v>1.14191084459265</v>
      </c>
      <c r="BS160" s="66">
        <v>1.14191084459265</v>
      </c>
      <c r="BT160" s="66">
        <v>1.14191084459265</v>
      </c>
      <c r="BU160" s="66">
        <v>1.14191084459265</v>
      </c>
      <c r="BV160" s="66">
        <v>1.14191084459265</v>
      </c>
      <c r="BW160" s="66">
        <v>1.14191084459265</v>
      </c>
      <c r="BX160" s="66">
        <v>1.14191084459265</v>
      </c>
      <c r="BY160" s="66">
        <v>1.14191084459265</v>
      </c>
      <c r="BZ160" s="66">
        <v>1.14191084459265</v>
      </c>
      <c r="CA160" s="66">
        <v>1.14191084459265</v>
      </c>
      <c r="CB160" s="66">
        <v>1.14191084459265</v>
      </c>
      <c r="CC160" s="66">
        <v>1.14191084459265</v>
      </c>
      <c r="CD160" s="66">
        <v>1.14191084459265</v>
      </c>
      <c r="CE160" s="66">
        <v>1.14191084459265</v>
      </c>
      <c r="CF160" s="66">
        <v>1.14191084459265</v>
      </c>
      <c r="CG160" s="66">
        <v>1.14191084459265</v>
      </c>
      <c r="CH160" s="66">
        <v>1.14191084459265</v>
      </c>
      <c r="CI160" s="66">
        <v>1.14191084459265</v>
      </c>
      <c r="CJ160" s="66">
        <v>1.14191084459265</v>
      </c>
      <c r="CK160" s="66">
        <v>1.14191084459265</v>
      </c>
      <c r="CL160" s="66">
        <v>1.14191084459265</v>
      </c>
      <c r="CM160" s="66">
        <v>1.14191084459265</v>
      </c>
      <c r="CN160" s="66">
        <v>1.14191084459265</v>
      </c>
      <c r="CO160" s="66">
        <v>1.14191084459265</v>
      </c>
      <c r="CP160" s="66">
        <v>1.14191084459265</v>
      </c>
      <c r="CQ160" s="66">
        <v>1.14191084459265</v>
      </c>
      <c r="CR160" s="66">
        <v>1.14191084459265</v>
      </c>
      <c r="CS160" s="66">
        <v>1.14191084459265</v>
      </c>
      <c r="CT160" s="66">
        <v>1.14191084459265</v>
      </c>
      <c r="CU160" s="66">
        <v>1.14191084459265</v>
      </c>
      <c r="CV160" s="66">
        <v>1.14191084459265</v>
      </c>
      <c r="CW160" s="66">
        <v>1.14191084459265</v>
      </c>
      <c r="CX160" s="66">
        <v>1.14191084459265</v>
      </c>
      <c r="CY160" s="66">
        <v>1.14191084459265</v>
      </c>
      <c r="CZ160" s="66">
        <v>1.14191084459265</v>
      </c>
      <c r="DA160" s="66">
        <v>1.14191084459265</v>
      </c>
      <c r="DB160" s="66">
        <v>1.14191084459265</v>
      </c>
      <c r="DC160" s="66">
        <v>1.14191084459265</v>
      </c>
      <c r="DD160" s="66">
        <v>1.14191084459265</v>
      </c>
      <c r="DE160" s="66">
        <v>1.14191084459265</v>
      </c>
      <c r="DF160" s="66">
        <v>1.14191084459265</v>
      </c>
      <c r="DG160" s="66">
        <v>1.14191084459265</v>
      </c>
      <c r="DH160" s="66">
        <v>1.14191084459265</v>
      </c>
      <c r="DI160" s="66">
        <v>1.14191084459265</v>
      </c>
      <c r="DJ160" s="66">
        <v>1.14191084459265</v>
      </c>
      <c r="DK160" s="66">
        <v>1.14191084459265</v>
      </c>
      <c r="DL160" s="66">
        <v>1.14191084459265</v>
      </c>
      <c r="DM160" s="66">
        <v>1.14191084459265</v>
      </c>
      <c r="DN160" s="66">
        <v>1.14191084459265</v>
      </c>
      <c r="DO160" s="66">
        <v>1.14191084459265</v>
      </c>
      <c r="DP160" s="66">
        <v>1.14191084459265</v>
      </c>
      <c r="DQ160" s="66">
        <v>1.14191084459265</v>
      </c>
      <c r="DR160" s="66">
        <v>1.14191084459265</v>
      </c>
      <c r="DS160" s="66">
        <v>1.14191084459265</v>
      </c>
      <c r="DT160" s="66">
        <v>1.14191084459265</v>
      </c>
      <c r="DU160" s="66">
        <v>1.14191084459265</v>
      </c>
      <c r="DV160" s="66">
        <v>1.14191084459265</v>
      </c>
      <c r="DW160" s="66">
        <v>1.14191084459265</v>
      </c>
      <c r="DX160" s="66">
        <v>1.14191084459265</v>
      </c>
      <c r="DY160" s="66">
        <v>1.14191084459265</v>
      </c>
      <c r="DZ160" s="66">
        <v>1.14191084459265</v>
      </c>
      <c r="EA160" s="66">
        <v>1.14191084459265</v>
      </c>
      <c r="EB160" s="66">
        <v>1.14191084459265</v>
      </c>
      <c r="EC160" s="66">
        <v>1.14191084459265</v>
      </c>
      <c r="ED160" s="66">
        <v>1.14191084459265</v>
      </c>
      <c r="EE160" s="66">
        <v>1.14191084459265</v>
      </c>
      <c r="EF160" s="66">
        <v>1.14191084459265</v>
      </c>
      <c r="EG160" s="66">
        <v>1.14191084459265</v>
      </c>
      <c r="EH160" s="66">
        <v>1.14191084459265</v>
      </c>
      <c r="EI160" s="66">
        <v>1.14191084459265</v>
      </c>
      <c r="EJ160" s="66">
        <v>1.14191084459265</v>
      </c>
      <c r="EK160" s="66">
        <v>1.14191084459265</v>
      </c>
      <c r="EL160" s="66">
        <v>1.14191084459265</v>
      </c>
      <c r="EM160" s="66">
        <v>1.14191084459265</v>
      </c>
      <c r="EN160" s="66">
        <v>1.14191084459265</v>
      </c>
      <c r="EO160" s="66">
        <v>1.14191084459265</v>
      </c>
      <c r="EP160" s="66">
        <v>1.14191084459265</v>
      </c>
      <c r="EQ160" s="66">
        <v>1.14191084459265</v>
      </c>
      <c r="ER160" s="66">
        <v>1.14191084459265</v>
      </c>
      <c r="ES160" s="66">
        <v>1.14191084459265</v>
      </c>
      <c r="ET160" s="66">
        <v>1.14191084459265</v>
      </c>
      <c r="EU160" s="66">
        <v>1.14191084459265</v>
      </c>
      <c r="EV160" s="66">
        <v>1.14191084459265</v>
      </c>
      <c r="EW160" s="66">
        <v>1.14191084459265</v>
      </c>
      <c r="EX160" s="66">
        <v>1.14191084459265</v>
      </c>
      <c r="EY160" s="66">
        <v>1.14191084459265</v>
      </c>
      <c r="EZ160" s="66">
        <v>1.14191084459265</v>
      </c>
      <c r="FA160" s="66">
        <v>1.14191084459265</v>
      </c>
      <c r="FB160" s="66">
        <v>1.14191084459265</v>
      </c>
      <c r="FC160" s="66">
        <v>1.14191084459265</v>
      </c>
      <c r="FD160" s="66">
        <v>1.14191084459265</v>
      </c>
      <c r="FE160" s="66">
        <v>1.14191084459265</v>
      </c>
      <c r="FF160" s="66">
        <v>1.14191084459265</v>
      </c>
      <c r="FG160" s="66">
        <v>1.14191084459265</v>
      </c>
      <c r="FH160" s="66">
        <v>1.14191084459265</v>
      </c>
      <c r="FI160" s="66">
        <v>1.14191084459265</v>
      </c>
      <c r="FJ160" s="66">
        <v>1.14191084459265</v>
      </c>
      <c r="FK160" s="66">
        <v>1.14191084459265</v>
      </c>
      <c r="FL160" s="66">
        <v>1.14191084459265</v>
      </c>
      <c r="FM160" s="66">
        <v>1.14191084459265</v>
      </c>
      <c r="FN160" s="66">
        <v>1.14191084459265</v>
      </c>
      <c r="FO160" s="66">
        <v>1.14191084459265</v>
      </c>
      <c r="FP160" s="66">
        <v>1.14191084459265</v>
      </c>
      <c r="FQ160" s="66">
        <v>1.14191084459265</v>
      </c>
      <c r="FR160" s="66">
        <v>1.14191084459265</v>
      </c>
      <c r="FS160" s="66">
        <v>1.14191084459265</v>
      </c>
      <c r="FT160" s="66">
        <v>1.14191084459265</v>
      </c>
      <c r="FU160" s="66">
        <v>1.14191084459265</v>
      </c>
      <c r="FV160" s="66">
        <v>1.14191084459265</v>
      </c>
      <c r="FW160" s="66">
        <v>1.14191084459265</v>
      </c>
      <c r="FX160" s="66">
        <v>1.14191084459265</v>
      </c>
      <c r="FY160" s="66">
        <v>1.14191084459265</v>
      </c>
      <c r="FZ160" s="66">
        <v>1.14191084459265</v>
      </c>
      <c r="GA160" s="66">
        <v>1.14191084459265</v>
      </c>
      <c r="GB160" s="66">
        <v>1.14191084459265</v>
      </c>
      <c r="GC160" s="66">
        <v>1.14191084459265</v>
      </c>
      <c r="GD160" s="66">
        <v>1.14191084459265</v>
      </c>
      <c r="GE160" s="66">
        <v>1.14191084459265</v>
      </c>
      <c r="GF160" s="66">
        <v>1.14191084459265</v>
      </c>
      <c r="GG160" s="66">
        <v>1.14191084459265</v>
      </c>
      <c r="GH160" s="66">
        <v>1.14191084459265</v>
      </c>
      <c r="GI160" s="66">
        <v>1.14191084459265</v>
      </c>
      <c r="GJ160" s="66">
        <v>1.14191084459265</v>
      </c>
      <c r="GK160" s="66">
        <v>1.14191084459265</v>
      </c>
      <c r="GL160" s="66">
        <v>1.14191084459265</v>
      </c>
      <c r="GM160" s="66">
        <v>1.14191084459265</v>
      </c>
      <c r="GN160" s="66">
        <v>1.14191084459265</v>
      </c>
      <c r="GO160" s="66">
        <v>1.14191084459265</v>
      </c>
      <c r="GP160" s="66">
        <v>1.14191084459265</v>
      </c>
      <c r="GQ160" s="66">
        <v>1.14191084459265</v>
      </c>
      <c r="GR160" s="66">
        <v>1.14191084459265</v>
      </c>
      <c r="GS160" s="66">
        <v>1.14191084459265</v>
      </c>
      <c r="GT160" s="66">
        <v>1.14191084459265</v>
      </c>
      <c r="GU160" s="66">
        <v>1.14191084459265</v>
      </c>
      <c r="GV160" s="66">
        <v>1.14191084459265</v>
      </c>
      <c r="GW160" s="66">
        <v>1.14191084459265</v>
      </c>
      <c r="GX160" s="66">
        <v>1.14191084459265</v>
      </c>
      <c r="GY160" s="66">
        <v>1.14191084459265</v>
      </c>
      <c r="GZ160" s="66">
        <v>1.14191084459265</v>
      </c>
      <c r="HA160" s="66">
        <v>1.14191084459265</v>
      </c>
      <c r="HB160" s="66">
        <v>1.14191084459265</v>
      </c>
      <c r="HC160" s="66">
        <v>1.14191084459265</v>
      </c>
      <c r="HD160" s="66">
        <v>1.14191084459265</v>
      </c>
      <c r="HE160" s="66">
        <v>1.14191084459265</v>
      </c>
      <c r="HF160" s="66">
        <v>1.14191084459265</v>
      </c>
      <c r="HG160" s="66">
        <v>1.14191084459265</v>
      </c>
      <c r="HH160" s="66">
        <v>1.14191084459265</v>
      </c>
      <c r="HI160" s="66">
        <v>1.14191084459265</v>
      </c>
    </row>
    <row r="161" spans="1:217">
      <c r="A161" s="65">
        <f t="shared" si="7"/>
        <v>2069</v>
      </c>
      <c r="B161" s="65">
        <v>158</v>
      </c>
      <c r="C161" s="66">
        <v>0.6894336987058679</v>
      </c>
      <c r="D161" s="66">
        <v>0.6894336987058679</v>
      </c>
      <c r="E161" s="66">
        <v>0.6894336987058679</v>
      </c>
      <c r="F161" s="66">
        <v>0.6894336987058679</v>
      </c>
      <c r="G161" s="66">
        <v>0.6894336987058679</v>
      </c>
      <c r="H161" s="66">
        <v>0.6894336987058679</v>
      </c>
      <c r="I161" s="66">
        <v>0.6894336987058679</v>
      </c>
      <c r="J161" s="66">
        <v>0.6894336987058679</v>
      </c>
      <c r="K161" s="66">
        <v>0.6894336987058679</v>
      </c>
      <c r="L161" s="66">
        <v>0.6894336987058679</v>
      </c>
      <c r="M161" s="66">
        <v>0.6894336987058679</v>
      </c>
      <c r="N161" s="66">
        <v>0.6894336987058679</v>
      </c>
      <c r="O161" s="66">
        <v>0.6894336987058679</v>
      </c>
      <c r="P161" s="66">
        <v>0.6894336987058679</v>
      </c>
      <c r="Q161" s="66">
        <v>0.6894336987058679</v>
      </c>
      <c r="R161" s="66">
        <v>0.6894336987058679</v>
      </c>
      <c r="S161" s="66">
        <v>0.6894336987058679</v>
      </c>
      <c r="T161" s="66">
        <v>0.6894336987058679</v>
      </c>
      <c r="U161" s="66">
        <v>0.6894336987058679</v>
      </c>
      <c r="V161" s="66">
        <v>0.6894336987058679</v>
      </c>
      <c r="W161" s="66">
        <v>0.6894336987058679</v>
      </c>
      <c r="X161" s="66">
        <v>0.6894336987058679</v>
      </c>
      <c r="Y161" s="66">
        <v>0.68943369870586801</v>
      </c>
      <c r="Z161" s="66">
        <v>0.68943369870586801</v>
      </c>
      <c r="AA161" s="66">
        <v>0.68943369870586801</v>
      </c>
      <c r="AB161" s="66">
        <v>0.68943369870586801</v>
      </c>
      <c r="AC161" s="66">
        <v>0.68943369870586801</v>
      </c>
      <c r="AD161" s="66">
        <v>0.68943369870586801</v>
      </c>
      <c r="AE161" s="66">
        <v>0.68943369870586801</v>
      </c>
      <c r="AF161" s="66">
        <v>0.68943369870586801</v>
      </c>
      <c r="AG161" s="66">
        <v>0.68943369870586801</v>
      </c>
      <c r="AH161" s="66">
        <v>0.68943369870586801</v>
      </c>
      <c r="AI161" s="66">
        <v>0.68943369870586801</v>
      </c>
      <c r="AJ161" s="66">
        <v>0.68943369870586801</v>
      </c>
      <c r="AK161" s="66">
        <v>0.68943369870586801</v>
      </c>
      <c r="AL161" s="66">
        <v>0.68943369870586801</v>
      </c>
      <c r="AM161" s="66">
        <v>0.68943369870586801</v>
      </c>
      <c r="AN161" s="66">
        <v>0.68943369870586801</v>
      </c>
      <c r="AO161" s="66">
        <v>0.68943369870586801</v>
      </c>
      <c r="AP161" s="66">
        <v>0.68943369870586801</v>
      </c>
      <c r="AQ161" s="66">
        <v>0.68943369870586801</v>
      </c>
      <c r="AR161" s="66">
        <v>0.68943369870586801</v>
      </c>
      <c r="AS161" s="66">
        <v>0.68943369870586801</v>
      </c>
      <c r="AT161" s="66">
        <v>0.68943369870586801</v>
      </c>
      <c r="AU161" s="66">
        <v>0.68943369870586801</v>
      </c>
      <c r="AV161" s="66">
        <v>0.68943369870586801</v>
      </c>
      <c r="AW161" s="66">
        <v>0.68943369870586801</v>
      </c>
      <c r="AX161" s="66">
        <v>0.68943369870586801</v>
      </c>
      <c r="AY161" s="66">
        <v>0.68943369870586801</v>
      </c>
      <c r="AZ161" s="66">
        <v>0.68943369870586801</v>
      </c>
      <c r="BA161" s="66">
        <v>0.68943369870586801</v>
      </c>
      <c r="BB161" s="66">
        <v>0.68943369870586801</v>
      </c>
      <c r="BC161" s="66">
        <v>0.68943369870586801</v>
      </c>
      <c r="BD161" s="66">
        <v>0.68943369870586801</v>
      </c>
      <c r="BE161" s="66">
        <v>0.68943369870586801</v>
      </c>
      <c r="BF161" s="66">
        <v>0.68943369870586801</v>
      </c>
      <c r="BG161" s="66">
        <v>0.68943369870586801</v>
      </c>
      <c r="BH161" s="66">
        <v>0.68943369870586801</v>
      </c>
      <c r="BI161" s="66">
        <v>0.68943369870586801</v>
      </c>
      <c r="BJ161" s="66">
        <v>0.68943369870586801</v>
      </c>
      <c r="BK161" s="66">
        <v>0.68943369870586801</v>
      </c>
      <c r="BL161" s="66">
        <v>0.68943369870586801</v>
      </c>
      <c r="BM161" s="66">
        <v>0.68943369870586801</v>
      </c>
      <c r="BN161" s="66">
        <v>0.68943369870586801</v>
      </c>
      <c r="BO161" s="66">
        <v>0.68943369870586801</v>
      </c>
      <c r="BP161" s="66">
        <v>0.68943369870586801</v>
      </c>
      <c r="BQ161" s="66">
        <v>0.68943369870586801</v>
      </c>
      <c r="BR161" s="66">
        <v>0.68943369870586801</v>
      </c>
      <c r="BS161" s="66">
        <v>0.68943369870586801</v>
      </c>
      <c r="BT161" s="66">
        <v>0.68943369870586801</v>
      </c>
      <c r="BU161" s="66">
        <v>0.68943369870586801</v>
      </c>
      <c r="BV161" s="66">
        <v>0.68943369870586801</v>
      </c>
      <c r="BW161" s="66">
        <v>0.68943369870586801</v>
      </c>
      <c r="BX161" s="66">
        <v>0.68943369870586801</v>
      </c>
      <c r="BY161" s="66">
        <v>0.68943369870586801</v>
      </c>
      <c r="BZ161" s="66">
        <v>0.68943369870586801</v>
      </c>
      <c r="CA161" s="66">
        <v>0.68943369870586801</v>
      </c>
      <c r="CB161" s="66">
        <v>0.68943369870586801</v>
      </c>
      <c r="CC161" s="66">
        <v>0.68943369870586801</v>
      </c>
      <c r="CD161" s="66">
        <v>0.68943369870586801</v>
      </c>
      <c r="CE161" s="66">
        <v>0.68943369870586801</v>
      </c>
      <c r="CF161" s="66">
        <v>0.68943369870586801</v>
      </c>
      <c r="CG161" s="66">
        <v>0.68943369870586801</v>
      </c>
      <c r="CH161" s="66">
        <v>0.68943369870586801</v>
      </c>
      <c r="CI161" s="66">
        <v>0.68943369870586801</v>
      </c>
      <c r="CJ161" s="66">
        <v>0.68943369870586801</v>
      </c>
      <c r="CK161" s="66">
        <v>0.68943369870586801</v>
      </c>
      <c r="CL161" s="66">
        <v>0.68943369870586801</v>
      </c>
      <c r="CM161" s="66">
        <v>0.68943369870586801</v>
      </c>
      <c r="CN161" s="66">
        <v>0.68943369870586801</v>
      </c>
      <c r="CO161" s="66">
        <v>0.68943369870586801</v>
      </c>
      <c r="CP161" s="66">
        <v>0.68943369870586801</v>
      </c>
      <c r="CQ161" s="66">
        <v>0.68943369870586801</v>
      </c>
      <c r="CR161" s="66">
        <v>0.68943369870586801</v>
      </c>
      <c r="CS161" s="66">
        <v>0.68943369870586801</v>
      </c>
      <c r="CT161" s="66">
        <v>0.68943369870586801</v>
      </c>
      <c r="CU161" s="66">
        <v>0.68943369870586801</v>
      </c>
      <c r="CV161" s="66">
        <v>0.68943369870586801</v>
      </c>
      <c r="CW161" s="66">
        <v>0.68943369870586801</v>
      </c>
      <c r="CX161" s="66">
        <v>0.68943369870586801</v>
      </c>
      <c r="CY161" s="66">
        <v>0.68943369870586801</v>
      </c>
      <c r="CZ161" s="66">
        <v>0.68943369870586801</v>
      </c>
      <c r="DA161" s="66">
        <v>0.68943369870586801</v>
      </c>
      <c r="DB161" s="66">
        <v>0.68943369870586801</v>
      </c>
      <c r="DC161" s="66">
        <v>0.68943369870586801</v>
      </c>
      <c r="DD161" s="66">
        <v>0.68943369870586801</v>
      </c>
      <c r="DE161" s="66">
        <v>0.68943369870586801</v>
      </c>
      <c r="DF161" s="66">
        <v>0.68943369870586801</v>
      </c>
      <c r="DG161" s="66">
        <v>0.68943369870586801</v>
      </c>
      <c r="DH161" s="66">
        <v>0.68943369870586801</v>
      </c>
      <c r="DI161" s="66">
        <v>0.68943369870586801</v>
      </c>
      <c r="DJ161" s="66">
        <v>0.68943369870586801</v>
      </c>
      <c r="DK161" s="66">
        <v>0.68943369870586801</v>
      </c>
      <c r="DL161" s="66">
        <v>0.68943369870586801</v>
      </c>
      <c r="DM161" s="66">
        <v>0.68943369870586801</v>
      </c>
      <c r="DN161" s="66">
        <v>0.68943369870586801</v>
      </c>
      <c r="DO161" s="66">
        <v>0.68943369870586801</v>
      </c>
      <c r="DP161" s="66">
        <v>0.68943369870586801</v>
      </c>
      <c r="DQ161" s="66">
        <v>0.68943369870586801</v>
      </c>
      <c r="DR161" s="66">
        <v>0.68943369870586801</v>
      </c>
      <c r="DS161" s="66">
        <v>0.68943369870586801</v>
      </c>
      <c r="DT161" s="66">
        <v>0.68943369870586801</v>
      </c>
      <c r="DU161" s="66">
        <v>0.68943369870586801</v>
      </c>
      <c r="DV161" s="66">
        <v>0.68943369870586801</v>
      </c>
      <c r="DW161" s="66">
        <v>0.68943369870586801</v>
      </c>
      <c r="DX161" s="66">
        <v>0.68943369870586801</v>
      </c>
      <c r="DY161" s="66">
        <v>0.68943369870586801</v>
      </c>
      <c r="DZ161" s="66">
        <v>0.68943369870586801</v>
      </c>
      <c r="EA161" s="66">
        <v>0.68943369870586801</v>
      </c>
      <c r="EB161" s="66">
        <v>0.68943369870586801</v>
      </c>
      <c r="EC161" s="66">
        <v>0.68943369870586801</v>
      </c>
      <c r="ED161" s="66">
        <v>0.68943369870586801</v>
      </c>
      <c r="EE161" s="66">
        <v>0.68943369870586801</v>
      </c>
      <c r="EF161" s="66">
        <v>0.68943369870586801</v>
      </c>
      <c r="EG161" s="66">
        <v>0.68943369870586801</v>
      </c>
      <c r="EH161" s="66">
        <v>0.68943369870586801</v>
      </c>
      <c r="EI161" s="66">
        <v>0.68943369870586801</v>
      </c>
      <c r="EJ161" s="66">
        <v>0.68943369870586801</v>
      </c>
      <c r="EK161" s="66">
        <v>0.68943369870586801</v>
      </c>
      <c r="EL161" s="66">
        <v>0.68943369870586801</v>
      </c>
      <c r="EM161" s="66">
        <v>0.68943369870586801</v>
      </c>
      <c r="EN161" s="66">
        <v>0.68943369870586801</v>
      </c>
      <c r="EO161" s="66">
        <v>0.68943369870586801</v>
      </c>
      <c r="EP161" s="66">
        <v>0.68943369870586801</v>
      </c>
      <c r="EQ161" s="66">
        <v>0.68943369870586801</v>
      </c>
      <c r="ER161" s="66">
        <v>0.68943369870586801</v>
      </c>
      <c r="ES161" s="66">
        <v>0.68943369870586801</v>
      </c>
      <c r="ET161" s="66">
        <v>0.68943369870586801</v>
      </c>
      <c r="EU161" s="66">
        <v>0.68943369870586801</v>
      </c>
      <c r="EV161" s="66">
        <v>0.68943369870586801</v>
      </c>
      <c r="EW161" s="66">
        <v>0.68943369870586801</v>
      </c>
      <c r="EX161" s="66">
        <v>0.68943369870586801</v>
      </c>
      <c r="EY161" s="66">
        <v>0.68943369870586801</v>
      </c>
      <c r="EZ161" s="66">
        <v>0.68943369870586801</v>
      </c>
      <c r="FA161" s="66">
        <v>0.68943369870586801</v>
      </c>
      <c r="FB161" s="66">
        <v>0.68943369870586801</v>
      </c>
      <c r="FC161" s="66">
        <v>0.68943369870586801</v>
      </c>
      <c r="FD161" s="66">
        <v>0.68943369870586801</v>
      </c>
      <c r="FE161" s="66">
        <v>0.68943369870586801</v>
      </c>
      <c r="FF161" s="66">
        <v>0.68943369870586801</v>
      </c>
      <c r="FG161" s="66">
        <v>0.68943369870586801</v>
      </c>
      <c r="FH161" s="66">
        <v>0.68943369870586801</v>
      </c>
      <c r="FI161" s="66">
        <v>0.68943369870586801</v>
      </c>
      <c r="FJ161" s="66">
        <v>0.68943369870586801</v>
      </c>
      <c r="FK161" s="66">
        <v>0.68943369870586801</v>
      </c>
      <c r="FL161" s="66">
        <v>0.68943369870586801</v>
      </c>
      <c r="FM161" s="66">
        <v>0.68943369870586801</v>
      </c>
      <c r="FN161" s="66">
        <v>0.68943369870586801</v>
      </c>
      <c r="FO161" s="66">
        <v>0.68943369870586801</v>
      </c>
      <c r="FP161" s="66">
        <v>0.68943369870586801</v>
      </c>
      <c r="FQ161" s="66">
        <v>0.68943369870586801</v>
      </c>
      <c r="FR161" s="66">
        <v>0.68943369870586801</v>
      </c>
      <c r="FS161" s="66">
        <v>0.68943369870586801</v>
      </c>
      <c r="FT161" s="66">
        <v>0.68943369870586801</v>
      </c>
      <c r="FU161" s="66">
        <v>0.68943369870586801</v>
      </c>
      <c r="FV161" s="66">
        <v>0.68943369870586801</v>
      </c>
      <c r="FW161" s="66">
        <v>0.68943369870586801</v>
      </c>
      <c r="FX161" s="66">
        <v>0.68943369870586801</v>
      </c>
      <c r="FY161" s="66">
        <v>0.68943369870586801</v>
      </c>
      <c r="FZ161" s="66">
        <v>0.68943369870586801</v>
      </c>
      <c r="GA161" s="66">
        <v>0.68943369870586801</v>
      </c>
      <c r="GB161" s="66">
        <v>0.68943369870586801</v>
      </c>
      <c r="GC161" s="66">
        <v>0.68943369870586801</v>
      </c>
      <c r="GD161" s="66">
        <v>0.68943369870586801</v>
      </c>
      <c r="GE161" s="66">
        <v>0.68943369870586801</v>
      </c>
      <c r="GF161" s="66">
        <v>0.68943369870586801</v>
      </c>
      <c r="GG161" s="66">
        <v>0.68943369870586801</v>
      </c>
      <c r="GH161" s="66">
        <v>0.68943369870586801</v>
      </c>
      <c r="GI161" s="66">
        <v>0.68943369870586801</v>
      </c>
      <c r="GJ161" s="66">
        <v>0.68943369870586801</v>
      </c>
      <c r="GK161" s="66">
        <v>0.68943369870586801</v>
      </c>
      <c r="GL161" s="66">
        <v>0.68943369870586801</v>
      </c>
      <c r="GM161" s="66">
        <v>0.68943369870586801</v>
      </c>
      <c r="GN161" s="66">
        <v>0.68943369870586801</v>
      </c>
      <c r="GO161" s="66">
        <v>0.68943369870586801</v>
      </c>
      <c r="GP161" s="66">
        <v>0.68943369870586801</v>
      </c>
      <c r="GQ161" s="66">
        <v>0.68943369870586801</v>
      </c>
      <c r="GR161" s="66">
        <v>0.68943369870586801</v>
      </c>
      <c r="GS161" s="66">
        <v>0.68943369870586801</v>
      </c>
      <c r="GT161" s="66">
        <v>0.68943369870586801</v>
      </c>
      <c r="GU161" s="66">
        <v>0.68943369870586801</v>
      </c>
      <c r="GV161" s="66">
        <v>0.68943369870586801</v>
      </c>
      <c r="GW161" s="66">
        <v>0.68943369870586801</v>
      </c>
      <c r="GX161" s="66">
        <v>0.68943369870586801</v>
      </c>
      <c r="GY161" s="66">
        <v>0.68943369870586801</v>
      </c>
      <c r="GZ161" s="66">
        <v>0.68943369870586801</v>
      </c>
      <c r="HA161" s="66">
        <v>0.68943369870586801</v>
      </c>
      <c r="HB161" s="66">
        <v>0.68943369870586801</v>
      </c>
      <c r="HC161" s="66">
        <v>0.68943369870586801</v>
      </c>
      <c r="HD161" s="66">
        <v>0.68943369870586801</v>
      </c>
      <c r="HE161" s="66">
        <v>0.68943369870586801</v>
      </c>
      <c r="HF161" s="66">
        <v>0.68943369870586801</v>
      </c>
      <c r="HG161" s="66">
        <v>0.68943369870586801</v>
      </c>
      <c r="HH161" s="66">
        <v>0.68943369870586801</v>
      </c>
      <c r="HI161" s="66">
        <v>0.68943369870586801</v>
      </c>
    </row>
    <row r="162" spans="1:217">
      <c r="A162" s="65">
        <f t="shared" si="7"/>
        <v>2069</v>
      </c>
      <c r="B162" s="65">
        <v>159</v>
      </c>
      <c r="C162" s="66">
        <v>1.1787696527561504</v>
      </c>
      <c r="D162" s="66">
        <v>1.1787696527561504</v>
      </c>
      <c r="E162" s="66">
        <v>1.1787696527561504</v>
      </c>
      <c r="F162" s="66">
        <v>1.1787696527561504</v>
      </c>
      <c r="G162" s="66">
        <v>1.1787696527561504</v>
      </c>
      <c r="H162" s="66">
        <v>1.1787696527561504</v>
      </c>
      <c r="I162" s="66">
        <v>1.1787696527561504</v>
      </c>
      <c r="J162" s="66">
        <v>1.1787696527561504</v>
      </c>
      <c r="K162" s="66">
        <v>1.1787696527561504</v>
      </c>
      <c r="L162" s="66">
        <v>1.1787696527561504</v>
      </c>
      <c r="M162" s="66">
        <v>1.1787696527561504</v>
      </c>
      <c r="N162" s="66">
        <v>1.1787696527561504</v>
      </c>
      <c r="O162" s="66">
        <v>1.1787696527561504</v>
      </c>
      <c r="P162" s="66">
        <v>1.1787696527561504</v>
      </c>
      <c r="Q162" s="66">
        <v>1.1787696527561504</v>
      </c>
      <c r="R162" s="66">
        <v>1.1787696527561504</v>
      </c>
      <c r="S162" s="66">
        <v>1.1787696527561504</v>
      </c>
      <c r="T162" s="66">
        <v>1.1787696527561504</v>
      </c>
      <c r="U162" s="66">
        <v>1.1787696527561504</v>
      </c>
      <c r="V162" s="66">
        <v>1.1787696527561504</v>
      </c>
      <c r="W162" s="66">
        <v>1.1787696527561504</v>
      </c>
      <c r="X162" s="66">
        <v>1.1787696527561504</v>
      </c>
      <c r="Y162" s="66">
        <v>1.17876965275615</v>
      </c>
      <c r="Z162" s="66">
        <v>1.17876965275615</v>
      </c>
      <c r="AA162" s="66">
        <v>1.17876965275615</v>
      </c>
      <c r="AB162" s="66">
        <v>1.17876965275615</v>
      </c>
      <c r="AC162" s="66">
        <v>1.17876965275615</v>
      </c>
      <c r="AD162" s="66">
        <v>1.17876965275615</v>
      </c>
      <c r="AE162" s="66">
        <v>1.17876965275615</v>
      </c>
      <c r="AF162" s="66">
        <v>1.17876965275615</v>
      </c>
      <c r="AG162" s="66">
        <v>1.17876965275615</v>
      </c>
      <c r="AH162" s="66">
        <v>1.17876965275615</v>
      </c>
      <c r="AI162" s="66">
        <v>1.17876965275615</v>
      </c>
      <c r="AJ162" s="66">
        <v>1.17876965275615</v>
      </c>
      <c r="AK162" s="66">
        <v>1.17876965275615</v>
      </c>
      <c r="AL162" s="66">
        <v>1.17876965275615</v>
      </c>
      <c r="AM162" s="66">
        <v>1.17876965275615</v>
      </c>
      <c r="AN162" s="66">
        <v>1.17876965275615</v>
      </c>
      <c r="AO162" s="66">
        <v>1.17876965275615</v>
      </c>
      <c r="AP162" s="66">
        <v>1.17876965275615</v>
      </c>
      <c r="AQ162" s="66">
        <v>1.17876965275615</v>
      </c>
      <c r="AR162" s="66">
        <v>1.17876965275615</v>
      </c>
      <c r="AS162" s="66">
        <v>1.17876965275615</v>
      </c>
      <c r="AT162" s="66">
        <v>1.17876965275615</v>
      </c>
      <c r="AU162" s="66">
        <v>1.17876965275615</v>
      </c>
      <c r="AV162" s="66">
        <v>1.17876965275615</v>
      </c>
      <c r="AW162" s="66">
        <v>1.17876965275615</v>
      </c>
      <c r="AX162" s="66">
        <v>1.17876965275615</v>
      </c>
      <c r="AY162" s="66">
        <v>1.17876965275615</v>
      </c>
      <c r="AZ162" s="66">
        <v>1.17876965275615</v>
      </c>
      <c r="BA162" s="66">
        <v>1.17876965275615</v>
      </c>
      <c r="BB162" s="66">
        <v>1.17876965275615</v>
      </c>
      <c r="BC162" s="66">
        <v>1.17876965275615</v>
      </c>
      <c r="BD162" s="66">
        <v>1.17876965275615</v>
      </c>
      <c r="BE162" s="66">
        <v>1.17876965275615</v>
      </c>
      <c r="BF162" s="66">
        <v>1.17876965275615</v>
      </c>
      <c r="BG162" s="66">
        <v>1.17876965275615</v>
      </c>
      <c r="BH162" s="66">
        <v>1.17876965275615</v>
      </c>
      <c r="BI162" s="66">
        <v>1.17876965275615</v>
      </c>
      <c r="BJ162" s="66">
        <v>1.17876965275615</v>
      </c>
      <c r="BK162" s="66">
        <v>1.17876965275615</v>
      </c>
      <c r="BL162" s="66">
        <v>1.17876965275615</v>
      </c>
      <c r="BM162" s="66">
        <v>1.17876965275615</v>
      </c>
      <c r="BN162" s="66">
        <v>1.17876965275615</v>
      </c>
      <c r="BO162" s="66">
        <v>1.17876965275615</v>
      </c>
      <c r="BP162" s="66">
        <v>1.17876965275615</v>
      </c>
      <c r="BQ162" s="66">
        <v>1.17876965275615</v>
      </c>
      <c r="BR162" s="66">
        <v>1.17876965275615</v>
      </c>
      <c r="BS162" s="66">
        <v>1.17876965275615</v>
      </c>
      <c r="BT162" s="66">
        <v>1.17876965275615</v>
      </c>
      <c r="BU162" s="66">
        <v>1.17876965275615</v>
      </c>
      <c r="BV162" s="66">
        <v>1.17876965275615</v>
      </c>
      <c r="BW162" s="66">
        <v>1.17876965275615</v>
      </c>
      <c r="BX162" s="66">
        <v>1.17876965275615</v>
      </c>
      <c r="BY162" s="66">
        <v>1.17876965275615</v>
      </c>
      <c r="BZ162" s="66">
        <v>1.17876965275615</v>
      </c>
      <c r="CA162" s="66">
        <v>1.17876965275615</v>
      </c>
      <c r="CB162" s="66">
        <v>1.17876965275615</v>
      </c>
      <c r="CC162" s="66">
        <v>1.17876965275615</v>
      </c>
      <c r="CD162" s="66">
        <v>1.17876965275615</v>
      </c>
      <c r="CE162" s="66">
        <v>1.17876965275615</v>
      </c>
      <c r="CF162" s="66">
        <v>1.17876965275615</v>
      </c>
      <c r="CG162" s="66">
        <v>1.17876965275615</v>
      </c>
      <c r="CH162" s="66">
        <v>1.17876965275615</v>
      </c>
      <c r="CI162" s="66">
        <v>1.17876965275615</v>
      </c>
      <c r="CJ162" s="66">
        <v>1.17876965275615</v>
      </c>
      <c r="CK162" s="66">
        <v>1.17876965275615</v>
      </c>
      <c r="CL162" s="66">
        <v>1.17876965275615</v>
      </c>
      <c r="CM162" s="66">
        <v>1.17876965275615</v>
      </c>
      <c r="CN162" s="66">
        <v>1.17876965275615</v>
      </c>
      <c r="CO162" s="66">
        <v>1.17876965275615</v>
      </c>
      <c r="CP162" s="66">
        <v>1.17876965275615</v>
      </c>
      <c r="CQ162" s="66">
        <v>1.17876965275615</v>
      </c>
      <c r="CR162" s="66">
        <v>1.17876965275615</v>
      </c>
      <c r="CS162" s="66">
        <v>1.17876965275615</v>
      </c>
      <c r="CT162" s="66">
        <v>1.17876965275615</v>
      </c>
      <c r="CU162" s="66">
        <v>1.17876965275615</v>
      </c>
      <c r="CV162" s="66">
        <v>1.17876965275615</v>
      </c>
      <c r="CW162" s="66">
        <v>1.17876965275615</v>
      </c>
      <c r="CX162" s="66">
        <v>1.17876965275615</v>
      </c>
      <c r="CY162" s="66">
        <v>1.17876965275615</v>
      </c>
      <c r="CZ162" s="66">
        <v>1.17876965275615</v>
      </c>
      <c r="DA162" s="66">
        <v>1.17876965275615</v>
      </c>
      <c r="DB162" s="66">
        <v>1.17876965275615</v>
      </c>
      <c r="DC162" s="66">
        <v>1.17876965275615</v>
      </c>
      <c r="DD162" s="66">
        <v>1.17876965275615</v>
      </c>
      <c r="DE162" s="66">
        <v>1.17876965275615</v>
      </c>
      <c r="DF162" s="66">
        <v>1.17876965275615</v>
      </c>
      <c r="DG162" s="66">
        <v>1.17876965275615</v>
      </c>
      <c r="DH162" s="66">
        <v>1.17876965275615</v>
      </c>
      <c r="DI162" s="66">
        <v>1.17876965275615</v>
      </c>
      <c r="DJ162" s="66">
        <v>1.17876965275615</v>
      </c>
      <c r="DK162" s="66">
        <v>1.17876965275615</v>
      </c>
      <c r="DL162" s="66">
        <v>1.17876965275615</v>
      </c>
      <c r="DM162" s="66">
        <v>1.17876965275615</v>
      </c>
      <c r="DN162" s="66">
        <v>1.17876965275615</v>
      </c>
      <c r="DO162" s="66">
        <v>1.17876965275615</v>
      </c>
      <c r="DP162" s="66">
        <v>1.17876965275615</v>
      </c>
      <c r="DQ162" s="66">
        <v>1.17876965275615</v>
      </c>
      <c r="DR162" s="66">
        <v>1.17876965275615</v>
      </c>
      <c r="DS162" s="66">
        <v>1.17876965275615</v>
      </c>
      <c r="DT162" s="66">
        <v>1.17876965275615</v>
      </c>
      <c r="DU162" s="66">
        <v>1.17876965275615</v>
      </c>
      <c r="DV162" s="66">
        <v>1.17876965275615</v>
      </c>
      <c r="DW162" s="66">
        <v>1.17876965275615</v>
      </c>
      <c r="DX162" s="66">
        <v>1.17876965275615</v>
      </c>
      <c r="DY162" s="66">
        <v>1.17876965275615</v>
      </c>
      <c r="DZ162" s="66">
        <v>1.17876965275615</v>
      </c>
      <c r="EA162" s="66">
        <v>1.17876965275615</v>
      </c>
      <c r="EB162" s="66">
        <v>1.17876965275615</v>
      </c>
      <c r="EC162" s="66">
        <v>1.17876965275615</v>
      </c>
      <c r="ED162" s="66">
        <v>1.17876965275615</v>
      </c>
      <c r="EE162" s="66">
        <v>1.17876965275615</v>
      </c>
      <c r="EF162" s="66">
        <v>1.17876965275615</v>
      </c>
      <c r="EG162" s="66">
        <v>1.17876965275615</v>
      </c>
      <c r="EH162" s="66">
        <v>1.17876965275615</v>
      </c>
      <c r="EI162" s="66">
        <v>1.17876965275615</v>
      </c>
      <c r="EJ162" s="66">
        <v>1.17876965275615</v>
      </c>
      <c r="EK162" s="66">
        <v>1.17876965275615</v>
      </c>
      <c r="EL162" s="66">
        <v>1.17876965275615</v>
      </c>
      <c r="EM162" s="66">
        <v>1.17876965275615</v>
      </c>
      <c r="EN162" s="66">
        <v>1.17876965275615</v>
      </c>
      <c r="EO162" s="66">
        <v>1.17876965275615</v>
      </c>
      <c r="EP162" s="66">
        <v>1.17876965275615</v>
      </c>
      <c r="EQ162" s="66">
        <v>1.17876965275615</v>
      </c>
      <c r="ER162" s="66">
        <v>1.17876965275615</v>
      </c>
      <c r="ES162" s="66">
        <v>1.17876965275615</v>
      </c>
      <c r="ET162" s="66">
        <v>1.17876965275615</v>
      </c>
      <c r="EU162" s="66">
        <v>1.17876965275615</v>
      </c>
      <c r="EV162" s="66">
        <v>1.17876965275615</v>
      </c>
      <c r="EW162" s="66">
        <v>1.17876965275615</v>
      </c>
      <c r="EX162" s="66">
        <v>1.17876965275615</v>
      </c>
      <c r="EY162" s="66">
        <v>1.17876965275615</v>
      </c>
      <c r="EZ162" s="66">
        <v>1.17876965275615</v>
      </c>
      <c r="FA162" s="66">
        <v>1.17876965275615</v>
      </c>
      <c r="FB162" s="66">
        <v>1.17876965275615</v>
      </c>
      <c r="FC162" s="66">
        <v>1.17876965275615</v>
      </c>
      <c r="FD162" s="66">
        <v>1.17876965275615</v>
      </c>
      <c r="FE162" s="66">
        <v>1.17876965275615</v>
      </c>
      <c r="FF162" s="66">
        <v>1.17876965275615</v>
      </c>
      <c r="FG162" s="66">
        <v>1.17876965275615</v>
      </c>
      <c r="FH162" s="66">
        <v>1.17876965275615</v>
      </c>
      <c r="FI162" s="66">
        <v>1.17876965275615</v>
      </c>
      <c r="FJ162" s="66">
        <v>1.17876965275615</v>
      </c>
      <c r="FK162" s="66">
        <v>1.17876965275615</v>
      </c>
      <c r="FL162" s="66">
        <v>1.17876965275615</v>
      </c>
      <c r="FM162" s="66">
        <v>1.17876965275615</v>
      </c>
      <c r="FN162" s="66">
        <v>1.17876965275615</v>
      </c>
      <c r="FO162" s="66">
        <v>1.17876965275615</v>
      </c>
      <c r="FP162" s="66">
        <v>1.17876965275615</v>
      </c>
      <c r="FQ162" s="66">
        <v>1.17876965275615</v>
      </c>
      <c r="FR162" s="66">
        <v>1.17876965275615</v>
      </c>
      <c r="FS162" s="66">
        <v>1.17876965275615</v>
      </c>
      <c r="FT162" s="66">
        <v>1.17876965275615</v>
      </c>
      <c r="FU162" s="66">
        <v>1.17876965275615</v>
      </c>
      <c r="FV162" s="66">
        <v>1.17876965275615</v>
      </c>
      <c r="FW162" s="66">
        <v>1.17876965275615</v>
      </c>
      <c r="FX162" s="66">
        <v>1.17876965275615</v>
      </c>
      <c r="FY162" s="66">
        <v>1.17876965275615</v>
      </c>
      <c r="FZ162" s="66">
        <v>1.17876965275615</v>
      </c>
      <c r="GA162" s="66">
        <v>1.17876965275615</v>
      </c>
      <c r="GB162" s="66">
        <v>1.17876965275615</v>
      </c>
      <c r="GC162" s="66">
        <v>1.17876965275615</v>
      </c>
      <c r="GD162" s="66">
        <v>1.17876965275615</v>
      </c>
      <c r="GE162" s="66">
        <v>1.17876965275615</v>
      </c>
      <c r="GF162" s="66">
        <v>1.17876965275615</v>
      </c>
      <c r="GG162" s="66">
        <v>1.17876965275615</v>
      </c>
      <c r="GH162" s="66">
        <v>1.17876965275615</v>
      </c>
      <c r="GI162" s="66">
        <v>1.17876965275615</v>
      </c>
      <c r="GJ162" s="66">
        <v>1.17876965275615</v>
      </c>
      <c r="GK162" s="66">
        <v>1.17876965275615</v>
      </c>
      <c r="GL162" s="66">
        <v>1.17876965275615</v>
      </c>
      <c r="GM162" s="66">
        <v>1.17876965275615</v>
      </c>
      <c r="GN162" s="66">
        <v>1.17876965275615</v>
      </c>
      <c r="GO162" s="66">
        <v>1.17876965275615</v>
      </c>
      <c r="GP162" s="66">
        <v>1.17876965275615</v>
      </c>
      <c r="GQ162" s="66">
        <v>1.17876965275615</v>
      </c>
      <c r="GR162" s="66">
        <v>1.17876965275615</v>
      </c>
      <c r="GS162" s="66">
        <v>1.17876965275615</v>
      </c>
      <c r="GT162" s="66">
        <v>1.17876965275615</v>
      </c>
      <c r="GU162" s="66">
        <v>1.17876965275615</v>
      </c>
      <c r="GV162" s="66">
        <v>1.17876965275615</v>
      </c>
      <c r="GW162" s="66">
        <v>1.17876965275615</v>
      </c>
      <c r="GX162" s="66">
        <v>1.17876965275615</v>
      </c>
      <c r="GY162" s="66">
        <v>1.17876965275615</v>
      </c>
      <c r="GZ162" s="66">
        <v>1.17876965275615</v>
      </c>
      <c r="HA162" s="66">
        <v>1.17876965275615</v>
      </c>
      <c r="HB162" s="66">
        <v>1.17876965275615</v>
      </c>
      <c r="HC162" s="66">
        <v>1.17876965275615</v>
      </c>
      <c r="HD162" s="66">
        <v>1.17876965275615</v>
      </c>
      <c r="HE162" s="66">
        <v>1.17876965275615</v>
      </c>
      <c r="HF162" s="66">
        <v>1.17876965275615</v>
      </c>
      <c r="HG162" s="66">
        <v>1.17876965275615</v>
      </c>
      <c r="HH162" s="66">
        <v>1.17876965275615</v>
      </c>
      <c r="HI162" s="66">
        <v>1.17876965275615</v>
      </c>
    </row>
    <row r="163" spans="1:217">
      <c r="A163" s="65">
        <f t="shared" si="7"/>
        <v>2070</v>
      </c>
      <c r="B163" s="65">
        <v>160</v>
      </c>
      <c r="C163" s="66">
        <v>0.70110361711982727</v>
      </c>
      <c r="D163" s="66">
        <v>0.70110361711982727</v>
      </c>
      <c r="E163" s="66">
        <v>0.70110361711982727</v>
      </c>
      <c r="F163" s="66">
        <v>0.70110361711982727</v>
      </c>
      <c r="G163" s="66">
        <v>0.70110361711982727</v>
      </c>
      <c r="H163" s="66">
        <v>0.70110361711982727</v>
      </c>
      <c r="I163" s="66">
        <v>0.70110361711982727</v>
      </c>
      <c r="J163" s="66">
        <v>0.70110361711982727</v>
      </c>
      <c r="K163" s="66">
        <v>0.70110361711982727</v>
      </c>
      <c r="L163" s="66">
        <v>0.70110361711982727</v>
      </c>
      <c r="M163" s="66">
        <v>0.70110361711982727</v>
      </c>
      <c r="N163" s="66">
        <v>0.70110361711982727</v>
      </c>
      <c r="O163" s="66">
        <v>0.70110361711982727</v>
      </c>
      <c r="P163" s="66">
        <v>0.70110361711982727</v>
      </c>
      <c r="Q163" s="66">
        <v>0.70110361711982727</v>
      </c>
      <c r="R163" s="66">
        <v>0.70110361711982727</v>
      </c>
      <c r="S163" s="66">
        <v>0.70110361711982727</v>
      </c>
      <c r="T163" s="66">
        <v>0.70110361711982727</v>
      </c>
      <c r="U163" s="66">
        <v>0.70110361711982727</v>
      </c>
      <c r="V163" s="66">
        <v>0.70110361711982727</v>
      </c>
      <c r="W163" s="66">
        <v>0.70110361711982727</v>
      </c>
      <c r="X163" s="66">
        <v>0.70110361711982727</v>
      </c>
      <c r="Y163" s="66">
        <v>0.70110361711982705</v>
      </c>
      <c r="Z163" s="66">
        <v>0.70110361711982705</v>
      </c>
      <c r="AA163" s="66">
        <v>0.70110361711982705</v>
      </c>
      <c r="AB163" s="66">
        <v>0.70110361711982705</v>
      </c>
      <c r="AC163" s="66">
        <v>0.70110361711982705</v>
      </c>
      <c r="AD163" s="66">
        <v>0.70110361711982705</v>
      </c>
      <c r="AE163" s="66">
        <v>0.70110361711982705</v>
      </c>
      <c r="AF163" s="66">
        <v>0.70110361711982705</v>
      </c>
      <c r="AG163" s="66">
        <v>0.70110361711982705</v>
      </c>
      <c r="AH163" s="66">
        <v>0.70110361711982705</v>
      </c>
      <c r="AI163" s="66">
        <v>0.70110361711982705</v>
      </c>
      <c r="AJ163" s="66">
        <v>0.70110361711982705</v>
      </c>
      <c r="AK163" s="66">
        <v>0.70110361711982705</v>
      </c>
      <c r="AL163" s="66">
        <v>0.70110361711982705</v>
      </c>
      <c r="AM163" s="66">
        <v>0.70110361711982705</v>
      </c>
      <c r="AN163" s="66">
        <v>0.70110361711982705</v>
      </c>
      <c r="AO163" s="66">
        <v>0.70110361711982705</v>
      </c>
      <c r="AP163" s="66">
        <v>0.70110361711982705</v>
      </c>
      <c r="AQ163" s="66">
        <v>0.70110361711982705</v>
      </c>
      <c r="AR163" s="66">
        <v>0.70110361711982705</v>
      </c>
      <c r="AS163" s="66">
        <v>0.70110361711982705</v>
      </c>
      <c r="AT163" s="66">
        <v>0.70110361711982705</v>
      </c>
      <c r="AU163" s="66">
        <v>0.70110361711982705</v>
      </c>
      <c r="AV163" s="66">
        <v>0.70110361711982705</v>
      </c>
      <c r="AW163" s="66">
        <v>0.70110361711982705</v>
      </c>
      <c r="AX163" s="66">
        <v>0.70110361711982705</v>
      </c>
      <c r="AY163" s="66">
        <v>0.70110361711982705</v>
      </c>
      <c r="AZ163" s="66">
        <v>0.70110361711982705</v>
      </c>
      <c r="BA163" s="66">
        <v>0.70110361711982705</v>
      </c>
      <c r="BB163" s="66">
        <v>0.70110361711982705</v>
      </c>
      <c r="BC163" s="66">
        <v>0.70110361711982705</v>
      </c>
      <c r="BD163" s="66">
        <v>0.70110361711982705</v>
      </c>
      <c r="BE163" s="66">
        <v>0.70110361711982705</v>
      </c>
      <c r="BF163" s="66">
        <v>0.70110361711982705</v>
      </c>
      <c r="BG163" s="66">
        <v>0.70110361711982705</v>
      </c>
      <c r="BH163" s="66">
        <v>0.70110361711982705</v>
      </c>
      <c r="BI163" s="66">
        <v>0.70110361711982705</v>
      </c>
      <c r="BJ163" s="66">
        <v>0.70110361711982705</v>
      </c>
      <c r="BK163" s="66">
        <v>0.70110361711982705</v>
      </c>
      <c r="BL163" s="66">
        <v>0.70110361711982705</v>
      </c>
      <c r="BM163" s="66">
        <v>0.70110361711982705</v>
      </c>
      <c r="BN163" s="66">
        <v>0.70110361711982705</v>
      </c>
      <c r="BO163" s="66">
        <v>0.70110361711982705</v>
      </c>
      <c r="BP163" s="66">
        <v>0.70110361711982705</v>
      </c>
      <c r="BQ163" s="66">
        <v>0.70110361711982705</v>
      </c>
      <c r="BR163" s="66">
        <v>0.70110361711982705</v>
      </c>
      <c r="BS163" s="66">
        <v>0.70110361711982705</v>
      </c>
      <c r="BT163" s="66">
        <v>0.70110361711982705</v>
      </c>
      <c r="BU163" s="66">
        <v>0.70110361711982705</v>
      </c>
      <c r="BV163" s="66">
        <v>0.70110361711982705</v>
      </c>
      <c r="BW163" s="66">
        <v>0.70110361711982705</v>
      </c>
      <c r="BX163" s="66">
        <v>0.70110361711982705</v>
      </c>
      <c r="BY163" s="66">
        <v>0.70110361711982705</v>
      </c>
      <c r="BZ163" s="66">
        <v>0.70110361711982705</v>
      </c>
      <c r="CA163" s="66">
        <v>0.70110361711982705</v>
      </c>
      <c r="CB163" s="66">
        <v>0.70110361711982705</v>
      </c>
      <c r="CC163" s="66">
        <v>0.70110361711982705</v>
      </c>
      <c r="CD163" s="66">
        <v>0.70110361711982705</v>
      </c>
      <c r="CE163" s="66">
        <v>0.70110361711982705</v>
      </c>
      <c r="CF163" s="66">
        <v>0.70110361711982705</v>
      </c>
      <c r="CG163" s="66">
        <v>0.70110361711982705</v>
      </c>
      <c r="CH163" s="66">
        <v>0.70110361711982705</v>
      </c>
      <c r="CI163" s="66">
        <v>0.70110361711982705</v>
      </c>
      <c r="CJ163" s="66">
        <v>0.70110361711982705</v>
      </c>
      <c r="CK163" s="66">
        <v>0.70110361711982705</v>
      </c>
      <c r="CL163" s="66">
        <v>0.70110361711982705</v>
      </c>
      <c r="CM163" s="66">
        <v>0.70110361711982705</v>
      </c>
      <c r="CN163" s="66">
        <v>0.70110361711982705</v>
      </c>
      <c r="CO163" s="66">
        <v>0.70110361711982705</v>
      </c>
      <c r="CP163" s="66">
        <v>0.70110361711982705</v>
      </c>
      <c r="CQ163" s="66">
        <v>0.70110361711982705</v>
      </c>
      <c r="CR163" s="66">
        <v>0.70110361711982705</v>
      </c>
      <c r="CS163" s="66">
        <v>0.70110361711982705</v>
      </c>
      <c r="CT163" s="66">
        <v>0.70110361711982705</v>
      </c>
      <c r="CU163" s="66">
        <v>0.70110361711982705</v>
      </c>
      <c r="CV163" s="66">
        <v>0.70110361711982705</v>
      </c>
      <c r="CW163" s="66">
        <v>0.70110361711982705</v>
      </c>
      <c r="CX163" s="66">
        <v>0.70110361711982705</v>
      </c>
      <c r="CY163" s="66">
        <v>0.70110361711982705</v>
      </c>
      <c r="CZ163" s="66">
        <v>0.70110361711982705</v>
      </c>
      <c r="DA163" s="66">
        <v>0.70110361711982705</v>
      </c>
      <c r="DB163" s="66">
        <v>0.70110361711982705</v>
      </c>
      <c r="DC163" s="66">
        <v>0.70110361711982705</v>
      </c>
      <c r="DD163" s="66">
        <v>0.70110361711982705</v>
      </c>
      <c r="DE163" s="66">
        <v>0.70110361711982705</v>
      </c>
      <c r="DF163" s="66">
        <v>0.70110361711982705</v>
      </c>
      <c r="DG163" s="66">
        <v>0.70110361711982705</v>
      </c>
      <c r="DH163" s="66">
        <v>0.70110361711982705</v>
      </c>
      <c r="DI163" s="66">
        <v>0.70110361711982705</v>
      </c>
      <c r="DJ163" s="66">
        <v>0.70110361711982705</v>
      </c>
      <c r="DK163" s="66">
        <v>0.70110361711982705</v>
      </c>
      <c r="DL163" s="66">
        <v>0.70110361711982705</v>
      </c>
      <c r="DM163" s="66">
        <v>0.70110361711982705</v>
      </c>
      <c r="DN163" s="66">
        <v>0.70110361711982705</v>
      </c>
      <c r="DO163" s="66">
        <v>0.70110361711982705</v>
      </c>
      <c r="DP163" s="66">
        <v>0.70110361711982705</v>
      </c>
      <c r="DQ163" s="66">
        <v>0.70110361711982705</v>
      </c>
      <c r="DR163" s="66">
        <v>0.70110361711982705</v>
      </c>
      <c r="DS163" s="66">
        <v>0.70110361711982705</v>
      </c>
      <c r="DT163" s="66">
        <v>0.70110361711982705</v>
      </c>
      <c r="DU163" s="66">
        <v>0.70110361711982705</v>
      </c>
      <c r="DV163" s="66">
        <v>0.70110361711982705</v>
      </c>
      <c r="DW163" s="66">
        <v>0.70110361711982705</v>
      </c>
      <c r="DX163" s="66">
        <v>0.70110361711982705</v>
      </c>
      <c r="DY163" s="66">
        <v>0.70110361711982705</v>
      </c>
      <c r="DZ163" s="66">
        <v>0.70110361711982705</v>
      </c>
      <c r="EA163" s="66">
        <v>0.70110361711982705</v>
      </c>
      <c r="EB163" s="66">
        <v>0.70110361711982705</v>
      </c>
      <c r="EC163" s="66">
        <v>0.70110361711982705</v>
      </c>
      <c r="ED163" s="66">
        <v>0.70110361711982705</v>
      </c>
      <c r="EE163" s="66">
        <v>0.70110361711982705</v>
      </c>
      <c r="EF163" s="66">
        <v>0.70110361711982705</v>
      </c>
      <c r="EG163" s="66">
        <v>0.70110361711982705</v>
      </c>
      <c r="EH163" s="66">
        <v>0.70110361711982705</v>
      </c>
      <c r="EI163" s="66">
        <v>0.70110361711982705</v>
      </c>
      <c r="EJ163" s="66">
        <v>0.70110361711982705</v>
      </c>
      <c r="EK163" s="66">
        <v>0.70110361711982705</v>
      </c>
      <c r="EL163" s="66">
        <v>0.70110361711982705</v>
      </c>
      <c r="EM163" s="66">
        <v>0.70110361711982705</v>
      </c>
      <c r="EN163" s="66">
        <v>0.70110361711982705</v>
      </c>
      <c r="EO163" s="66">
        <v>0.70110361711982705</v>
      </c>
      <c r="EP163" s="66">
        <v>0.70110361711982705</v>
      </c>
      <c r="EQ163" s="66">
        <v>0.70110361711982705</v>
      </c>
      <c r="ER163" s="66">
        <v>0.70110361711982705</v>
      </c>
      <c r="ES163" s="66">
        <v>0.70110361711982705</v>
      </c>
      <c r="ET163" s="66">
        <v>0.70110361711982705</v>
      </c>
      <c r="EU163" s="66">
        <v>0.70110361711982705</v>
      </c>
      <c r="EV163" s="66">
        <v>0.70110361711982705</v>
      </c>
      <c r="EW163" s="66">
        <v>0.70110361711982705</v>
      </c>
      <c r="EX163" s="66">
        <v>0.70110361711982705</v>
      </c>
      <c r="EY163" s="66">
        <v>0.70110361711982705</v>
      </c>
      <c r="EZ163" s="66">
        <v>0.70110361711982705</v>
      </c>
      <c r="FA163" s="66">
        <v>0.70110361711982705</v>
      </c>
      <c r="FB163" s="66">
        <v>0.70110361711982705</v>
      </c>
      <c r="FC163" s="66">
        <v>0.70110361711982705</v>
      </c>
      <c r="FD163" s="66">
        <v>0.70110361711982705</v>
      </c>
      <c r="FE163" s="66">
        <v>0.70110361711982705</v>
      </c>
      <c r="FF163" s="66">
        <v>0.70110361711982705</v>
      </c>
      <c r="FG163" s="66">
        <v>0.70110361711982705</v>
      </c>
      <c r="FH163" s="66">
        <v>0.70110361711982705</v>
      </c>
      <c r="FI163" s="66">
        <v>0.70110361711982705</v>
      </c>
      <c r="FJ163" s="66">
        <v>0.70110361711982705</v>
      </c>
      <c r="FK163" s="66">
        <v>0.70110361711982705</v>
      </c>
      <c r="FL163" s="66">
        <v>0.70110361711982705</v>
      </c>
      <c r="FM163" s="66">
        <v>0.70110361711982705</v>
      </c>
      <c r="FN163" s="66">
        <v>0.70110361711982705</v>
      </c>
      <c r="FO163" s="66">
        <v>0.70110361711982705</v>
      </c>
      <c r="FP163" s="66">
        <v>0.70110361711982705</v>
      </c>
      <c r="FQ163" s="66">
        <v>0.70110361711982705</v>
      </c>
      <c r="FR163" s="66">
        <v>0.70110361711982705</v>
      </c>
      <c r="FS163" s="66">
        <v>0.70110361711982705</v>
      </c>
      <c r="FT163" s="66">
        <v>0.70110361711982705</v>
      </c>
      <c r="FU163" s="66">
        <v>0.70110361711982705</v>
      </c>
      <c r="FV163" s="66">
        <v>0.70110361711982705</v>
      </c>
      <c r="FW163" s="66">
        <v>0.70110361711982705</v>
      </c>
      <c r="FX163" s="66">
        <v>0.70110361711982705</v>
      </c>
      <c r="FY163" s="66">
        <v>0.70110361711982705</v>
      </c>
      <c r="FZ163" s="66">
        <v>0.70110361711982705</v>
      </c>
      <c r="GA163" s="66">
        <v>0.70110361711982705</v>
      </c>
      <c r="GB163" s="66">
        <v>0.70110361711982705</v>
      </c>
      <c r="GC163" s="66">
        <v>0.70110361711982705</v>
      </c>
      <c r="GD163" s="66">
        <v>0.70110361711982705</v>
      </c>
      <c r="GE163" s="66">
        <v>0.70110361711982705</v>
      </c>
      <c r="GF163" s="66">
        <v>0.70110361711982705</v>
      </c>
      <c r="GG163" s="66">
        <v>0.70110361711982705</v>
      </c>
      <c r="GH163" s="66">
        <v>0.70110361711982705</v>
      </c>
      <c r="GI163" s="66">
        <v>0.70110361711982705</v>
      </c>
      <c r="GJ163" s="66">
        <v>0.70110361711982705</v>
      </c>
      <c r="GK163" s="66">
        <v>0.70110361711982705</v>
      </c>
      <c r="GL163" s="66">
        <v>0.70110361711982705</v>
      </c>
      <c r="GM163" s="66">
        <v>0.70110361711982705</v>
      </c>
      <c r="GN163" s="66">
        <v>0.70110361711982705</v>
      </c>
      <c r="GO163" s="66">
        <v>0.70110361711982705</v>
      </c>
      <c r="GP163" s="66">
        <v>0.70110361711982705</v>
      </c>
      <c r="GQ163" s="66">
        <v>0.70110361711982705</v>
      </c>
      <c r="GR163" s="66">
        <v>0.70110361711982705</v>
      </c>
      <c r="GS163" s="66">
        <v>0.70110361711982705</v>
      </c>
      <c r="GT163" s="66">
        <v>0.70110361711982705</v>
      </c>
      <c r="GU163" s="66">
        <v>0.70110361711982705</v>
      </c>
      <c r="GV163" s="66">
        <v>0.70110361711982705</v>
      </c>
      <c r="GW163" s="66">
        <v>0.70110361711982705</v>
      </c>
      <c r="GX163" s="66">
        <v>0.70110361711982705</v>
      </c>
      <c r="GY163" s="66">
        <v>0.70110361711982705</v>
      </c>
      <c r="GZ163" s="66">
        <v>0.70110361711982705</v>
      </c>
      <c r="HA163" s="66">
        <v>0.70110361711982705</v>
      </c>
      <c r="HB163" s="66">
        <v>0.70110361711982705</v>
      </c>
      <c r="HC163" s="66">
        <v>0.70110361711982705</v>
      </c>
      <c r="HD163" s="66">
        <v>0.70110361711982705</v>
      </c>
      <c r="HE163" s="66">
        <v>0.70110361711982705</v>
      </c>
      <c r="HF163" s="66">
        <v>0.70110361711982705</v>
      </c>
      <c r="HG163" s="66">
        <v>0.70110361711982705</v>
      </c>
      <c r="HH163" s="66">
        <v>0.70110361711982705</v>
      </c>
      <c r="HI163" s="66">
        <v>0.70110361711982705</v>
      </c>
    </row>
    <row r="164" spans="1:217">
      <c r="A164" s="65">
        <f t="shared" si="7"/>
        <v>2070</v>
      </c>
      <c r="B164" s="65">
        <v>161</v>
      </c>
      <c r="C164" s="66">
        <v>1.1565341531289863</v>
      </c>
      <c r="D164" s="66">
        <v>1.1565341531289863</v>
      </c>
      <c r="E164" s="66">
        <v>1.1565341531289863</v>
      </c>
      <c r="F164" s="66">
        <v>1.1565341531289863</v>
      </c>
      <c r="G164" s="66">
        <v>1.1565341531289863</v>
      </c>
      <c r="H164" s="66">
        <v>1.1565341531289863</v>
      </c>
      <c r="I164" s="66">
        <v>1.1565341531289863</v>
      </c>
      <c r="J164" s="66">
        <v>1.1565341531289863</v>
      </c>
      <c r="K164" s="66">
        <v>1.1565341531289863</v>
      </c>
      <c r="L164" s="66">
        <v>1.1565341531289863</v>
      </c>
      <c r="M164" s="66">
        <v>1.1565341531289863</v>
      </c>
      <c r="N164" s="66">
        <v>1.1565341531289863</v>
      </c>
      <c r="O164" s="66">
        <v>1.1565341531289863</v>
      </c>
      <c r="P164" s="66">
        <v>1.1565341531289863</v>
      </c>
      <c r="Q164" s="66">
        <v>1.1565341531289863</v>
      </c>
      <c r="R164" s="66">
        <v>1.1565341531289863</v>
      </c>
      <c r="S164" s="66">
        <v>1.1565341531289863</v>
      </c>
      <c r="T164" s="66">
        <v>1.1565341531289863</v>
      </c>
      <c r="U164" s="66">
        <v>1.1565341531289863</v>
      </c>
      <c r="V164" s="66">
        <v>1.1565341531289863</v>
      </c>
      <c r="W164" s="66">
        <v>1.1565341531289863</v>
      </c>
      <c r="X164" s="66">
        <v>1.1565341531289863</v>
      </c>
      <c r="Y164" s="66">
        <v>1.1565341531289901</v>
      </c>
      <c r="Z164" s="66">
        <v>1.1565341531289901</v>
      </c>
      <c r="AA164" s="66">
        <v>1.1565341531289901</v>
      </c>
      <c r="AB164" s="66">
        <v>1.1565341531289901</v>
      </c>
      <c r="AC164" s="66">
        <v>1.1565341531289901</v>
      </c>
      <c r="AD164" s="66">
        <v>1.1565341531289901</v>
      </c>
      <c r="AE164" s="66">
        <v>1.1565341531289901</v>
      </c>
      <c r="AF164" s="66">
        <v>1.1565341531289901</v>
      </c>
      <c r="AG164" s="66">
        <v>1.1565341531289901</v>
      </c>
      <c r="AH164" s="66">
        <v>1.1565341531289901</v>
      </c>
      <c r="AI164" s="66">
        <v>1.1565341531289901</v>
      </c>
      <c r="AJ164" s="66">
        <v>1.1565341531289901</v>
      </c>
      <c r="AK164" s="66">
        <v>1.1565341531289901</v>
      </c>
      <c r="AL164" s="66">
        <v>1.1565341531289901</v>
      </c>
      <c r="AM164" s="66">
        <v>1.1565341531289901</v>
      </c>
      <c r="AN164" s="66">
        <v>1.1565341531289901</v>
      </c>
      <c r="AO164" s="66">
        <v>1.1565341531289901</v>
      </c>
      <c r="AP164" s="66">
        <v>1.1565341531289901</v>
      </c>
      <c r="AQ164" s="66">
        <v>1.1565341531289901</v>
      </c>
      <c r="AR164" s="66">
        <v>1.1565341531289901</v>
      </c>
      <c r="AS164" s="66">
        <v>1.1565341531289901</v>
      </c>
      <c r="AT164" s="66">
        <v>1.1565341531289901</v>
      </c>
      <c r="AU164" s="66">
        <v>1.1565341531289901</v>
      </c>
      <c r="AV164" s="66">
        <v>1.1565341531289901</v>
      </c>
      <c r="AW164" s="66">
        <v>1.1565341531289901</v>
      </c>
      <c r="AX164" s="66">
        <v>1.1565341531289901</v>
      </c>
      <c r="AY164" s="66">
        <v>1.1565341531289901</v>
      </c>
      <c r="AZ164" s="66">
        <v>1.1565341531289901</v>
      </c>
      <c r="BA164" s="66">
        <v>1.1565341531289901</v>
      </c>
      <c r="BB164" s="66">
        <v>1.1565341531289901</v>
      </c>
      <c r="BC164" s="66">
        <v>1.1565341531289901</v>
      </c>
      <c r="BD164" s="66">
        <v>1.1565341531289901</v>
      </c>
      <c r="BE164" s="66">
        <v>1.1565341531289901</v>
      </c>
      <c r="BF164" s="66">
        <v>1.1565341531289901</v>
      </c>
      <c r="BG164" s="66">
        <v>1.1565341531289901</v>
      </c>
      <c r="BH164" s="66">
        <v>1.1565341531289901</v>
      </c>
      <c r="BI164" s="66">
        <v>1.1565341531289901</v>
      </c>
      <c r="BJ164" s="66">
        <v>1.1565341531289901</v>
      </c>
      <c r="BK164" s="66">
        <v>1.1565341531289901</v>
      </c>
      <c r="BL164" s="66">
        <v>1.1565341531289901</v>
      </c>
      <c r="BM164" s="66">
        <v>1.1565341531289901</v>
      </c>
      <c r="BN164" s="66">
        <v>1.1565341531289901</v>
      </c>
      <c r="BO164" s="66">
        <v>1.1565341531289901</v>
      </c>
      <c r="BP164" s="66">
        <v>1.1565341531289901</v>
      </c>
      <c r="BQ164" s="66">
        <v>1.1565341531289901</v>
      </c>
      <c r="BR164" s="66">
        <v>1.1565341531289901</v>
      </c>
      <c r="BS164" s="66">
        <v>1.1565341531289901</v>
      </c>
      <c r="BT164" s="66">
        <v>1.1565341531289901</v>
      </c>
      <c r="BU164" s="66">
        <v>1.1565341531289901</v>
      </c>
      <c r="BV164" s="66">
        <v>1.1565341531289901</v>
      </c>
      <c r="BW164" s="66">
        <v>1.1565341531289901</v>
      </c>
      <c r="BX164" s="66">
        <v>1.1565341531289901</v>
      </c>
      <c r="BY164" s="66">
        <v>1.1565341531289901</v>
      </c>
      <c r="BZ164" s="66">
        <v>1.1565341531289901</v>
      </c>
      <c r="CA164" s="66">
        <v>1.1565341531289901</v>
      </c>
      <c r="CB164" s="66">
        <v>1.1565341531289901</v>
      </c>
      <c r="CC164" s="66">
        <v>1.1565341531289901</v>
      </c>
      <c r="CD164" s="66">
        <v>1.1565341531289901</v>
      </c>
      <c r="CE164" s="66">
        <v>1.1565341531289901</v>
      </c>
      <c r="CF164" s="66">
        <v>1.1565341531289901</v>
      </c>
      <c r="CG164" s="66">
        <v>1.1565341531289901</v>
      </c>
      <c r="CH164" s="66">
        <v>1.1565341531289901</v>
      </c>
      <c r="CI164" s="66">
        <v>1.1565341531289901</v>
      </c>
      <c r="CJ164" s="66">
        <v>1.1565341531289901</v>
      </c>
      <c r="CK164" s="66">
        <v>1.1565341531289901</v>
      </c>
      <c r="CL164" s="66">
        <v>1.1565341531289901</v>
      </c>
      <c r="CM164" s="66">
        <v>1.1565341531289901</v>
      </c>
      <c r="CN164" s="66">
        <v>1.1565341531289901</v>
      </c>
      <c r="CO164" s="66">
        <v>1.1565341531289901</v>
      </c>
      <c r="CP164" s="66">
        <v>1.1565341531289901</v>
      </c>
      <c r="CQ164" s="66">
        <v>1.1565341531289901</v>
      </c>
      <c r="CR164" s="66">
        <v>1.1565341531289901</v>
      </c>
      <c r="CS164" s="66">
        <v>1.1565341531289901</v>
      </c>
      <c r="CT164" s="66">
        <v>1.1565341531289901</v>
      </c>
      <c r="CU164" s="66">
        <v>1.1565341531289901</v>
      </c>
      <c r="CV164" s="66">
        <v>1.1565341531289901</v>
      </c>
      <c r="CW164" s="66">
        <v>1.1565341531289901</v>
      </c>
      <c r="CX164" s="66">
        <v>1.1565341531289901</v>
      </c>
      <c r="CY164" s="66">
        <v>1.1565341531289901</v>
      </c>
      <c r="CZ164" s="66">
        <v>1.1565341531289901</v>
      </c>
      <c r="DA164" s="66">
        <v>1.1565341531289901</v>
      </c>
      <c r="DB164" s="66">
        <v>1.1565341531289901</v>
      </c>
      <c r="DC164" s="66">
        <v>1.1565341531289901</v>
      </c>
      <c r="DD164" s="66">
        <v>1.1565341531289901</v>
      </c>
      <c r="DE164" s="66">
        <v>1.1565341531289901</v>
      </c>
      <c r="DF164" s="66">
        <v>1.1565341531289901</v>
      </c>
      <c r="DG164" s="66">
        <v>1.1565341531289901</v>
      </c>
      <c r="DH164" s="66">
        <v>1.1565341531289901</v>
      </c>
      <c r="DI164" s="66">
        <v>1.1565341531289901</v>
      </c>
      <c r="DJ164" s="66">
        <v>1.1565341531289901</v>
      </c>
      <c r="DK164" s="66">
        <v>1.1565341531289901</v>
      </c>
      <c r="DL164" s="66">
        <v>1.1565341531289901</v>
      </c>
      <c r="DM164" s="66">
        <v>1.1565341531289901</v>
      </c>
      <c r="DN164" s="66">
        <v>1.1565341531289901</v>
      </c>
      <c r="DO164" s="66">
        <v>1.1565341531289901</v>
      </c>
      <c r="DP164" s="66">
        <v>1.1565341531289901</v>
      </c>
      <c r="DQ164" s="66">
        <v>1.1565341531289901</v>
      </c>
      <c r="DR164" s="66">
        <v>1.1565341531289901</v>
      </c>
      <c r="DS164" s="66">
        <v>1.1565341531289901</v>
      </c>
      <c r="DT164" s="66">
        <v>1.1565341531289901</v>
      </c>
      <c r="DU164" s="66">
        <v>1.1565341531289901</v>
      </c>
      <c r="DV164" s="66">
        <v>1.1565341531289901</v>
      </c>
      <c r="DW164" s="66">
        <v>1.1565341531289901</v>
      </c>
      <c r="DX164" s="66">
        <v>1.1565341531289901</v>
      </c>
      <c r="DY164" s="66">
        <v>1.1565341531289901</v>
      </c>
      <c r="DZ164" s="66">
        <v>1.1565341531289901</v>
      </c>
      <c r="EA164" s="66">
        <v>1.1565341531289901</v>
      </c>
      <c r="EB164" s="66">
        <v>1.1565341531289901</v>
      </c>
      <c r="EC164" s="66">
        <v>1.1565341531289901</v>
      </c>
      <c r="ED164" s="66">
        <v>1.1565341531289901</v>
      </c>
      <c r="EE164" s="66">
        <v>1.1565341531289901</v>
      </c>
      <c r="EF164" s="66">
        <v>1.1565341531289901</v>
      </c>
      <c r="EG164" s="66">
        <v>1.1565341531289901</v>
      </c>
      <c r="EH164" s="66">
        <v>1.1565341531289901</v>
      </c>
      <c r="EI164" s="66">
        <v>1.1565341531289901</v>
      </c>
      <c r="EJ164" s="66">
        <v>1.1565341531289901</v>
      </c>
      <c r="EK164" s="66">
        <v>1.1565341531289901</v>
      </c>
      <c r="EL164" s="66">
        <v>1.1565341531289901</v>
      </c>
      <c r="EM164" s="66">
        <v>1.1565341531289901</v>
      </c>
      <c r="EN164" s="66">
        <v>1.1565341531289901</v>
      </c>
      <c r="EO164" s="66">
        <v>1.1565341531289901</v>
      </c>
      <c r="EP164" s="66">
        <v>1.1565341531289901</v>
      </c>
      <c r="EQ164" s="66">
        <v>1.1565341531289901</v>
      </c>
      <c r="ER164" s="66">
        <v>1.1565341531289901</v>
      </c>
      <c r="ES164" s="66">
        <v>1.1565341531289901</v>
      </c>
      <c r="ET164" s="66">
        <v>1.1565341531289901</v>
      </c>
      <c r="EU164" s="66">
        <v>1.1565341531289901</v>
      </c>
      <c r="EV164" s="66">
        <v>1.1565341531289901</v>
      </c>
      <c r="EW164" s="66">
        <v>1.1565341531289901</v>
      </c>
      <c r="EX164" s="66">
        <v>1.1565341531289901</v>
      </c>
      <c r="EY164" s="66">
        <v>1.1565341531289901</v>
      </c>
      <c r="EZ164" s="66">
        <v>1.1565341531289901</v>
      </c>
      <c r="FA164" s="66">
        <v>1.1565341531289901</v>
      </c>
      <c r="FB164" s="66">
        <v>1.1565341531289901</v>
      </c>
      <c r="FC164" s="66">
        <v>1.1565341531289901</v>
      </c>
      <c r="FD164" s="66">
        <v>1.1565341531289901</v>
      </c>
      <c r="FE164" s="66">
        <v>1.1565341531289901</v>
      </c>
      <c r="FF164" s="66">
        <v>1.1565341531289901</v>
      </c>
      <c r="FG164" s="66">
        <v>1.1565341531289901</v>
      </c>
      <c r="FH164" s="66">
        <v>1.1565341531289901</v>
      </c>
      <c r="FI164" s="66">
        <v>1.1565341531289901</v>
      </c>
      <c r="FJ164" s="66">
        <v>1.1565341531289901</v>
      </c>
      <c r="FK164" s="66">
        <v>1.1565341531289901</v>
      </c>
      <c r="FL164" s="66">
        <v>1.1565341531289901</v>
      </c>
      <c r="FM164" s="66">
        <v>1.1565341531289901</v>
      </c>
      <c r="FN164" s="66">
        <v>1.1565341531289901</v>
      </c>
      <c r="FO164" s="66">
        <v>1.1565341531289901</v>
      </c>
      <c r="FP164" s="66">
        <v>1.1565341531289901</v>
      </c>
      <c r="FQ164" s="66">
        <v>1.1565341531289901</v>
      </c>
      <c r="FR164" s="66">
        <v>1.1565341531289901</v>
      </c>
      <c r="FS164" s="66">
        <v>1.1565341531289901</v>
      </c>
      <c r="FT164" s="66">
        <v>1.1565341531289901</v>
      </c>
      <c r="FU164" s="66">
        <v>1.1565341531289901</v>
      </c>
      <c r="FV164" s="66">
        <v>1.1565341531289901</v>
      </c>
      <c r="FW164" s="66">
        <v>1.1565341531289901</v>
      </c>
      <c r="FX164" s="66">
        <v>1.1565341531289901</v>
      </c>
      <c r="FY164" s="66">
        <v>1.1565341531289901</v>
      </c>
      <c r="FZ164" s="66">
        <v>1.1565341531289901</v>
      </c>
      <c r="GA164" s="66">
        <v>1.1565341531289901</v>
      </c>
      <c r="GB164" s="66">
        <v>1.1565341531289901</v>
      </c>
      <c r="GC164" s="66">
        <v>1.1565341531289901</v>
      </c>
      <c r="GD164" s="66">
        <v>1.1565341531289901</v>
      </c>
      <c r="GE164" s="66">
        <v>1.1565341531289901</v>
      </c>
      <c r="GF164" s="66">
        <v>1.1565341531289901</v>
      </c>
      <c r="GG164" s="66">
        <v>1.1565341531289901</v>
      </c>
      <c r="GH164" s="66">
        <v>1.1565341531289901</v>
      </c>
      <c r="GI164" s="66">
        <v>1.1565341531289901</v>
      </c>
      <c r="GJ164" s="66">
        <v>1.1565341531289901</v>
      </c>
      <c r="GK164" s="66">
        <v>1.1565341531289901</v>
      </c>
      <c r="GL164" s="66">
        <v>1.1565341531289901</v>
      </c>
      <c r="GM164" s="66">
        <v>1.1565341531289901</v>
      </c>
      <c r="GN164" s="66">
        <v>1.1565341531289901</v>
      </c>
      <c r="GO164" s="66">
        <v>1.1565341531289901</v>
      </c>
      <c r="GP164" s="66">
        <v>1.1565341531289901</v>
      </c>
      <c r="GQ164" s="66">
        <v>1.1565341531289901</v>
      </c>
      <c r="GR164" s="66">
        <v>1.1565341531289901</v>
      </c>
      <c r="GS164" s="66">
        <v>1.1565341531289901</v>
      </c>
      <c r="GT164" s="66">
        <v>1.1565341531289901</v>
      </c>
      <c r="GU164" s="66">
        <v>1.1565341531289901</v>
      </c>
      <c r="GV164" s="66">
        <v>1.1565341531289901</v>
      </c>
      <c r="GW164" s="66">
        <v>1.1565341531289901</v>
      </c>
      <c r="GX164" s="66">
        <v>1.1565341531289901</v>
      </c>
      <c r="GY164" s="66">
        <v>1.1565341531289901</v>
      </c>
      <c r="GZ164" s="66">
        <v>1.1565341531289901</v>
      </c>
      <c r="HA164" s="66">
        <v>1.1565341531289901</v>
      </c>
      <c r="HB164" s="66">
        <v>1.1565341531289901</v>
      </c>
      <c r="HC164" s="66">
        <v>1.1565341531289901</v>
      </c>
      <c r="HD164" s="66">
        <v>1.1565341531289901</v>
      </c>
      <c r="HE164" s="66">
        <v>1.1565341531289901</v>
      </c>
      <c r="HF164" s="66">
        <v>1.1565341531289901</v>
      </c>
      <c r="HG164" s="66">
        <v>1.1565341531289901</v>
      </c>
      <c r="HH164" s="66">
        <v>1.1565341531289901</v>
      </c>
      <c r="HI164" s="66">
        <v>1.1565341531289901</v>
      </c>
    </row>
    <row r="165" spans="1:217">
      <c r="A165" s="65">
        <f t="shared" si="7"/>
        <v>2071</v>
      </c>
      <c r="B165" s="65">
        <v>162</v>
      </c>
      <c r="C165" s="66">
        <v>0.67636409476001391</v>
      </c>
      <c r="D165" s="66">
        <v>0.67636409476001391</v>
      </c>
      <c r="E165" s="66">
        <v>0.67636409476001391</v>
      </c>
      <c r="F165" s="66">
        <v>0.67636409476001391</v>
      </c>
      <c r="G165" s="66">
        <v>0.67636409476001391</v>
      </c>
      <c r="H165" s="66">
        <v>0.67636409476001391</v>
      </c>
      <c r="I165" s="66">
        <v>0.67636409476001391</v>
      </c>
      <c r="J165" s="66">
        <v>0.67636409476001391</v>
      </c>
      <c r="K165" s="66">
        <v>0.67636409476001391</v>
      </c>
      <c r="L165" s="66">
        <v>0.67636409476001391</v>
      </c>
      <c r="M165" s="66">
        <v>0.67636409476001391</v>
      </c>
      <c r="N165" s="66">
        <v>0.67636409476001391</v>
      </c>
      <c r="O165" s="66">
        <v>0.67636409476001391</v>
      </c>
      <c r="P165" s="66">
        <v>0.67636409476001391</v>
      </c>
      <c r="Q165" s="66">
        <v>0.67636409476001391</v>
      </c>
      <c r="R165" s="66">
        <v>0.67636409476001391</v>
      </c>
      <c r="S165" s="66">
        <v>0.67636409476001391</v>
      </c>
      <c r="T165" s="66">
        <v>0.67636409476001391</v>
      </c>
      <c r="U165" s="66">
        <v>0.67636409476001391</v>
      </c>
      <c r="V165" s="66">
        <v>0.67636409476001391</v>
      </c>
      <c r="W165" s="66">
        <v>0.67636409476001391</v>
      </c>
      <c r="X165" s="66">
        <v>0.67636409476001391</v>
      </c>
      <c r="Y165" s="66">
        <v>0.67636409476001402</v>
      </c>
      <c r="Z165" s="66">
        <v>0.67636409476001402</v>
      </c>
      <c r="AA165" s="66">
        <v>0.67636409476001402</v>
      </c>
      <c r="AB165" s="66">
        <v>0.67636409476001402</v>
      </c>
      <c r="AC165" s="66">
        <v>0.67636409476001402</v>
      </c>
      <c r="AD165" s="66">
        <v>0.67636409476001402</v>
      </c>
      <c r="AE165" s="66">
        <v>0.67636409476001402</v>
      </c>
      <c r="AF165" s="66">
        <v>0.67636409476001402</v>
      </c>
      <c r="AG165" s="66">
        <v>0.67636409476001402</v>
      </c>
      <c r="AH165" s="66">
        <v>0.67636409476001402</v>
      </c>
      <c r="AI165" s="66">
        <v>0.67636409476001402</v>
      </c>
      <c r="AJ165" s="66">
        <v>0.67636409476001402</v>
      </c>
      <c r="AK165" s="66">
        <v>0.67636409476001402</v>
      </c>
      <c r="AL165" s="66">
        <v>0.67636409476001402</v>
      </c>
      <c r="AM165" s="66">
        <v>0.67636409476001402</v>
      </c>
      <c r="AN165" s="66">
        <v>0.67636409476001402</v>
      </c>
      <c r="AO165" s="66">
        <v>0.67636409476001402</v>
      </c>
      <c r="AP165" s="66">
        <v>0.67636409476001402</v>
      </c>
      <c r="AQ165" s="66">
        <v>0.67636409476001402</v>
      </c>
      <c r="AR165" s="66">
        <v>0.67636409476001402</v>
      </c>
      <c r="AS165" s="66">
        <v>0.67636409476001402</v>
      </c>
      <c r="AT165" s="66">
        <v>0.67636409476001402</v>
      </c>
      <c r="AU165" s="66">
        <v>0.67636409476001402</v>
      </c>
      <c r="AV165" s="66">
        <v>0.67636409476001402</v>
      </c>
      <c r="AW165" s="66">
        <v>0.67636409476001402</v>
      </c>
      <c r="AX165" s="66">
        <v>0.67636409476001402</v>
      </c>
      <c r="AY165" s="66">
        <v>0.67636409476001402</v>
      </c>
      <c r="AZ165" s="66">
        <v>0.67636409476001402</v>
      </c>
      <c r="BA165" s="66">
        <v>0.67636409476001402</v>
      </c>
      <c r="BB165" s="66">
        <v>0.67636409476001402</v>
      </c>
      <c r="BC165" s="66">
        <v>0.67636409476001402</v>
      </c>
      <c r="BD165" s="66">
        <v>0.67636409476001402</v>
      </c>
      <c r="BE165" s="66">
        <v>0.67636409476001402</v>
      </c>
      <c r="BF165" s="66">
        <v>0.67636409476001402</v>
      </c>
      <c r="BG165" s="66">
        <v>0.67636409476001402</v>
      </c>
      <c r="BH165" s="66">
        <v>0.67636409476001402</v>
      </c>
      <c r="BI165" s="66">
        <v>0.67636409476001402</v>
      </c>
      <c r="BJ165" s="66">
        <v>0.67636409476001402</v>
      </c>
      <c r="BK165" s="66">
        <v>0.67636409476001402</v>
      </c>
      <c r="BL165" s="66">
        <v>0.67636409476001402</v>
      </c>
      <c r="BM165" s="66">
        <v>0.67636409476001402</v>
      </c>
      <c r="BN165" s="66">
        <v>0.67636409476001402</v>
      </c>
      <c r="BO165" s="66">
        <v>0.67636409476001402</v>
      </c>
      <c r="BP165" s="66">
        <v>0.67636409476001402</v>
      </c>
      <c r="BQ165" s="66">
        <v>0.67636409476001402</v>
      </c>
      <c r="BR165" s="66">
        <v>0.67636409476001402</v>
      </c>
      <c r="BS165" s="66">
        <v>0.67636409476001402</v>
      </c>
      <c r="BT165" s="66">
        <v>0.67636409476001402</v>
      </c>
      <c r="BU165" s="66">
        <v>0.67636409476001402</v>
      </c>
      <c r="BV165" s="66">
        <v>0.67636409476001402</v>
      </c>
      <c r="BW165" s="66">
        <v>0.67636409476001402</v>
      </c>
      <c r="BX165" s="66">
        <v>0.67636409476001402</v>
      </c>
      <c r="BY165" s="66">
        <v>0.67636409476001402</v>
      </c>
      <c r="BZ165" s="66">
        <v>0.67636409476001402</v>
      </c>
      <c r="CA165" s="66">
        <v>0.67636409476001402</v>
      </c>
      <c r="CB165" s="66">
        <v>0.67636409476001402</v>
      </c>
      <c r="CC165" s="66">
        <v>0.67636409476001402</v>
      </c>
      <c r="CD165" s="66">
        <v>0.67636409476001402</v>
      </c>
      <c r="CE165" s="66">
        <v>0.67636409476001402</v>
      </c>
      <c r="CF165" s="66">
        <v>0.67636409476001402</v>
      </c>
      <c r="CG165" s="66">
        <v>0.67636409476001402</v>
      </c>
      <c r="CH165" s="66">
        <v>0.67636409476001402</v>
      </c>
      <c r="CI165" s="66">
        <v>0.67636409476001402</v>
      </c>
      <c r="CJ165" s="66">
        <v>0.67636409476001402</v>
      </c>
      <c r="CK165" s="66">
        <v>0.67636409476001402</v>
      </c>
      <c r="CL165" s="66">
        <v>0.67636409476001402</v>
      </c>
      <c r="CM165" s="66">
        <v>0.67636409476001402</v>
      </c>
      <c r="CN165" s="66">
        <v>0.67636409476001402</v>
      </c>
      <c r="CO165" s="66">
        <v>0.67636409476001402</v>
      </c>
      <c r="CP165" s="66">
        <v>0.67636409476001402</v>
      </c>
      <c r="CQ165" s="66">
        <v>0.67636409476001402</v>
      </c>
      <c r="CR165" s="66">
        <v>0.67636409476001402</v>
      </c>
      <c r="CS165" s="66">
        <v>0.67636409476001402</v>
      </c>
      <c r="CT165" s="66">
        <v>0.67636409476001402</v>
      </c>
      <c r="CU165" s="66">
        <v>0.67636409476001402</v>
      </c>
      <c r="CV165" s="66">
        <v>0.67636409476001402</v>
      </c>
      <c r="CW165" s="66">
        <v>0.67636409476001402</v>
      </c>
      <c r="CX165" s="66">
        <v>0.67636409476001402</v>
      </c>
      <c r="CY165" s="66">
        <v>0.67636409476001402</v>
      </c>
      <c r="CZ165" s="66">
        <v>0.67636409476001402</v>
      </c>
      <c r="DA165" s="66">
        <v>0.67636409476001402</v>
      </c>
      <c r="DB165" s="66">
        <v>0.67636409476001402</v>
      </c>
      <c r="DC165" s="66">
        <v>0.67636409476001402</v>
      </c>
      <c r="DD165" s="66">
        <v>0.67636409476001402</v>
      </c>
      <c r="DE165" s="66">
        <v>0.67636409476001402</v>
      </c>
      <c r="DF165" s="66">
        <v>0.67636409476001402</v>
      </c>
      <c r="DG165" s="66">
        <v>0.67636409476001402</v>
      </c>
      <c r="DH165" s="66">
        <v>0.67636409476001402</v>
      </c>
      <c r="DI165" s="66">
        <v>0.67636409476001402</v>
      </c>
      <c r="DJ165" s="66">
        <v>0.67636409476001402</v>
      </c>
      <c r="DK165" s="66">
        <v>0.67636409476001402</v>
      </c>
      <c r="DL165" s="66">
        <v>0.67636409476001402</v>
      </c>
      <c r="DM165" s="66">
        <v>0.67636409476001402</v>
      </c>
      <c r="DN165" s="66">
        <v>0.67636409476001402</v>
      </c>
      <c r="DO165" s="66">
        <v>0.67636409476001402</v>
      </c>
      <c r="DP165" s="66">
        <v>0.67636409476001402</v>
      </c>
      <c r="DQ165" s="66">
        <v>0.67636409476001402</v>
      </c>
      <c r="DR165" s="66">
        <v>0.67636409476001402</v>
      </c>
      <c r="DS165" s="66">
        <v>0.67636409476001402</v>
      </c>
      <c r="DT165" s="66">
        <v>0.67636409476001402</v>
      </c>
      <c r="DU165" s="66">
        <v>0.67636409476001402</v>
      </c>
      <c r="DV165" s="66">
        <v>0.67636409476001402</v>
      </c>
      <c r="DW165" s="66">
        <v>0.67636409476001402</v>
      </c>
      <c r="DX165" s="66">
        <v>0.67636409476001402</v>
      </c>
      <c r="DY165" s="66">
        <v>0.67636409476001402</v>
      </c>
      <c r="DZ165" s="66">
        <v>0.67636409476001402</v>
      </c>
      <c r="EA165" s="66">
        <v>0.67636409476001402</v>
      </c>
      <c r="EB165" s="66">
        <v>0.67636409476001402</v>
      </c>
      <c r="EC165" s="66">
        <v>0.67636409476001402</v>
      </c>
      <c r="ED165" s="66">
        <v>0.67636409476001402</v>
      </c>
      <c r="EE165" s="66">
        <v>0.67636409476001402</v>
      </c>
      <c r="EF165" s="66">
        <v>0.67636409476001402</v>
      </c>
      <c r="EG165" s="66">
        <v>0.67636409476001402</v>
      </c>
      <c r="EH165" s="66">
        <v>0.67636409476001402</v>
      </c>
      <c r="EI165" s="66">
        <v>0.67636409476001402</v>
      </c>
      <c r="EJ165" s="66">
        <v>0.67636409476001402</v>
      </c>
      <c r="EK165" s="66">
        <v>0.67636409476001402</v>
      </c>
      <c r="EL165" s="66">
        <v>0.67636409476001402</v>
      </c>
      <c r="EM165" s="66">
        <v>0.67636409476001402</v>
      </c>
      <c r="EN165" s="66">
        <v>0.67636409476001402</v>
      </c>
      <c r="EO165" s="66">
        <v>0.67636409476001402</v>
      </c>
      <c r="EP165" s="66">
        <v>0.67636409476001402</v>
      </c>
      <c r="EQ165" s="66">
        <v>0.67636409476001402</v>
      </c>
      <c r="ER165" s="66">
        <v>0.67636409476001402</v>
      </c>
      <c r="ES165" s="66">
        <v>0.67636409476001402</v>
      </c>
      <c r="ET165" s="66">
        <v>0.67636409476001402</v>
      </c>
      <c r="EU165" s="66">
        <v>0.67636409476001402</v>
      </c>
      <c r="EV165" s="66">
        <v>0.67636409476001402</v>
      </c>
      <c r="EW165" s="66">
        <v>0.67636409476001402</v>
      </c>
      <c r="EX165" s="66">
        <v>0.67636409476001402</v>
      </c>
      <c r="EY165" s="66">
        <v>0.67636409476001402</v>
      </c>
      <c r="EZ165" s="66">
        <v>0.67636409476001402</v>
      </c>
      <c r="FA165" s="66">
        <v>0.67636409476001402</v>
      </c>
      <c r="FB165" s="66">
        <v>0.67636409476001402</v>
      </c>
      <c r="FC165" s="66">
        <v>0.67636409476001402</v>
      </c>
      <c r="FD165" s="66">
        <v>0.67636409476001402</v>
      </c>
      <c r="FE165" s="66">
        <v>0.67636409476001402</v>
      </c>
      <c r="FF165" s="66">
        <v>0.67636409476001402</v>
      </c>
      <c r="FG165" s="66">
        <v>0.67636409476001402</v>
      </c>
      <c r="FH165" s="66">
        <v>0.67636409476001402</v>
      </c>
      <c r="FI165" s="66">
        <v>0.67636409476001402</v>
      </c>
      <c r="FJ165" s="66">
        <v>0.67636409476001402</v>
      </c>
      <c r="FK165" s="66">
        <v>0.67636409476001402</v>
      </c>
      <c r="FL165" s="66">
        <v>0.67636409476001402</v>
      </c>
      <c r="FM165" s="66">
        <v>0.67636409476001402</v>
      </c>
      <c r="FN165" s="66">
        <v>0.67636409476001402</v>
      </c>
      <c r="FO165" s="66">
        <v>0.67636409476001402</v>
      </c>
      <c r="FP165" s="66">
        <v>0.67636409476001402</v>
      </c>
      <c r="FQ165" s="66">
        <v>0.67636409476001402</v>
      </c>
      <c r="FR165" s="66">
        <v>0.67636409476001402</v>
      </c>
      <c r="FS165" s="66">
        <v>0.67636409476001402</v>
      </c>
      <c r="FT165" s="66">
        <v>0.67636409476001402</v>
      </c>
      <c r="FU165" s="66">
        <v>0.67636409476001402</v>
      </c>
      <c r="FV165" s="66">
        <v>0.67636409476001402</v>
      </c>
      <c r="FW165" s="66">
        <v>0.67636409476001402</v>
      </c>
      <c r="FX165" s="66">
        <v>0.67636409476001402</v>
      </c>
      <c r="FY165" s="66">
        <v>0.67636409476001402</v>
      </c>
      <c r="FZ165" s="66">
        <v>0.67636409476001402</v>
      </c>
      <c r="GA165" s="66">
        <v>0.67636409476001402</v>
      </c>
      <c r="GB165" s="66">
        <v>0.67636409476001402</v>
      </c>
      <c r="GC165" s="66">
        <v>0.67636409476001402</v>
      </c>
      <c r="GD165" s="66">
        <v>0.67636409476001402</v>
      </c>
      <c r="GE165" s="66">
        <v>0.67636409476001402</v>
      </c>
      <c r="GF165" s="66">
        <v>0.67636409476001402</v>
      </c>
      <c r="GG165" s="66">
        <v>0.67636409476001402</v>
      </c>
      <c r="GH165" s="66">
        <v>0.67636409476001402</v>
      </c>
      <c r="GI165" s="66">
        <v>0.67636409476001402</v>
      </c>
      <c r="GJ165" s="66">
        <v>0.67636409476001402</v>
      </c>
      <c r="GK165" s="66">
        <v>0.67636409476001402</v>
      </c>
      <c r="GL165" s="66">
        <v>0.67636409476001402</v>
      </c>
      <c r="GM165" s="66">
        <v>0.67636409476001402</v>
      </c>
      <c r="GN165" s="66">
        <v>0.67636409476001402</v>
      </c>
      <c r="GO165" s="66">
        <v>0.67636409476001402</v>
      </c>
      <c r="GP165" s="66">
        <v>0.67636409476001402</v>
      </c>
      <c r="GQ165" s="66">
        <v>0.67636409476001402</v>
      </c>
      <c r="GR165" s="66">
        <v>0.67636409476001402</v>
      </c>
      <c r="GS165" s="66">
        <v>0.67636409476001402</v>
      </c>
      <c r="GT165" s="66">
        <v>0.67636409476001402</v>
      </c>
      <c r="GU165" s="66">
        <v>0.67636409476001402</v>
      </c>
      <c r="GV165" s="66">
        <v>0.67636409476001402</v>
      </c>
      <c r="GW165" s="66">
        <v>0.67636409476001402</v>
      </c>
      <c r="GX165" s="66">
        <v>0.67636409476001402</v>
      </c>
      <c r="GY165" s="66">
        <v>0.67636409476001402</v>
      </c>
      <c r="GZ165" s="66">
        <v>0.67636409476001402</v>
      </c>
      <c r="HA165" s="66">
        <v>0.67636409476001402</v>
      </c>
      <c r="HB165" s="66">
        <v>0.67636409476001402</v>
      </c>
      <c r="HC165" s="66">
        <v>0.67636409476001402</v>
      </c>
      <c r="HD165" s="66">
        <v>0.67636409476001402</v>
      </c>
      <c r="HE165" s="66">
        <v>0.67636409476001402</v>
      </c>
      <c r="HF165" s="66">
        <v>0.67636409476001402</v>
      </c>
      <c r="HG165" s="66">
        <v>0.67636409476001402</v>
      </c>
      <c r="HH165" s="66">
        <v>0.67636409476001402</v>
      </c>
      <c r="HI165" s="66">
        <v>0.67636409476001402</v>
      </c>
    </row>
    <row r="166" spans="1:217">
      <c r="A166" s="65">
        <f t="shared" si="7"/>
        <v>2071</v>
      </c>
      <c r="B166" s="65">
        <v>163</v>
      </c>
      <c r="C166" s="66">
        <v>1.1337596377863044</v>
      </c>
      <c r="D166" s="66">
        <v>1.1337596377863044</v>
      </c>
      <c r="E166" s="66">
        <v>1.1337596377863044</v>
      </c>
      <c r="F166" s="66">
        <v>1.1337596377863044</v>
      </c>
      <c r="G166" s="66">
        <v>1.1337596377863044</v>
      </c>
      <c r="H166" s="66">
        <v>1.1337596377863044</v>
      </c>
      <c r="I166" s="66">
        <v>1.1337596377863044</v>
      </c>
      <c r="J166" s="66">
        <v>1.1337596377863044</v>
      </c>
      <c r="K166" s="66">
        <v>1.1337596377863044</v>
      </c>
      <c r="L166" s="66">
        <v>1.1337596377863044</v>
      </c>
      <c r="M166" s="66">
        <v>1.1337596377863044</v>
      </c>
      <c r="N166" s="66">
        <v>1.1337596377863044</v>
      </c>
      <c r="O166" s="66">
        <v>1.1337596377863044</v>
      </c>
      <c r="P166" s="66">
        <v>1.1337596377863044</v>
      </c>
      <c r="Q166" s="66">
        <v>1.1337596377863044</v>
      </c>
      <c r="R166" s="66">
        <v>1.1337596377863044</v>
      </c>
      <c r="S166" s="66">
        <v>1.1337596377863044</v>
      </c>
      <c r="T166" s="66">
        <v>1.1337596377863044</v>
      </c>
      <c r="U166" s="66">
        <v>1.1337596377863044</v>
      </c>
      <c r="V166" s="66">
        <v>1.1337596377863044</v>
      </c>
      <c r="W166" s="66">
        <v>1.1337596377863044</v>
      </c>
      <c r="X166" s="66">
        <v>1.1337596377863044</v>
      </c>
      <c r="Y166" s="66">
        <v>1.1337596377863</v>
      </c>
      <c r="Z166" s="66">
        <v>1.1337596377863</v>
      </c>
      <c r="AA166" s="66">
        <v>1.1337596377863</v>
      </c>
      <c r="AB166" s="66">
        <v>1.1337596377863</v>
      </c>
      <c r="AC166" s="66">
        <v>1.1337596377863</v>
      </c>
      <c r="AD166" s="66">
        <v>1.1337596377863</v>
      </c>
      <c r="AE166" s="66">
        <v>1.1337596377863</v>
      </c>
      <c r="AF166" s="66">
        <v>1.1337596377863</v>
      </c>
      <c r="AG166" s="66">
        <v>1.1337596377863</v>
      </c>
      <c r="AH166" s="66">
        <v>1.1337596377863</v>
      </c>
      <c r="AI166" s="66">
        <v>1.1337596377863</v>
      </c>
      <c r="AJ166" s="66">
        <v>1.1337596377863</v>
      </c>
      <c r="AK166" s="66">
        <v>1.1337596377863</v>
      </c>
      <c r="AL166" s="66">
        <v>1.1337596377863</v>
      </c>
      <c r="AM166" s="66">
        <v>1.1337596377863</v>
      </c>
      <c r="AN166" s="66">
        <v>1.1337596377863</v>
      </c>
      <c r="AO166" s="66">
        <v>1.1337596377863</v>
      </c>
      <c r="AP166" s="66">
        <v>1.1337596377863</v>
      </c>
      <c r="AQ166" s="66">
        <v>1.1337596377863</v>
      </c>
      <c r="AR166" s="66">
        <v>1.1337596377863</v>
      </c>
      <c r="AS166" s="66">
        <v>1.1337596377863</v>
      </c>
      <c r="AT166" s="66">
        <v>1.1337596377863</v>
      </c>
      <c r="AU166" s="66">
        <v>1.1337596377863</v>
      </c>
      <c r="AV166" s="66">
        <v>1.1337596377863</v>
      </c>
      <c r="AW166" s="66">
        <v>1.1337596377863</v>
      </c>
      <c r="AX166" s="66">
        <v>1.1337596377863</v>
      </c>
      <c r="AY166" s="66">
        <v>1.1337596377863</v>
      </c>
      <c r="AZ166" s="66">
        <v>1.1337596377863</v>
      </c>
      <c r="BA166" s="66">
        <v>1.1337596377863</v>
      </c>
      <c r="BB166" s="66">
        <v>1.1337596377863</v>
      </c>
      <c r="BC166" s="66">
        <v>1.1337596377863</v>
      </c>
      <c r="BD166" s="66">
        <v>1.1337596377863</v>
      </c>
      <c r="BE166" s="66">
        <v>1.1337596377863</v>
      </c>
      <c r="BF166" s="66">
        <v>1.1337596377863</v>
      </c>
      <c r="BG166" s="66">
        <v>1.1337596377863</v>
      </c>
      <c r="BH166" s="66">
        <v>1.1337596377863</v>
      </c>
      <c r="BI166" s="66">
        <v>1.1337596377863</v>
      </c>
      <c r="BJ166" s="66">
        <v>1.1337596377863</v>
      </c>
      <c r="BK166" s="66">
        <v>1.1337596377863</v>
      </c>
      <c r="BL166" s="66">
        <v>1.1337596377863</v>
      </c>
      <c r="BM166" s="66">
        <v>1.1337596377863</v>
      </c>
      <c r="BN166" s="66">
        <v>1.1337596377863</v>
      </c>
      <c r="BO166" s="66">
        <v>1.1337596377863</v>
      </c>
      <c r="BP166" s="66">
        <v>1.1337596377863</v>
      </c>
      <c r="BQ166" s="66">
        <v>1.1337596377863</v>
      </c>
      <c r="BR166" s="66">
        <v>1.1337596377863</v>
      </c>
      <c r="BS166" s="66">
        <v>1.1337596377863</v>
      </c>
      <c r="BT166" s="66">
        <v>1.1337596377863</v>
      </c>
      <c r="BU166" s="66">
        <v>1.1337596377863</v>
      </c>
      <c r="BV166" s="66">
        <v>1.1337596377863</v>
      </c>
      <c r="BW166" s="66">
        <v>1.1337596377863</v>
      </c>
      <c r="BX166" s="66">
        <v>1.1337596377863</v>
      </c>
      <c r="BY166" s="66">
        <v>1.1337596377863</v>
      </c>
      <c r="BZ166" s="66">
        <v>1.1337596377863</v>
      </c>
      <c r="CA166" s="66">
        <v>1.1337596377863</v>
      </c>
      <c r="CB166" s="66">
        <v>1.1337596377863</v>
      </c>
      <c r="CC166" s="66">
        <v>1.1337596377863</v>
      </c>
      <c r="CD166" s="66">
        <v>1.1337596377863</v>
      </c>
      <c r="CE166" s="66">
        <v>1.1337596377863</v>
      </c>
      <c r="CF166" s="66">
        <v>1.1337596377863</v>
      </c>
      <c r="CG166" s="66">
        <v>1.1337596377863</v>
      </c>
      <c r="CH166" s="66">
        <v>1.1337596377863</v>
      </c>
      <c r="CI166" s="66">
        <v>1.1337596377863</v>
      </c>
      <c r="CJ166" s="66">
        <v>1.1337596377863</v>
      </c>
      <c r="CK166" s="66">
        <v>1.1337596377863</v>
      </c>
      <c r="CL166" s="66">
        <v>1.1337596377863</v>
      </c>
      <c r="CM166" s="66">
        <v>1.1337596377863</v>
      </c>
      <c r="CN166" s="66">
        <v>1.1337596377863</v>
      </c>
      <c r="CO166" s="66">
        <v>1.1337596377863</v>
      </c>
      <c r="CP166" s="66">
        <v>1.1337596377863</v>
      </c>
      <c r="CQ166" s="66">
        <v>1.1337596377863</v>
      </c>
      <c r="CR166" s="66">
        <v>1.1337596377863</v>
      </c>
      <c r="CS166" s="66">
        <v>1.1337596377863</v>
      </c>
      <c r="CT166" s="66">
        <v>1.1337596377863</v>
      </c>
      <c r="CU166" s="66">
        <v>1.1337596377863</v>
      </c>
      <c r="CV166" s="66">
        <v>1.1337596377863</v>
      </c>
      <c r="CW166" s="66">
        <v>1.1337596377863</v>
      </c>
      <c r="CX166" s="66">
        <v>1.1337596377863</v>
      </c>
      <c r="CY166" s="66">
        <v>1.1337596377863</v>
      </c>
      <c r="CZ166" s="66">
        <v>1.1337596377863</v>
      </c>
      <c r="DA166" s="66">
        <v>1.1337596377863</v>
      </c>
      <c r="DB166" s="66">
        <v>1.1337596377863</v>
      </c>
      <c r="DC166" s="66">
        <v>1.1337596377863</v>
      </c>
      <c r="DD166" s="66">
        <v>1.1337596377863</v>
      </c>
      <c r="DE166" s="66">
        <v>1.1337596377863</v>
      </c>
      <c r="DF166" s="66">
        <v>1.1337596377863</v>
      </c>
      <c r="DG166" s="66">
        <v>1.1337596377863</v>
      </c>
      <c r="DH166" s="66">
        <v>1.1337596377863</v>
      </c>
      <c r="DI166" s="66">
        <v>1.1337596377863</v>
      </c>
      <c r="DJ166" s="66">
        <v>1.1337596377863</v>
      </c>
      <c r="DK166" s="66">
        <v>1.1337596377863</v>
      </c>
      <c r="DL166" s="66">
        <v>1.1337596377863</v>
      </c>
      <c r="DM166" s="66">
        <v>1.1337596377863</v>
      </c>
      <c r="DN166" s="66">
        <v>1.1337596377863</v>
      </c>
      <c r="DO166" s="66">
        <v>1.1337596377863</v>
      </c>
      <c r="DP166" s="66">
        <v>1.1337596377863</v>
      </c>
      <c r="DQ166" s="66">
        <v>1.1337596377863</v>
      </c>
      <c r="DR166" s="66">
        <v>1.1337596377863</v>
      </c>
      <c r="DS166" s="66">
        <v>1.1337596377863</v>
      </c>
      <c r="DT166" s="66">
        <v>1.1337596377863</v>
      </c>
      <c r="DU166" s="66">
        <v>1.1337596377863</v>
      </c>
      <c r="DV166" s="66">
        <v>1.1337596377863</v>
      </c>
      <c r="DW166" s="66">
        <v>1.1337596377863</v>
      </c>
      <c r="DX166" s="66">
        <v>1.1337596377863</v>
      </c>
      <c r="DY166" s="66">
        <v>1.1337596377863</v>
      </c>
      <c r="DZ166" s="66">
        <v>1.1337596377863</v>
      </c>
      <c r="EA166" s="66">
        <v>1.1337596377863</v>
      </c>
      <c r="EB166" s="66">
        <v>1.1337596377863</v>
      </c>
      <c r="EC166" s="66">
        <v>1.1337596377863</v>
      </c>
      <c r="ED166" s="66">
        <v>1.1337596377863</v>
      </c>
      <c r="EE166" s="66">
        <v>1.1337596377863</v>
      </c>
      <c r="EF166" s="66">
        <v>1.1337596377863</v>
      </c>
      <c r="EG166" s="66">
        <v>1.1337596377863</v>
      </c>
      <c r="EH166" s="66">
        <v>1.1337596377863</v>
      </c>
      <c r="EI166" s="66">
        <v>1.1337596377863</v>
      </c>
      <c r="EJ166" s="66">
        <v>1.1337596377863</v>
      </c>
      <c r="EK166" s="66">
        <v>1.1337596377863</v>
      </c>
      <c r="EL166" s="66">
        <v>1.1337596377863</v>
      </c>
      <c r="EM166" s="66">
        <v>1.1337596377863</v>
      </c>
      <c r="EN166" s="66">
        <v>1.1337596377863</v>
      </c>
      <c r="EO166" s="66">
        <v>1.1337596377863</v>
      </c>
      <c r="EP166" s="66">
        <v>1.1337596377863</v>
      </c>
      <c r="EQ166" s="66">
        <v>1.1337596377863</v>
      </c>
      <c r="ER166" s="66">
        <v>1.1337596377863</v>
      </c>
      <c r="ES166" s="66">
        <v>1.1337596377863</v>
      </c>
      <c r="ET166" s="66">
        <v>1.1337596377863</v>
      </c>
      <c r="EU166" s="66">
        <v>1.1337596377863</v>
      </c>
      <c r="EV166" s="66">
        <v>1.1337596377863</v>
      </c>
      <c r="EW166" s="66">
        <v>1.1337596377863</v>
      </c>
      <c r="EX166" s="66">
        <v>1.1337596377863</v>
      </c>
      <c r="EY166" s="66">
        <v>1.1337596377863</v>
      </c>
      <c r="EZ166" s="66">
        <v>1.1337596377863</v>
      </c>
      <c r="FA166" s="66">
        <v>1.1337596377863</v>
      </c>
      <c r="FB166" s="66">
        <v>1.1337596377863</v>
      </c>
      <c r="FC166" s="66">
        <v>1.1337596377863</v>
      </c>
      <c r="FD166" s="66">
        <v>1.1337596377863</v>
      </c>
      <c r="FE166" s="66">
        <v>1.1337596377863</v>
      </c>
      <c r="FF166" s="66">
        <v>1.1337596377863</v>
      </c>
      <c r="FG166" s="66">
        <v>1.1337596377863</v>
      </c>
      <c r="FH166" s="66">
        <v>1.1337596377863</v>
      </c>
      <c r="FI166" s="66">
        <v>1.1337596377863</v>
      </c>
      <c r="FJ166" s="66">
        <v>1.1337596377863</v>
      </c>
      <c r="FK166" s="66">
        <v>1.1337596377863</v>
      </c>
      <c r="FL166" s="66">
        <v>1.1337596377863</v>
      </c>
      <c r="FM166" s="66">
        <v>1.1337596377863</v>
      </c>
      <c r="FN166" s="66">
        <v>1.1337596377863</v>
      </c>
      <c r="FO166" s="66">
        <v>1.1337596377863</v>
      </c>
      <c r="FP166" s="66">
        <v>1.1337596377863</v>
      </c>
      <c r="FQ166" s="66">
        <v>1.1337596377863</v>
      </c>
      <c r="FR166" s="66">
        <v>1.1337596377863</v>
      </c>
      <c r="FS166" s="66">
        <v>1.1337596377863</v>
      </c>
      <c r="FT166" s="66">
        <v>1.1337596377863</v>
      </c>
      <c r="FU166" s="66">
        <v>1.1337596377863</v>
      </c>
      <c r="FV166" s="66">
        <v>1.1337596377863</v>
      </c>
      <c r="FW166" s="66">
        <v>1.1337596377863</v>
      </c>
      <c r="FX166" s="66">
        <v>1.1337596377863</v>
      </c>
      <c r="FY166" s="66">
        <v>1.1337596377863</v>
      </c>
      <c r="FZ166" s="66">
        <v>1.1337596377863</v>
      </c>
      <c r="GA166" s="66">
        <v>1.1337596377863</v>
      </c>
      <c r="GB166" s="66">
        <v>1.1337596377863</v>
      </c>
      <c r="GC166" s="66">
        <v>1.1337596377863</v>
      </c>
      <c r="GD166" s="66">
        <v>1.1337596377863</v>
      </c>
      <c r="GE166" s="66">
        <v>1.1337596377863</v>
      </c>
      <c r="GF166" s="66">
        <v>1.1337596377863</v>
      </c>
      <c r="GG166" s="66">
        <v>1.1337596377863</v>
      </c>
      <c r="GH166" s="66">
        <v>1.1337596377863</v>
      </c>
      <c r="GI166" s="66">
        <v>1.1337596377863</v>
      </c>
      <c r="GJ166" s="66">
        <v>1.1337596377863</v>
      </c>
      <c r="GK166" s="66">
        <v>1.1337596377863</v>
      </c>
      <c r="GL166" s="66">
        <v>1.1337596377863</v>
      </c>
      <c r="GM166" s="66">
        <v>1.1337596377863</v>
      </c>
      <c r="GN166" s="66">
        <v>1.1337596377863</v>
      </c>
      <c r="GO166" s="66">
        <v>1.1337596377863</v>
      </c>
      <c r="GP166" s="66">
        <v>1.1337596377863</v>
      </c>
      <c r="GQ166" s="66">
        <v>1.1337596377863</v>
      </c>
      <c r="GR166" s="66">
        <v>1.1337596377863</v>
      </c>
      <c r="GS166" s="66">
        <v>1.1337596377863</v>
      </c>
      <c r="GT166" s="66">
        <v>1.1337596377863</v>
      </c>
      <c r="GU166" s="66">
        <v>1.1337596377863</v>
      </c>
      <c r="GV166" s="66">
        <v>1.1337596377863</v>
      </c>
      <c r="GW166" s="66">
        <v>1.1337596377863</v>
      </c>
      <c r="GX166" s="66">
        <v>1.1337596377863</v>
      </c>
      <c r="GY166" s="66">
        <v>1.1337596377863</v>
      </c>
      <c r="GZ166" s="66">
        <v>1.1337596377863</v>
      </c>
      <c r="HA166" s="66">
        <v>1.1337596377863</v>
      </c>
      <c r="HB166" s="66">
        <v>1.1337596377863</v>
      </c>
      <c r="HC166" s="66">
        <v>1.1337596377863</v>
      </c>
      <c r="HD166" s="66">
        <v>1.1337596377863</v>
      </c>
      <c r="HE166" s="66">
        <v>1.1337596377863</v>
      </c>
      <c r="HF166" s="66">
        <v>1.1337596377863</v>
      </c>
      <c r="HG166" s="66">
        <v>1.1337596377863</v>
      </c>
      <c r="HH166" s="66">
        <v>1.1337596377863</v>
      </c>
      <c r="HI166" s="66">
        <v>1.1337596377863</v>
      </c>
    </row>
    <row r="167" spans="1:217">
      <c r="A167" s="65">
        <f t="shared" si="7"/>
        <v>2072</v>
      </c>
      <c r="B167" s="65">
        <v>164</v>
      </c>
      <c r="C167" s="66">
        <v>0.69945367445414219</v>
      </c>
      <c r="D167" s="66">
        <v>0.69945367445414219</v>
      </c>
      <c r="E167" s="66">
        <v>0.69945367445414219</v>
      </c>
      <c r="F167" s="66">
        <v>0.69945367445414219</v>
      </c>
      <c r="G167" s="66">
        <v>0.69945367445414219</v>
      </c>
      <c r="H167" s="66">
        <v>0.69945367445414219</v>
      </c>
      <c r="I167" s="66">
        <v>0.69945367445414219</v>
      </c>
      <c r="J167" s="66">
        <v>0.69945367445414219</v>
      </c>
      <c r="K167" s="66">
        <v>0.69945367445414219</v>
      </c>
      <c r="L167" s="66">
        <v>0.69945367445414219</v>
      </c>
      <c r="M167" s="66">
        <v>0.69945367445414219</v>
      </c>
      <c r="N167" s="66">
        <v>0.69945367445414219</v>
      </c>
      <c r="O167" s="66">
        <v>0.69945367445414219</v>
      </c>
      <c r="P167" s="66">
        <v>0.69945367445414219</v>
      </c>
      <c r="Q167" s="66">
        <v>0.69945367445414219</v>
      </c>
      <c r="R167" s="66">
        <v>0.69945367445414219</v>
      </c>
      <c r="S167" s="66">
        <v>0.69945367445414219</v>
      </c>
      <c r="T167" s="66">
        <v>0.69945367445414219</v>
      </c>
      <c r="U167" s="66">
        <v>0.69945367445414219</v>
      </c>
      <c r="V167" s="66">
        <v>0.69945367445414219</v>
      </c>
      <c r="W167" s="66">
        <v>0.69945367445414219</v>
      </c>
      <c r="X167" s="66">
        <v>0.69945367445414219</v>
      </c>
      <c r="Y167" s="66">
        <v>0.69945367445414197</v>
      </c>
      <c r="Z167" s="66">
        <v>0.69945367445414197</v>
      </c>
      <c r="AA167" s="66">
        <v>0.69945367445414197</v>
      </c>
      <c r="AB167" s="66">
        <v>0.69945367445414197</v>
      </c>
      <c r="AC167" s="66">
        <v>0.69945367445414197</v>
      </c>
      <c r="AD167" s="66">
        <v>0.69945367445414197</v>
      </c>
      <c r="AE167" s="66">
        <v>0.69945367445414197</v>
      </c>
      <c r="AF167" s="66">
        <v>0.69945367445414197</v>
      </c>
      <c r="AG167" s="66">
        <v>0.69945367445414197</v>
      </c>
      <c r="AH167" s="66">
        <v>0.69945367445414197</v>
      </c>
      <c r="AI167" s="66">
        <v>0.69945367445414197</v>
      </c>
      <c r="AJ167" s="66">
        <v>0.69945367445414197</v>
      </c>
      <c r="AK167" s="66">
        <v>0.69945367445414197</v>
      </c>
      <c r="AL167" s="66">
        <v>0.69945367445414197</v>
      </c>
      <c r="AM167" s="66">
        <v>0.69945367445414197</v>
      </c>
      <c r="AN167" s="66">
        <v>0.69945367445414197</v>
      </c>
      <c r="AO167" s="66">
        <v>0.69945367445414197</v>
      </c>
      <c r="AP167" s="66">
        <v>0.69945367445414197</v>
      </c>
      <c r="AQ167" s="66">
        <v>0.69945367445414197</v>
      </c>
      <c r="AR167" s="66">
        <v>0.69945367445414197</v>
      </c>
      <c r="AS167" s="66">
        <v>0.69945367445414197</v>
      </c>
      <c r="AT167" s="66">
        <v>0.69945367445414197</v>
      </c>
      <c r="AU167" s="66">
        <v>0.69945367445414197</v>
      </c>
      <c r="AV167" s="66">
        <v>0.69945367445414197</v>
      </c>
      <c r="AW167" s="66">
        <v>0.69945367445414197</v>
      </c>
      <c r="AX167" s="66">
        <v>0.69945367445414197</v>
      </c>
      <c r="AY167" s="66">
        <v>0.69945367445414197</v>
      </c>
      <c r="AZ167" s="66">
        <v>0.69945367445414197</v>
      </c>
      <c r="BA167" s="66">
        <v>0.69945367445414197</v>
      </c>
      <c r="BB167" s="66">
        <v>0.69945367445414197</v>
      </c>
      <c r="BC167" s="66">
        <v>0.69945367445414197</v>
      </c>
      <c r="BD167" s="66">
        <v>0.69945367445414197</v>
      </c>
      <c r="BE167" s="66">
        <v>0.69945367445414197</v>
      </c>
      <c r="BF167" s="66">
        <v>0.69945367445414197</v>
      </c>
      <c r="BG167" s="66">
        <v>0.69945367445414197</v>
      </c>
      <c r="BH167" s="66">
        <v>0.69945367445414197</v>
      </c>
      <c r="BI167" s="66">
        <v>0.69945367445414197</v>
      </c>
      <c r="BJ167" s="66">
        <v>0.69945367445414197</v>
      </c>
      <c r="BK167" s="66">
        <v>0.69945367445414197</v>
      </c>
      <c r="BL167" s="66">
        <v>0.69945367445414197</v>
      </c>
      <c r="BM167" s="66">
        <v>0.69945367445414197</v>
      </c>
      <c r="BN167" s="66">
        <v>0.69945367445414197</v>
      </c>
      <c r="BO167" s="66">
        <v>0.69945367445414197</v>
      </c>
      <c r="BP167" s="66">
        <v>0.69945367445414197</v>
      </c>
      <c r="BQ167" s="66">
        <v>0.69945367445414197</v>
      </c>
      <c r="BR167" s="66">
        <v>0.69945367445414197</v>
      </c>
      <c r="BS167" s="66">
        <v>0.69945367445414197</v>
      </c>
      <c r="BT167" s="66">
        <v>0.69945367445414197</v>
      </c>
      <c r="BU167" s="66">
        <v>0.69945367445414197</v>
      </c>
      <c r="BV167" s="66">
        <v>0.69945367445414197</v>
      </c>
      <c r="BW167" s="66">
        <v>0.69945367445414197</v>
      </c>
      <c r="BX167" s="66">
        <v>0.69945367445414197</v>
      </c>
      <c r="BY167" s="66">
        <v>0.69945367445414197</v>
      </c>
      <c r="BZ167" s="66">
        <v>0.69945367445414197</v>
      </c>
      <c r="CA167" s="66">
        <v>0.69945367445414197</v>
      </c>
      <c r="CB167" s="66">
        <v>0.69945367445414197</v>
      </c>
      <c r="CC167" s="66">
        <v>0.69945367445414197</v>
      </c>
      <c r="CD167" s="66">
        <v>0.69945367445414197</v>
      </c>
      <c r="CE167" s="66">
        <v>0.69945367445414197</v>
      </c>
      <c r="CF167" s="66">
        <v>0.69945367445414197</v>
      </c>
      <c r="CG167" s="66">
        <v>0.69945367445414197</v>
      </c>
      <c r="CH167" s="66">
        <v>0.69945367445414197</v>
      </c>
      <c r="CI167" s="66">
        <v>0.69945367445414197</v>
      </c>
      <c r="CJ167" s="66">
        <v>0.69945367445414197</v>
      </c>
      <c r="CK167" s="66">
        <v>0.69945367445414197</v>
      </c>
      <c r="CL167" s="66">
        <v>0.69945367445414197</v>
      </c>
      <c r="CM167" s="66">
        <v>0.69945367445414197</v>
      </c>
      <c r="CN167" s="66">
        <v>0.69945367445414197</v>
      </c>
      <c r="CO167" s="66">
        <v>0.69945367445414197</v>
      </c>
      <c r="CP167" s="66">
        <v>0.69945367445414197</v>
      </c>
      <c r="CQ167" s="66">
        <v>0.69945367445414197</v>
      </c>
      <c r="CR167" s="66">
        <v>0.69945367445414197</v>
      </c>
      <c r="CS167" s="66">
        <v>0.69945367445414197</v>
      </c>
      <c r="CT167" s="66">
        <v>0.69945367445414197</v>
      </c>
      <c r="CU167" s="66">
        <v>0.69945367445414197</v>
      </c>
      <c r="CV167" s="66">
        <v>0.69945367445414197</v>
      </c>
      <c r="CW167" s="66">
        <v>0.69945367445414197</v>
      </c>
      <c r="CX167" s="66">
        <v>0.69945367445414197</v>
      </c>
      <c r="CY167" s="66">
        <v>0.69945367445414197</v>
      </c>
      <c r="CZ167" s="66">
        <v>0.69945367445414197</v>
      </c>
      <c r="DA167" s="66">
        <v>0.69945367445414197</v>
      </c>
      <c r="DB167" s="66">
        <v>0.69945367445414197</v>
      </c>
      <c r="DC167" s="66">
        <v>0.69945367445414197</v>
      </c>
      <c r="DD167" s="66">
        <v>0.69945367445414197</v>
      </c>
      <c r="DE167" s="66">
        <v>0.69945367445414197</v>
      </c>
      <c r="DF167" s="66">
        <v>0.69945367445414197</v>
      </c>
      <c r="DG167" s="66">
        <v>0.69945367445414197</v>
      </c>
      <c r="DH167" s="66">
        <v>0.69945367445414197</v>
      </c>
      <c r="DI167" s="66">
        <v>0.69945367445414197</v>
      </c>
      <c r="DJ167" s="66">
        <v>0.69945367445414197</v>
      </c>
      <c r="DK167" s="66">
        <v>0.69945367445414197</v>
      </c>
      <c r="DL167" s="66">
        <v>0.69945367445414197</v>
      </c>
      <c r="DM167" s="66">
        <v>0.69945367445414197</v>
      </c>
      <c r="DN167" s="66">
        <v>0.69945367445414197</v>
      </c>
      <c r="DO167" s="66">
        <v>0.69945367445414197</v>
      </c>
      <c r="DP167" s="66">
        <v>0.69945367445414197</v>
      </c>
      <c r="DQ167" s="66">
        <v>0.69945367445414197</v>
      </c>
      <c r="DR167" s="66">
        <v>0.69945367445414197</v>
      </c>
      <c r="DS167" s="66">
        <v>0.69945367445414197</v>
      </c>
      <c r="DT167" s="66">
        <v>0.69945367445414197</v>
      </c>
      <c r="DU167" s="66">
        <v>0.69945367445414197</v>
      </c>
      <c r="DV167" s="66">
        <v>0.69945367445414197</v>
      </c>
      <c r="DW167" s="66">
        <v>0.69945367445414197</v>
      </c>
      <c r="DX167" s="66">
        <v>0.69945367445414197</v>
      </c>
      <c r="DY167" s="66">
        <v>0.69945367445414197</v>
      </c>
      <c r="DZ167" s="66">
        <v>0.69945367445414197</v>
      </c>
      <c r="EA167" s="66">
        <v>0.69945367445414197</v>
      </c>
      <c r="EB167" s="66">
        <v>0.69945367445414197</v>
      </c>
      <c r="EC167" s="66">
        <v>0.69945367445414197</v>
      </c>
      <c r="ED167" s="66">
        <v>0.69945367445414197</v>
      </c>
      <c r="EE167" s="66">
        <v>0.69945367445414197</v>
      </c>
      <c r="EF167" s="66">
        <v>0.69945367445414197</v>
      </c>
      <c r="EG167" s="66">
        <v>0.69945367445414197</v>
      </c>
      <c r="EH167" s="66">
        <v>0.69945367445414197</v>
      </c>
      <c r="EI167" s="66">
        <v>0.69945367445414197</v>
      </c>
      <c r="EJ167" s="66">
        <v>0.69945367445414197</v>
      </c>
      <c r="EK167" s="66">
        <v>0.69945367445414197</v>
      </c>
      <c r="EL167" s="66">
        <v>0.69945367445414197</v>
      </c>
      <c r="EM167" s="66">
        <v>0.69945367445414197</v>
      </c>
      <c r="EN167" s="66">
        <v>0.69945367445414197</v>
      </c>
      <c r="EO167" s="66">
        <v>0.69945367445414197</v>
      </c>
      <c r="EP167" s="66">
        <v>0.69945367445414197</v>
      </c>
      <c r="EQ167" s="66">
        <v>0.69945367445414197</v>
      </c>
      <c r="ER167" s="66">
        <v>0.69945367445414197</v>
      </c>
      <c r="ES167" s="66">
        <v>0.69945367445414197</v>
      </c>
      <c r="ET167" s="66">
        <v>0.69945367445414197</v>
      </c>
      <c r="EU167" s="66">
        <v>0.69945367445414197</v>
      </c>
      <c r="EV167" s="66">
        <v>0.69945367445414197</v>
      </c>
      <c r="EW167" s="66">
        <v>0.69945367445414197</v>
      </c>
      <c r="EX167" s="66">
        <v>0.69945367445414197</v>
      </c>
      <c r="EY167" s="66">
        <v>0.69945367445414197</v>
      </c>
      <c r="EZ167" s="66">
        <v>0.69945367445414197</v>
      </c>
      <c r="FA167" s="66">
        <v>0.69945367445414197</v>
      </c>
      <c r="FB167" s="66">
        <v>0.69945367445414197</v>
      </c>
      <c r="FC167" s="66">
        <v>0.69945367445414197</v>
      </c>
      <c r="FD167" s="66">
        <v>0.69945367445414197</v>
      </c>
      <c r="FE167" s="66">
        <v>0.69945367445414197</v>
      </c>
      <c r="FF167" s="66">
        <v>0.69945367445414197</v>
      </c>
      <c r="FG167" s="66">
        <v>0.69945367445414197</v>
      </c>
      <c r="FH167" s="66">
        <v>0.69945367445414197</v>
      </c>
      <c r="FI167" s="66">
        <v>0.69945367445414197</v>
      </c>
      <c r="FJ167" s="66">
        <v>0.69945367445414197</v>
      </c>
      <c r="FK167" s="66">
        <v>0.69945367445414197</v>
      </c>
      <c r="FL167" s="66">
        <v>0.69945367445414197</v>
      </c>
      <c r="FM167" s="66">
        <v>0.69945367445414197</v>
      </c>
      <c r="FN167" s="66">
        <v>0.69945367445414197</v>
      </c>
      <c r="FO167" s="66">
        <v>0.69945367445414197</v>
      </c>
      <c r="FP167" s="66">
        <v>0.69945367445414197</v>
      </c>
      <c r="FQ167" s="66">
        <v>0.69945367445414197</v>
      </c>
      <c r="FR167" s="66">
        <v>0.69945367445414197</v>
      </c>
      <c r="FS167" s="66">
        <v>0.69945367445414197</v>
      </c>
      <c r="FT167" s="66">
        <v>0.69945367445414197</v>
      </c>
      <c r="FU167" s="66">
        <v>0.69945367445414197</v>
      </c>
      <c r="FV167" s="66">
        <v>0.69945367445414197</v>
      </c>
      <c r="FW167" s="66">
        <v>0.69945367445414197</v>
      </c>
      <c r="FX167" s="66">
        <v>0.69945367445414197</v>
      </c>
      <c r="FY167" s="66">
        <v>0.69945367445414197</v>
      </c>
      <c r="FZ167" s="66">
        <v>0.69945367445414197</v>
      </c>
      <c r="GA167" s="66">
        <v>0.69945367445414197</v>
      </c>
      <c r="GB167" s="66">
        <v>0.69945367445414197</v>
      </c>
      <c r="GC167" s="66">
        <v>0.69945367445414197</v>
      </c>
      <c r="GD167" s="66">
        <v>0.69945367445414197</v>
      </c>
      <c r="GE167" s="66">
        <v>0.69945367445414197</v>
      </c>
      <c r="GF167" s="66">
        <v>0.69945367445414197</v>
      </c>
      <c r="GG167" s="66">
        <v>0.69945367445414197</v>
      </c>
      <c r="GH167" s="66">
        <v>0.69945367445414197</v>
      </c>
      <c r="GI167" s="66">
        <v>0.69945367445414197</v>
      </c>
      <c r="GJ167" s="66">
        <v>0.69945367445414197</v>
      </c>
      <c r="GK167" s="66">
        <v>0.69945367445414197</v>
      </c>
      <c r="GL167" s="66">
        <v>0.69945367445414197</v>
      </c>
      <c r="GM167" s="66">
        <v>0.69945367445414197</v>
      </c>
      <c r="GN167" s="66">
        <v>0.69945367445414197</v>
      </c>
      <c r="GO167" s="66">
        <v>0.69945367445414197</v>
      </c>
      <c r="GP167" s="66">
        <v>0.69945367445414197</v>
      </c>
      <c r="GQ167" s="66">
        <v>0.69945367445414197</v>
      </c>
      <c r="GR167" s="66">
        <v>0.69945367445414197</v>
      </c>
      <c r="GS167" s="66">
        <v>0.69945367445414197</v>
      </c>
      <c r="GT167" s="66">
        <v>0.69945367445414197</v>
      </c>
      <c r="GU167" s="66">
        <v>0.69945367445414197</v>
      </c>
      <c r="GV167" s="66">
        <v>0.69945367445414197</v>
      </c>
      <c r="GW167" s="66">
        <v>0.69945367445414197</v>
      </c>
      <c r="GX167" s="66">
        <v>0.69945367445414197</v>
      </c>
      <c r="GY167" s="66">
        <v>0.69945367445414197</v>
      </c>
      <c r="GZ167" s="66">
        <v>0.69945367445414197</v>
      </c>
      <c r="HA167" s="66">
        <v>0.69945367445414197</v>
      </c>
      <c r="HB167" s="66">
        <v>0.69945367445414197</v>
      </c>
      <c r="HC167" s="66">
        <v>0.69945367445414197</v>
      </c>
      <c r="HD167" s="66">
        <v>0.69945367445414197</v>
      </c>
      <c r="HE167" s="66">
        <v>0.69945367445414197</v>
      </c>
      <c r="HF167" s="66">
        <v>0.69945367445414197</v>
      </c>
      <c r="HG167" s="66">
        <v>0.69945367445414197</v>
      </c>
      <c r="HH167" s="66">
        <v>0.69945367445414197</v>
      </c>
      <c r="HI167" s="66">
        <v>0.69945367445414197</v>
      </c>
    </row>
    <row r="168" spans="1:217">
      <c r="A168" s="65">
        <f t="shared" si="7"/>
        <v>2072</v>
      </c>
      <c r="B168" s="65">
        <v>165</v>
      </c>
      <c r="C168" s="66">
        <v>1.1904098900048736</v>
      </c>
      <c r="D168" s="66">
        <v>1.1904098900048736</v>
      </c>
      <c r="E168" s="66">
        <v>1.1904098900048736</v>
      </c>
      <c r="F168" s="66">
        <v>1.1904098900048736</v>
      </c>
      <c r="G168" s="66">
        <v>1.1904098900048736</v>
      </c>
      <c r="H168" s="66">
        <v>1.1904098900048736</v>
      </c>
      <c r="I168" s="66">
        <v>1.1904098900048736</v>
      </c>
      <c r="J168" s="66">
        <v>1.1904098900048736</v>
      </c>
      <c r="K168" s="66">
        <v>1.1904098900048736</v>
      </c>
      <c r="L168" s="66">
        <v>1.1904098900048736</v>
      </c>
      <c r="M168" s="66">
        <v>1.1904098900048736</v>
      </c>
      <c r="N168" s="66">
        <v>1.1904098900048736</v>
      </c>
      <c r="O168" s="66">
        <v>1.1904098900048736</v>
      </c>
      <c r="P168" s="66">
        <v>1.1904098900048736</v>
      </c>
      <c r="Q168" s="66">
        <v>1.1904098900048736</v>
      </c>
      <c r="R168" s="66">
        <v>1.1904098900048736</v>
      </c>
      <c r="S168" s="66">
        <v>1.1904098900048736</v>
      </c>
      <c r="T168" s="66">
        <v>1.1904098900048736</v>
      </c>
      <c r="U168" s="66">
        <v>1.1904098900048736</v>
      </c>
      <c r="V168" s="66">
        <v>1.1904098900048736</v>
      </c>
      <c r="W168" s="66">
        <v>1.1904098900048736</v>
      </c>
      <c r="X168" s="66">
        <v>1.1904098900048736</v>
      </c>
      <c r="Y168" s="66">
        <v>1.1904098900048701</v>
      </c>
      <c r="Z168" s="66">
        <v>1.1904098900048701</v>
      </c>
      <c r="AA168" s="66">
        <v>1.1904098900048701</v>
      </c>
      <c r="AB168" s="66">
        <v>1.1904098900048701</v>
      </c>
      <c r="AC168" s="66">
        <v>1.1904098900048701</v>
      </c>
      <c r="AD168" s="66">
        <v>1.1904098900048701</v>
      </c>
      <c r="AE168" s="66">
        <v>1.1904098900048701</v>
      </c>
      <c r="AF168" s="66">
        <v>1.1904098900048701</v>
      </c>
      <c r="AG168" s="66">
        <v>1.1904098900048701</v>
      </c>
      <c r="AH168" s="66">
        <v>1.1904098900048701</v>
      </c>
      <c r="AI168" s="66">
        <v>1.1904098900048701</v>
      </c>
      <c r="AJ168" s="66">
        <v>1.1904098900048701</v>
      </c>
      <c r="AK168" s="66">
        <v>1.1904098900048701</v>
      </c>
      <c r="AL168" s="66">
        <v>1.1904098900048701</v>
      </c>
      <c r="AM168" s="66">
        <v>1.1904098900048701</v>
      </c>
      <c r="AN168" s="66">
        <v>1.1904098900048701</v>
      </c>
      <c r="AO168" s="66">
        <v>1.1904098900048701</v>
      </c>
      <c r="AP168" s="66">
        <v>1.1904098900048701</v>
      </c>
      <c r="AQ168" s="66">
        <v>1.1904098900048701</v>
      </c>
      <c r="AR168" s="66">
        <v>1.1904098900048701</v>
      </c>
      <c r="AS168" s="66">
        <v>1.1904098900048701</v>
      </c>
      <c r="AT168" s="66">
        <v>1.1904098900048701</v>
      </c>
      <c r="AU168" s="66">
        <v>1.1904098900048701</v>
      </c>
      <c r="AV168" s="66">
        <v>1.1904098900048701</v>
      </c>
      <c r="AW168" s="66">
        <v>1.1904098900048701</v>
      </c>
      <c r="AX168" s="66">
        <v>1.1904098900048701</v>
      </c>
      <c r="AY168" s="66">
        <v>1.1904098900048701</v>
      </c>
      <c r="AZ168" s="66">
        <v>1.1904098900048701</v>
      </c>
      <c r="BA168" s="66">
        <v>1.1904098900048701</v>
      </c>
      <c r="BB168" s="66">
        <v>1.1904098900048701</v>
      </c>
      <c r="BC168" s="66">
        <v>1.1904098900048701</v>
      </c>
      <c r="BD168" s="66">
        <v>1.1904098900048701</v>
      </c>
      <c r="BE168" s="66">
        <v>1.1904098900048701</v>
      </c>
      <c r="BF168" s="66">
        <v>1.1904098900048701</v>
      </c>
      <c r="BG168" s="66">
        <v>1.1904098900048701</v>
      </c>
      <c r="BH168" s="66">
        <v>1.1904098900048701</v>
      </c>
      <c r="BI168" s="66">
        <v>1.1904098900048701</v>
      </c>
      <c r="BJ168" s="66">
        <v>1.1904098900048701</v>
      </c>
      <c r="BK168" s="66">
        <v>1.1904098900048701</v>
      </c>
      <c r="BL168" s="66">
        <v>1.1904098900048701</v>
      </c>
      <c r="BM168" s="66">
        <v>1.1904098900048701</v>
      </c>
      <c r="BN168" s="66">
        <v>1.1904098900048701</v>
      </c>
      <c r="BO168" s="66">
        <v>1.1904098900048701</v>
      </c>
      <c r="BP168" s="66">
        <v>1.1904098900048701</v>
      </c>
      <c r="BQ168" s="66">
        <v>1.1904098900048701</v>
      </c>
      <c r="BR168" s="66">
        <v>1.1904098900048701</v>
      </c>
      <c r="BS168" s="66">
        <v>1.1904098900048701</v>
      </c>
      <c r="BT168" s="66">
        <v>1.1904098900048701</v>
      </c>
      <c r="BU168" s="66">
        <v>1.1904098900048701</v>
      </c>
      <c r="BV168" s="66">
        <v>1.1904098900048701</v>
      </c>
      <c r="BW168" s="66">
        <v>1.1904098900048701</v>
      </c>
      <c r="BX168" s="66">
        <v>1.1904098900048701</v>
      </c>
      <c r="BY168" s="66">
        <v>1.1904098900048701</v>
      </c>
      <c r="BZ168" s="66">
        <v>1.1904098900048701</v>
      </c>
      <c r="CA168" s="66">
        <v>1.1904098900048701</v>
      </c>
      <c r="CB168" s="66">
        <v>1.1904098900048701</v>
      </c>
      <c r="CC168" s="66">
        <v>1.1904098900048701</v>
      </c>
      <c r="CD168" s="66">
        <v>1.1904098900048701</v>
      </c>
      <c r="CE168" s="66">
        <v>1.1904098900048701</v>
      </c>
      <c r="CF168" s="66">
        <v>1.1904098900048701</v>
      </c>
      <c r="CG168" s="66">
        <v>1.1904098900048701</v>
      </c>
      <c r="CH168" s="66">
        <v>1.1904098900048701</v>
      </c>
      <c r="CI168" s="66">
        <v>1.1904098900048701</v>
      </c>
      <c r="CJ168" s="66">
        <v>1.1904098900048701</v>
      </c>
      <c r="CK168" s="66">
        <v>1.1904098900048701</v>
      </c>
      <c r="CL168" s="66">
        <v>1.1904098900048701</v>
      </c>
      <c r="CM168" s="66">
        <v>1.1904098900048701</v>
      </c>
      <c r="CN168" s="66">
        <v>1.1904098900048701</v>
      </c>
      <c r="CO168" s="66">
        <v>1.1904098900048701</v>
      </c>
      <c r="CP168" s="66">
        <v>1.1904098900048701</v>
      </c>
      <c r="CQ168" s="66">
        <v>1.1904098900048701</v>
      </c>
      <c r="CR168" s="66">
        <v>1.1904098900048701</v>
      </c>
      <c r="CS168" s="66">
        <v>1.1904098900048701</v>
      </c>
      <c r="CT168" s="66">
        <v>1.1904098900048701</v>
      </c>
      <c r="CU168" s="66">
        <v>1.1904098900048701</v>
      </c>
      <c r="CV168" s="66">
        <v>1.1904098900048701</v>
      </c>
      <c r="CW168" s="66">
        <v>1.1904098900048701</v>
      </c>
      <c r="CX168" s="66">
        <v>1.1904098900048701</v>
      </c>
      <c r="CY168" s="66">
        <v>1.1904098900048701</v>
      </c>
      <c r="CZ168" s="66">
        <v>1.1904098900048701</v>
      </c>
      <c r="DA168" s="66">
        <v>1.1904098900048701</v>
      </c>
      <c r="DB168" s="66">
        <v>1.1904098900048701</v>
      </c>
      <c r="DC168" s="66">
        <v>1.1904098900048701</v>
      </c>
      <c r="DD168" s="66">
        <v>1.1904098900048701</v>
      </c>
      <c r="DE168" s="66">
        <v>1.1904098900048701</v>
      </c>
      <c r="DF168" s="66">
        <v>1.1904098900048701</v>
      </c>
      <c r="DG168" s="66">
        <v>1.1904098900048701</v>
      </c>
      <c r="DH168" s="66">
        <v>1.1904098900048701</v>
      </c>
      <c r="DI168" s="66">
        <v>1.1904098900048701</v>
      </c>
      <c r="DJ168" s="66">
        <v>1.1904098900048701</v>
      </c>
      <c r="DK168" s="66">
        <v>1.1904098900048701</v>
      </c>
      <c r="DL168" s="66">
        <v>1.1904098900048701</v>
      </c>
      <c r="DM168" s="66">
        <v>1.1904098900048701</v>
      </c>
      <c r="DN168" s="66">
        <v>1.1904098900048701</v>
      </c>
      <c r="DO168" s="66">
        <v>1.1904098900048701</v>
      </c>
      <c r="DP168" s="66">
        <v>1.1904098900048701</v>
      </c>
      <c r="DQ168" s="66">
        <v>1.1904098900048701</v>
      </c>
      <c r="DR168" s="66">
        <v>1.1904098900048701</v>
      </c>
      <c r="DS168" s="66">
        <v>1.1904098900048701</v>
      </c>
      <c r="DT168" s="66">
        <v>1.1904098900048701</v>
      </c>
      <c r="DU168" s="66">
        <v>1.1904098900048701</v>
      </c>
      <c r="DV168" s="66">
        <v>1.1904098900048701</v>
      </c>
      <c r="DW168" s="66">
        <v>1.1904098900048701</v>
      </c>
      <c r="DX168" s="66">
        <v>1.1904098900048701</v>
      </c>
      <c r="DY168" s="66">
        <v>1.1904098900048701</v>
      </c>
      <c r="DZ168" s="66">
        <v>1.1904098900048701</v>
      </c>
      <c r="EA168" s="66">
        <v>1.1904098900048701</v>
      </c>
      <c r="EB168" s="66">
        <v>1.1904098900048701</v>
      </c>
      <c r="EC168" s="66">
        <v>1.1904098900048701</v>
      </c>
      <c r="ED168" s="66">
        <v>1.1904098900048701</v>
      </c>
      <c r="EE168" s="66">
        <v>1.1904098900048701</v>
      </c>
      <c r="EF168" s="66">
        <v>1.1904098900048701</v>
      </c>
      <c r="EG168" s="66">
        <v>1.1904098900048701</v>
      </c>
      <c r="EH168" s="66">
        <v>1.1904098900048701</v>
      </c>
      <c r="EI168" s="66">
        <v>1.1904098900048701</v>
      </c>
      <c r="EJ168" s="66">
        <v>1.1904098900048701</v>
      </c>
      <c r="EK168" s="66">
        <v>1.1904098900048701</v>
      </c>
      <c r="EL168" s="66">
        <v>1.1904098900048701</v>
      </c>
      <c r="EM168" s="66">
        <v>1.1904098900048701</v>
      </c>
      <c r="EN168" s="66">
        <v>1.1904098900048701</v>
      </c>
      <c r="EO168" s="66">
        <v>1.1904098900048701</v>
      </c>
      <c r="EP168" s="66">
        <v>1.1904098900048701</v>
      </c>
      <c r="EQ168" s="66">
        <v>1.1904098900048701</v>
      </c>
      <c r="ER168" s="66">
        <v>1.1904098900048701</v>
      </c>
      <c r="ES168" s="66">
        <v>1.1904098900048701</v>
      </c>
      <c r="ET168" s="66">
        <v>1.1904098900048701</v>
      </c>
      <c r="EU168" s="66">
        <v>1.1904098900048701</v>
      </c>
      <c r="EV168" s="66">
        <v>1.1904098900048701</v>
      </c>
      <c r="EW168" s="66">
        <v>1.1904098900048701</v>
      </c>
      <c r="EX168" s="66">
        <v>1.1904098900048701</v>
      </c>
      <c r="EY168" s="66">
        <v>1.1904098900048701</v>
      </c>
      <c r="EZ168" s="66">
        <v>1.1904098900048701</v>
      </c>
      <c r="FA168" s="66">
        <v>1.1904098900048701</v>
      </c>
      <c r="FB168" s="66">
        <v>1.1904098900048701</v>
      </c>
      <c r="FC168" s="66">
        <v>1.1904098900048701</v>
      </c>
      <c r="FD168" s="66">
        <v>1.1904098900048701</v>
      </c>
      <c r="FE168" s="66">
        <v>1.1904098900048701</v>
      </c>
      <c r="FF168" s="66">
        <v>1.1904098900048701</v>
      </c>
      <c r="FG168" s="66">
        <v>1.1904098900048701</v>
      </c>
      <c r="FH168" s="66">
        <v>1.1904098900048701</v>
      </c>
      <c r="FI168" s="66">
        <v>1.1904098900048701</v>
      </c>
      <c r="FJ168" s="66">
        <v>1.1904098900048701</v>
      </c>
      <c r="FK168" s="66">
        <v>1.1904098900048701</v>
      </c>
      <c r="FL168" s="66">
        <v>1.1904098900048701</v>
      </c>
      <c r="FM168" s="66">
        <v>1.1904098900048701</v>
      </c>
      <c r="FN168" s="66">
        <v>1.1904098900048701</v>
      </c>
      <c r="FO168" s="66">
        <v>1.1904098900048701</v>
      </c>
      <c r="FP168" s="66">
        <v>1.1904098900048701</v>
      </c>
      <c r="FQ168" s="66">
        <v>1.1904098900048701</v>
      </c>
      <c r="FR168" s="66">
        <v>1.1904098900048701</v>
      </c>
      <c r="FS168" s="66">
        <v>1.1904098900048701</v>
      </c>
      <c r="FT168" s="66">
        <v>1.1904098900048701</v>
      </c>
      <c r="FU168" s="66">
        <v>1.1904098900048701</v>
      </c>
      <c r="FV168" s="66">
        <v>1.1904098900048701</v>
      </c>
      <c r="FW168" s="66">
        <v>1.1904098900048701</v>
      </c>
      <c r="FX168" s="66">
        <v>1.1904098900048701</v>
      </c>
      <c r="FY168" s="66">
        <v>1.1904098900048701</v>
      </c>
      <c r="FZ168" s="66">
        <v>1.1904098900048701</v>
      </c>
      <c r="GA168" s="66">
        <v>1.1904098900048701</v>
      </c>
      <c r="GB168" s="66">
        <v>1.1904098900048701</v>
      </c>
      <c r="GC168" s="66">
        <v>1.1904098900048701</v>
      </c>
      <c r="GD168" s="66">
        <v>1.1904098900048701</v>
      </c>
      <c r="GE168" s="66">
        <v>1.1904098900048701</v>
      </c>
      <c r="GF168" s="66">
        <v>1.1904098900048701</v>
      </c>
      <c r="GG168" s="66">
        <v>1.1904098900048701</v>
      </c>
      <c r="GH168" s="66">
        <v>1.1904098900048701</v>
      </c>
      <c r="GI168" s="66">
        <v>1.1904098900048701</v>
      </c>
      <c r="GJ168" s="66">
        <v>1.1904098900048701</v>
      </c>
      <c r="GK168" s="66">
        <v>1.1904098900048701</v>
      </c>
      <c r="GL168" s="66">
        <v>1.1904098900048701</v>
      </c>
      <c r="GM168" s="66">
        <v>1.1904098900048701</v>
      </c>
      <c r="GN168" s="66">
        <v>1.1904098900048701</v>
      </c>
      <c r="GO168" s="66">
        <v>1.1904098900048701</v>
      </c>
      <c r="GP168" s="66">
        <v>1.1904098900048701</v>
      </c>
      <c r="GQ168" s="66">
        <v>1.1904098900048701</v>
      </c>
      <c r="GR168" s="66">
        <v>1.1904098900048701</v>
      </c>
      <c r="GS168" s="66">
        <v>1.1904098900048701</v>
      </c>
      <c r="GT168" s="66">
        <v>1.1904098900048701</v>
      </c>
      <c r="GU168" s="66">
        <v>1.1904098900048701</v>
      </c>
      <c r="GV168" s="66">
        <v>1.1904098900048701</v>
      </c>
      <c r="GW168" s="66">
        <v>1.1904098900048701</v>
      </c>
      <c r="GX168" s="66">
        <v>1.1904098900048701</v>
      </c>
      <c r="GY168" s="66">
        <v>1.1904098900048701</v>
      </c>
      <c r="GZ168" s="66">
        <v>1.1904098900048701</v>
      </c>
      <c r="HA168" s="66">
        <v>1.1904098900048701</v>
      </c>
      <c r="HB168" s="66">
        <v>1.1904098900048701</v>
      </c>
      <c r="HC168" s="66">
        <v>1.1904098900048701</v>
      </c>
      <c r="HD168" s="66">
        <v>1.1904098900048701</v>
      </c>
      <c r="HE168" s="66">
        <v>1.1904098900048701</v>
      </c>
      <c r="HF168" s="66">
        <v>1.1904098900048701</v>
      </c>
      <c r="HG168" s="66">
        <v>1.1904098900048701</v>
      </c>
      <c r="HH168" s="66">
        <v>1.1904098900048701</v>
      </c>
      <c r="HI168" s="66">
        <v>1.1904098900048701</v>
      </c>
    </row>
    <row r="169" spans="1:217">
      <c r="A169" s="65">
        <f t="shared" si="7"/>
        <v>2073</v>
      </c>
      <c r="B169" s="65">
        <v>166</v>
      </c>
      <c r="C169" s="66">
        <v>0.64331859055117491</v>
      </c>
      <c r="D169" s="66">
        <v>0.64331859055117491</v>
      </c>
      <c r="E169" s="66">
        <v>0.64331859055117491</v>
      </c>
      <c r="F169" s="66">
        <v>0.64331859055117491</v>
      </c>
      <c r="G169" s="66">
        <v>0.64331859055117491</v>
      </c>
      <c r="H169" s="66">
        <v>0.64331859055117491</v>
      </c>
      <c r="I169" s="66">
        <v>0.64331859055117491</v>
      </c>
      <c r="J169" s="66">
        <v>0.64331859055117491</v>
      </c>
      <c r="K169" s="66">
        <v>0.64331859055117491</v>
      </c>
      <c r="L169" s="66">
        <v>0.64331859055117491</v>
      </c>
      <c r="M169" s="66">
        <v>0.64331859055117491</v>
      </c>
      <c r="N169" s="66">
        <v>0.64331859055117491</v>
      </c>
      <c r="O169" s="66">
        <v>0.64331859055117491</v>
      </c>
      <c r="P169" s="66">
        <v>0.64331859055117491</v>
      </c>
      <c r="Q169" s="66">
        <v>0.64331859055117491</v>
      </c>
      <c r="R169" s="66">
        <v>0.64331859055117491</v>
      </c>
      <c r="S169" s="66">
        <v>0.64331859055117491</v>
      </c>
      <c r="T169" s="66">
        <v>0.64331859055117491</v>
      </c>
      <c r="U169" s="66">
        <v>0.64331859055117491</v>
      </c>
      <c r="V169" s="66">
        <v>0.64331859055117491</v>
      </c>
      <c r="W169" s="66">
        <v>0.64331859055117491</v>
      </c>
      <c r="X169" s="66">
        <v>0.64331859055117491</v>
      </c>
      <c r="Y169" s="66">
        <v>0.64331859055117502</v>
      </c>
      <c r="Z169" s="66">
        <v>0.64331859055117502</v>
      </c>
      <c r="AA169" s="66">
        <v>0.64331859055117502</v>
      </c>
      <c r="AB169" s="66">
        <v>0.64331859055117502</v>
      </c>
      <c r="AC169" s="66">
        <v>0.64331859055117502</v>
      </c>
      <c r="AD169" s="66">
        <v>0.64331859055117502</v>
      </c>
      <c r="AE169" s="66">
        <v>0.64331859055117502</v>
      </c>
      <c r="AF169" s="66">
        <v>0.64331859055117502</v>
      </c>
      <c r="AG169" s="66">
        <v>0.64331859055117502</v>
      </c>
      <c r="AH169" s="66">
        <v>0.64331859055117502</v>
      </c>
      <c r="AI169" s="66">
        <v>0.64331859055117502</v>
      </c>
      <c r="AJ169" s="66">
        <v>0.64331859055117502</v>
      </c>
      <c r="AK169" s="66">
        <v>0.64331859055117502</v>
      </c>
      <c r="AL169" s="66">
        <v>0.64331859055117502</v>
      </c>
      <c r="AM169" s="66">
        <v>0.64331859055117502</v>
      </c>
      <c r="AN169" s="66">
        <v>0.64331859055117502</v>
      </c>
      <c r="AO169" s="66">
        <v>0.64331859055117502</v>
      </c>
      <c r="AP169" s="66">
        <v>0.64331859055117502</v>
      </c>
      <c r="AQ169" s="66">
        <v>0.64331859055117502</v>
      </c>
      <c r="AR169" s="66">
        <v>0.64331859055117502</v>
      </c>
      <c r="AS169" s="66">
        <v>0.64331859055117502</v>
      </c>
      <c r="AT169" s="66">
        <v>0.64331859055117502</v>
      </c>
      <c r="AU169" s="66">
        <v>0.64331859055117502</v>
      </c>
      <c r="AV169" s="66">
        <v>0.64331859055117502</v>
      </c>
      <c r="AW169" s="66">
        <v>0.64331859055117502</v>
      </c>
      <c r="AX169" s="66">
        <v>0.64331859055117502</v>
      </c>
      <c r="AY169" s="66">
        <v>0.64331859055117502</v>
      </c>
      <c r="AZ169" s="66">
        <v>0.64331859055117502</v>
      </c>
      <c r="BA169" s="66">
        <v>0.64331859055117502</v>
      </c>
      <c r="BB169" s="66">
        <v>0.64331859055117502</v>
      </c>
      <c r="BC169" s="66">
        <v>0.64331859055117502</v>
      </c>
      <c r="BD169" s="66">
        <v>0.64331859055117502</v>
      </c>
      <c r="BE169" s="66">
        <v>0.64331859055117502</v>
      </c>
      <c r="BF169" s="66">
        <v>0.64331859055117502</v>
      </c>
      <c r="BG169" s="66">
        <v>0.64331859055117502</v>
      </c>
      <c r="BH169" s="66">
        <v>0.64331859055117502</v>
      </c>
      <c r="BI169" s="66">
        <v>0.64331859055117502</v>
      </c>
      <c r="BJ169" s="66">
        <v>0.64331859055117502</v>
      </c>
      <c r="BK169" s="66">
        <v>0.64331859055117502</v>
      </c>
      <c r="BL169" s="66">
        <v>0.64331859055117502</v>
      </c>
      <c r="BM169" s="66">
        <v>0.64331859055117502</v>
      </c>
      <c r="BN169" s="66">
        <v>0.64331859055117502</v>
      </c>
      <c r="BO169" s="66">
        <v>0.64331859055117502</v>
      </c>
      <c r="BP169" s="66">
        <v>0.64331859055117502</v>
      </c>
      <c r="BQ169" s="66">
        <v>0.64331859055117502</v>
      </c>
      <c r="BR169" s="66">
        <v>0.64331859055117502</v>
      </c>
      <c r="BS169" s="66">
        <v>0.64331859055117502</v>
      </c>
      <c r="BT169" s="66">
        <v>0.64331859055117502</v>
      </c>
      <c r="BU169" s="66">
        <v>0.64331859055117502</v>
      </c>
      <c r="BV169" s="66">
        <v>0.64331859055117502</v>
      </c>
      <c r="BW169" s="66">
        <v>0.64331859055117502</v>
      </c>
      <c r="BX169" s="66">
        <v>0.64331859055117502</v>
      </c>
      <c r="BY169" s="66">
        <v>0.64331859055117502</v>
      </c>
      <c r="BZ169" s="66">
        <v>0.64331859055117502</v>
      </c>
      <c r="CA169" s="66">
        <v>0.64331859055117502</v>
      </c>
      <c r="CB169" s="66">
        <v>0.64331859055117502</v>
      </c>
      <c r="CC169" s="66">
        <v>0.64331859055117502</v>
      </c>
      <c r="CD169" s="66">
        <v>0.64331859055117502</v>
      </c>
      <c r="CE169" s="66">
        <v>0.64331859055117502</v>
      </c>
      <c r="CF169" s="66">
        <v>0.64331859055117502</v>
      </c>
      <c r="CG169" s="66">
        <v>0.64331859055117502</v>
      </c>
      <c r="CH169" s="66">
        <v>0.64331859055117502</v>
      </c>
      <c r="CI169" s="66">
        <v>0.64331859055117502</v>
      </c>
      <c r="CJ169" s="66">
        <v>0.64331859055117502</v>
      </c>
      <c r="CK169" s="66">
        <v>0.64331859055117502</v>
      </c>
      <c r="CL169" s="66">
        <v>0.64331859055117502</v>
      </c>
      <c r="CM169" s="66">
        <v>0.64331859055117502</v>
      </c>
      <c r="CN169" s="66">
        <v>0.64331859055117502</v>
      </c>
      <c r="CO169" s="66">
        <v>0.64331859055117502</v>
      </c>
      <c r="CP169" s="66">
        <v>0.64331859055117502</v>
      </c>
      <c r="CQ169" s="66">
        <v>0.64331859055117502</v>
      </c>
      <c r="CR169" s="66">
        <v>0.64331859055117502</v>
      </c>
      <c r="CS169" s="66">
        <v>0.64331859055117502</v>
      </c>
      <c r="CT169" s="66">
        <v>0.64331859055117502</v>
      </c>
      <c r="CU169" s="66">
        <v>0.64331859055117502</v>
      </c>
      <c r="CV169" s="66">
        <v>0.64331859055117502</v>
      </c>
      <c r="CW169" s="66">
        <v>0.64331859055117502</v>
      </c>
      <c r="CX169" s="66">
        <v>0.64331859055117502</v>
      </c>
      <c r="CY169" s="66">
        <v>0.64331859055117502</v>
      </c>
      <c r="CZ169" s="66">
        <v>0.64331859055117502</v>
      </c>
      <c r="DA169" s="66">
        <v>0.64331859055117502</v>
      </c>
      <c r="DB169" s="66">
        <v>0.64331859055117502</v>
      </c>
      <c r="DC169" s="66">
        <v>0.64331859055117502</v>
      </c>
      <c r="DD169" s="66">
        <v>0.64331859055117502</v>
      </c>
      <c r="DE169" s="66">
        <v>0.64331859055117502</v>
      </c>
      <c r="DF169" s="66">
        <v>0.64331859055117502</v>
      </c>
      <c r="DG169" s="66">
        <v>0.64331859055117502</v>
      </c>
      <c r="DH169" s="66">
        <v>0.64331859055117502</v>
      </c>
      <c r="DI169" s="66">
        <v>0.64331859055117502</v>
      </c>
      <c r="DJ169" s="66">
        <v>0.64331859055117502</v>
      </c>
      <c r="DK169" s="66">
        <v>0.64331859055117502</v>
      </c>
      <c r="DL169" s="66">
        <v>0.64331859055117502</v>
      </c>
      <c r="DM169" s="66">
        <v>0.64331859055117502</v>
      </c>
      <c r="DN169" s="66">
        <v>0.64331859055117502</v>
      </c>
      <c r="DO169" s="66">
        <v>0.64331859055117502</v>
      </c>
      <c r="DP169" s="66">
        <v>0.64331859055117502</v>
      </c>
      <c r="DQ169" s="66">
        <v>0.64331859055117502</v>
      </c>
      <c r="DR169" s="66">
        <v>0.64331859055117502</v>
      </c>
      <c r="DS169" s="66">
        <v>0.64331859055117502</v>
      </c>
      <c r="DT169" s="66">
        <v>0.64331859055117502</v>
      </c>
      <c r="DU169" s="66">
        <v>0.64331859055117502</v>
      </c>
      <c r="DV169" s="66">
        <v>0.64331859055117502</v>
      </c>
      <c r="DW169" s="66">
        <v>0.64331859055117502</v>
      </c>
      <c r="DX169" s="66">
        <v>0.64331859055117502</v>
      </c>
      <c r="DY169" s="66">
        <v>0.64331859055117502</v>
      </c>
      <c r="DZ169" s="66">
        <v>0.64331859055117502</v>
      </c>
      <c r="EA169" s="66">
        <v>0.64331859055117502</v>
      </c>
      <c r="EB169" s="66">
        <v>0.64331859055117502</v>
      </c>
      <c r="EC169" s="66">
        <v>0.64331859055117502</v>
      </c>
      <c r="ED169" s="66">
        <v>0.64331859055117502</v>
      </c>
      <c r="EE169" s="66">
        <v>0.64331859055117502</v>
      </c>
      <c r="EF169" s="66">
        <v>0.64331859055117502</v>
      </c>
      <c r="EG169" s="66">
        <v>0.64331859055117502</v>
      </c>
      <c r="EH169" s="66">
        <v>0.64331859055117502</v>
      </c>
      <c r="EI169" s="66">
        <v>0.64331859055117502</v>
      </c>
      <c r="EJ169" s="66">
        <v>0.64331859055117502</v>
      </c>
      <c r="EK169" s="66">
        <v>0.64331859055117502</v>
      </c>
      <c r="EL169" s="66">
        <v>0.64331859055117502</v>
      </c>
      <c r="EM169" s="66">
        <v>0.64331859055117502</v>
      </c>
      <c r="EN169" s="66">
        <v>0.64331859055117502</v>
      </c>
      <c r="EO169" s="66">
        <v>0.64331859055117502</v>
      </c>
      <c r="EP169" s="66">
        <v>0.64331859055117502</v>
      </c>
      <c r="EQ169" s="66">
        <v>0.64331859055117502</v>
      </c>
      <c r="ER169" s="66">
        <v>0.64331859055117502</v>
      </c>
      <c r="ES169" s="66">
        <v>0.64331859055117502</v>
      </c>
      <c r="ET169" s="66">
        <v>0.64331859055117502</v>
      </c>
      <c r="EU169" s="66">
        <v>0.64331859055117502</v>
      </c>
      <c r="EV169" s="66">
        <v>0.64331859055117502</v>
      </c>
      <c r="EW169" s="66">
        <v>0.64331859055117502</v>
      </c>
      <c r="EX169" s="66">
        <v>0.64331859055117502</v>
      </c>
      <c r="EY169" s="66">
        <v>0.64331859055117502</v>
      </c>
      <c r="EZ169" s="66">
        <v>0.64331859055117502</v>
      </c>
      <c r="FA169" s="66">
        <v>0.64331859055117502</v>
      </c>
      <c r="FB169" s="66">
        <v>0.64331859055117502</v>
      </c>
      <c r="FC169" s="66">
        <v>0.64331859055117502</v>
      </c>
      <c r="FD169" s="66">
        <v>0.64331859055117502</v>
      </c>
      <c r="FE169" s="66">
        <v>0.64331859055117502</v>
      </c>
      <c r="FF169" s="66">
        <v>0.64331859055117502</v>
      </c>
      <c r="FG169" s="66">
        <v>0.64331859055117502</v>
      </c>
      <c r="FH169" s="66">
        <v>0.64331859055117502</v>
      </c>
      <c r="FI169" s="66">
        <v>0.64331859055117502</v>
      </c>
      <c r="FJ169" s="66">
        <v>0.64331859055117502</v>
      </c>
      <c r="FK169" s="66">
        <v>0.64331859055117502</v>
      </c>
      <c r="FL169" s="66">
        <v>0.64331859055117502</v>
      </c>
      <c r="FM169" s="66">
        <v>0.64331859055117502</v>
      </c>
      <c r="FN169" s="66">
        <v>0.64331859055117502</v>
      </c>
      <c r="FO169" s="66">
        <v>0.64331859055117502</v>
      </c>
      <c r="FP169" s="66">
        <v>0.64331859055117502</v>
      </c>
      <c r="FQ169" s="66">
        <v>0.64331859055117502</v>
      </c>
      <c r="FR169" s="66">
        <v>0.64331859055117502</v>
      </c>
      <c r="FS169" s="66">
        <v>0.64331859055117502</v>
      </c>
      <c r="FT169" s="66">
        <v>0.64331859055117502</v>
      </c>
      <c r="FU169" s="66">
        <v>0.64331859055117502</v>
      </c>
      <c r="FV169" s="66">
        <v>0.64331859055117502</v>
      </c>
      <c r="FW169" s="66">
        <v>0.64331859055117502</v>
      </c>
      <c r="FX169" s="66">
        <v>0.64331859055117502</v>
      </c>
      <c r="FY169" s="66">
        <v>0.64331859055117502</v>
      </c>
      <c r="FZ169" s="66">
        <v>0.64331859055117502</v>
      </c>
      <c r="GA169" s="66">
        <v>0.64331859055117502</v>
      </c>
      <c r="GB169" s="66">
        <v>0.64331859055117502</v>
      </c>
      <c r="GC169" s="66">
        <v>0.64331859055117502</v>
      </c>
      <c r="GD169" s="66">
        <v>0.64331859055117502</v>
      </c>
      <c r="GE169" s="66">
        <v>0.64331859055117502</v>
      </c>
      <c r="GF169" s="66">
        <v>0.64331859055117502</v>
      </c>
      <c r="GG169" s="66">
        <v>0.64331859055117502</v>
      </c>
      <c r="GH169" s="66">
        <v>0.64331859055117502</v>
      </c>
      <c r="GI169" s="66">
        <v>0.64331859055117502</v>
      </c>
      <c r="GJ169" s="66">
        <v>0.64331859055117502</v>
      </c>
      <c r="GK169" s="66">
        <v>0.64331859055117502</v>
      </c>
      <c r="GL169" s="66">
        <v>0.64331859055117502</v>
      </c>
      <c r="GM169" s="66">
        <v>0.64331859055117502</v>
      </c>
      <c r="GN169" s="66">
        <v>0.64331859055117502</v>
      </c>
      <c r="GO169" s="66">
        <v>0.64331859055117502</v>
      </c>
      <c r="GP169" s="66">
        <v>0.64331859055117502</v>
      </c>
      <c r="GQ169" s="66">
        <v>0.64331859055117502</v>
      </c>
      <c r="GR169" s="66">
        <v>0.64331859055117502</v>
      </c>
      <c r="GS169" s="66">
        <v>0.64331859055117502</v>
      </c>
      <c r="GT169" s="66">
        <v>0.64331859055117502</v>
      </c>
      <c r="GU169" s="66">
        <v>0.64331859055117502</v>
      </c>
      <c r="GV169" s="66">
        <v>0.64331859055117502</v>
      </c>
      <c r="GW169" s="66">
        <v>0.64331859055117502</v>
      </c>
      <c r="GX169" s="66">
        <v>0.64331859055117502</v>
      </c>
      <c r="GY169" s="66">
        <v>0.64331859055117502</v>
      </c>
      <c r="GZ169" s="66">
        <v>0.64331859055117502</v>
      </c>
      <c r="HA169" s="66">
        <v>0.64331859055117502</v>
      </c>
      <c r="HB169" s="66">
        <v>0.64331859055117502</v>
      </c>
      <c r="HC169" s="66">
        <v>0.64331859055117502</v>
      </c>
      <c r="HD169" s="66">
        <v>0.64331859055117502</v>
      </c>
      <c r="HE169" s="66">
        <v>0.64331859055117502</v>
      </c>
      <c r="HF169" s="66">
        <v>0.64331859055117502</v>
      </c>
      <c r="HG169" s="66">
        <v>0.64331859055117502</v>
      </c>
      <c r="HH169" s="66">
        <v>0.64331859055117502</v>
      </c>
      <c r="HI169" s="66">
        <v>0.64331859055117502</v>
      </c>
    </row>
    <row r="170" spans="1:217">
      <c r="A170" s="65">
        <f t="shared" si="7"/>
        <v>2073</v>
      </c>
      <c r="B170" s="65">
        <v>167</v>
      </c>
      <c r="C170" s="66">
        <v>1.1419341873821747</v>
      </c>
      <c r="D170" s="66">
        <v>1.1419341873821747</v>
      </c>
      <c r="E170" s="66">
        <v>1.1419341873821747</v>
      </c>
      <c r="F170" s="66">
        <v>1.1419341873821747</v>
      </c>
      <c r="G170" s="66">
        <v>1.1419341873821747</v>
      </c>
      <c r="H170" s="66">
        <v>1.1419341873821747</v>
      </c>
      <c r="I170" s="66">
        <v>1.1419341873821747</v>
      </c>
      <c r="J170" s="66">
        <v>1.1419341873821747</v>
      </c>
      <c r="K170" s="66">
        <v>1.1419341873821747</v>
      </c>
      <c r="L170" s="66">
        <v>1.1419341873821747</v>
      </c>
      <c r="M170" s="66">
        <v>1.1419341873821747</v>
      </c>
      <c r="N170" s="66">
        <v>1.1419341873821747</v>
      </c>
      <c r="O170" s="66">
        <v>1.1419341873821747</v>
      </c>
      <c r="P170" s="66">
        <v>1.1419341873821747</v>
      </c>
      <c r="Q170" s="66">
        <v>1.1419341873821747</v>
      </c>
      <c r="R170" s="66">
        <v>1.1419341873821747</v>
      </c>
      <c r="S170" s="66">
        <v>1.1419341873821747</v>
      </c>
      <c r="T170" s="66">
        <v>1.1419341873821747</v>
      </c>
      <c r="U170" s="66">
        <v>1.1419341873821747</v>
      </c>
      <c r="V170" s="66">
        <v>1.1419341873821747</v>
      </c>
      <c r="W170" s="66">
        <v>1.1419341873821747</v>
      </c>
      <c r="X170" s="66">
        <v>1.1419341873821747</v>
      </c>
      <c r="Y170" s="66">
        <v>1.14193418738217</v>
      </c>
      <c r="Z170" s="66">
        <v>1.14193418738217</v>
      </c>
      <c r="AA170" s="66">
        <v>1.14193418738217</v>
      </c>
      <c r="AB170" s="66">
        <v>1.14193418738217</v>
      </c>
      <c r="AC170" s="66">
        <v>1.14193418738217</v>
      </c>
      <c r="AD170" s="66">
        <v>1.14193418738217</v>
      </c>
      <c r="AE170" s="66">
        <v>1.14193418738217</v>
      </c>
      <c r="AF170" s="66">
        <v>1.14193418738217</v>
      </c>
      <c r="AG170" s="66">
        <v>1.14193418738217</v>
      </c>
      <c r="AH170" s="66">
        <v>1.14193418738217</v>
      </c>
      <c r="AI170" s="66">
        <v>1.14193418738217</v>
      </c>
      <c r="AJ170" s="66">
        <v>1.14193418738217</v>
      </c>
      <c r="AK170" s="66">
        <v>1.14193418738217</v>
      </c>
      <c r="AL170" s="66">
        <v>1.14193418738217</v>
      </c>
      <c r="AM170" s="66">
        <v>1.14193418738217</v>
      </c>
      <c r="AN170" s="66">
        <v>1.14193418738217</v>
      </c>
      <c r="AO170" s="66">
        <v>1.14193418738217</v>
      </c>
      <c r="AP170" s="66">
        <v>1.14193418738217</v>
      </c>
      <c r="AQ170" s="66">
        <v>1.14193418738217</v>
      </c>
      <c r="AR170" s="66">
        <v>1.14193418738217</v>
      </c>
      <c r="AS170" s="66">
        <v>1.14193418738217</v>
      </c>
      <c r="AT170" s="66">
        <v>1.14193418738217</v>
      </c>
      <c r="AU170" s="66">
        <v>1.14193418738217</v>
      </c>
      <c r="AV170" s="66">
        <v>1.14193418738217</v>
      </c>
      <c r="AW170" s="66">
        <v>1.14193418738217</v>
      </c>
      <c r="AX170" s="66">
        <v>1.14193418738217</v>
      </c>
      <c r="AY170" s="66">
        <v>1.14193418738217</v>
      </c>
      <c r="AZ170" s="66">
        <v>1.14193418738217</v>
      </c>
      <c r="BA170" s="66">
        <v>1.14193418738217</v>
      </c>
      <c r="BB170" s="66">
        <v>1.14193418738217</v>
      </c>
      <c r="BC170" s="66">
        <v>1.14193418738217</v>
      </c>
      <c r="BD170" s="66">
        <v>1.14193418738217</v>
      </c>
      <c r="BE170" s="66">
        <v>1.14193418738217</v>
      </c>
      <c r="BF170" s="66">
        <v>1.14193418738217</v>
      </c>
      <c r="BG170" s="66">
        <v>1.14193418738217</v>
      </c>
      <c r="BH170" s="66">
        <v>1.14193418738217</v>
      </c>
      <c r="BI170" s="66">
        <v>1.14193418738217</v>
      </c>
      <c r="BJ170" s="66">
        <v>1.14193418738217</v>
      </c>
      <c r="BK170" s="66">
        <v>1.14193418738217</v>
      </c>
      <c r="BL170" s="66">
        <v>1.14193418738217</v>
      </c>
      <c r="BM170" s="66">
        <v>1.14193418738217</v>
      </c>
      <c r="BN170" s="66">
        <v>1.14193418738217</v>
      </c>
      <c r="BO170" s="66">
        <v>1.14193418738217</v>
      </c>
      <c r="BP170" s="66">
        <v>1.14193418738217</v>
      </c>
      <c r="BQ170" s="66">
        <v>1.14193418738217</v>
      </c>
      <c r="BR170" s="66">
        <v>1.14193418738217</v>
      </c>
      <c r="BS170" s="66">
        <v>1.14193418738217</v>
      </c>
      <c r="BT170" s="66">
        <v>1.14193418738217</v>
      </c>
      <c r="BU170" s="66">
        <v>1.14193418738217</v>
      </c>
      <c r="BV170" s="66">
        <v>1.14193418738217</v>
      </c>
      <c r="BW170" s="66">
        <v>1.14193418738217</v>
      </c>
      <c r="BX170" s="66">
        <v>1.14193418738217</v>
      </c>
      <c r="BY170" s="66">
        <v>1.14193418738217</v>
      </c>
      <c r="BZ170" s="66">
        <v>1.14193418738217</v>
      </c>
      <c r="CA170" s="66">
        <v>1.14193418738217</v>
      </c>
      <c r="CB170" s="66">
        <v>1.14193418738217</v>
      </c>
      <c r="CC170" s="66">
        <v>1.14193418738217</v>
      </c>
      <c r="CD170" s="66">
        <v>1.14193418738217</v>
      </c>
      <c r="CE170" s="66">
        <v>1.14193418738217</v>
      </c>
      <c r="CF170" s="66">
        <v>1.14193418738217</v>
      </c>
      <c r="CG170" s="66">
        <v>1.14193418738217</v>
      </c>
      <c r="CH170" s="66">
        <v>1.14193418738217</v>
      </c>
      <c r="CI170" s="66">
        <v>1.14193418738217</v>
      </c>
      <c r="CJ170" s="66">
        <v>1.14193418738217</v>
      </c>
      <c r="CK170" s="66">
        <v>1.14193418738217</v>
      </c>
      <c r="CL170" s="66">
        <v>1.14193418738217</v>
      </c>
      <c r="CM170" s="66">
        <v>1.14193418738217</v>
      </c>
      <c r="CN170" s="66">
        <v>1.14193418738217</v>
      </c>
      <c r="CO170" s="66">
        <v>1.14193418738217</v>
      </c>
      <c r="CP170" s="66">
        <v>1.14193418738217</v>
      </c>
      <c r="CQ170" s="66">
        <v>1.14193418738217</v>
      </c>
      <c r="CR170" s="66">
        <v>1.14193418738217</v>
      </c>
      <c r="CS170" s="66">
        <v>1.14193418738217</v>
      </c>
      <c r="CT170" s="66">
        <v>1.14193418738217</v>
      </c>
      <c r="CU170" s="66">
        <v>1.14193418738217</v>
      </c>
      <c r="CV170" s="66">
        <v>1.14193418738217</v>
      </c>
      <c r="CW170" s="66">
        <v>1.14193418738217</v>
      </c>
      <c r="CX170" s="66">
        <v>1.14193418738217</v>
      </c>
      <c r="CY170" s="66">
        <v>1.14193418738217</v>
      </c>
      <c r="CZ170" s="66">
        <v>1.14193418738217</v>
      </c>
      <c r="DA170" s="66">
        <v>1.14193418738217</v>
      </c>
      <c r="DB170" s="66">
        <v>1.14193418738217</v>
      </c>
      <c r="DC170" s="66">
        <v>1.14193418738217</v>
      </c>
      <c r="DD170" s="66">
        <v>1.14193418738217</v>
      </c>
      <c r="DE170" s="66">
        <v>1.14193418738217</v>
      </c>
      <c r="DF170" s="66">
        <v>1.14193418738217</v>
      </c>
      <c r="DG170" s="66">
        <v>1.14193418738217</v>
      </c>
      <c r="DH170" s="66">
        <v>1.14193418738217</v>
      </c>
      <c r="DI170" s="66">
        <v>1.14193418738217</v>
      </c>
      <c r="DJ170" s="66">
        <v>1.14193418738217</v>
      </c>
      <c r="DK170" s="66">
        <v>1.14193418738217</v>
      </c>
      <c r="DL170" s="66">
        <v>1.14193418738217</v>
      </c>
      <c r="DM170" s="66">
        <v>1.14193418738217</v>
      </c>
      <c r="DN170" s="66">
        <v>1.14193418738217</v>
      </c>
      <c r="DO170" s="66">
        <v>1.14193418738217</v>
      </c>
      <c r="DP170" s="66">
        <v>1.14193418738217</v>
      </c>
      <c r="DQ170" s="66">
        <v>1.14193418738217</v>
      </c>
      <c r="DR170" s="66">
        <v>1.14193418738217</v>
      </c>
      <c r="DS170" s="66">
        <v>1.14193418738217</v>
      </c>
      <c r="DT170" s="66">
        <v>1.14193418738217</v>
      </c>
      <c r="DU170" s="66">
        <v>1.14193418738217</v>
      </c>
      <c r="DV170" s="66">
        <v>1.14193418738217</v>
      </c>
      <c r="DW170" s="66">
        <v>1.14193418738217</v>
      </c>
      <c r="DX170" s="66">
        <v>1.14193418738217</v>
      </c>
      <c r="DY170" s="66">
        <v>1.14193418738217</v>
      </c>
      <c r="DZ170" s="66">
        <v>1.14193418738217</v>
      </c>
      <c r="EA170" s="66">
        <v>1.14193418738217</v>
      </c>
      <c r="EB170" s="66">
        <v>1.14193418738217</v>
      </c>
      <c r="EC170" s="66">
        <v>1.14193418738217</v>
      </c>
      <c r="ED170" s="66">
        <v>1.14193418738217</v>
      </c>
      <c r="EE170" s="66">
        <v>1.14193418738217</v>
      </c>
      <c r="EF170" s="66">
        <v>1.14193418738217</v>
      </c>
      <c r="EG170" s="66">
        <v>1.14193418738217</v>
      </c>
      <c r="EH170" s="66">
        <v>1.14193418738217</v>
      </c>
      <c r="EI170" s="66">
        <v>1.14193418738217</v>
      </c>
      <c r="EJ170" s="66">
        <v>1.14193418738217</v>
      </c>
      <c r="EK170" s="66">
        <v>1.14193418738217</v>
      </c>
      <c r="EL170" s="66">
        <v>1.14193418738217</v>
      </c>
      <c r="EM170" s="66">
        <v>1.14193418738217</v>
      </c>
      <c r="EN170" s="66">
        <v>1.14193418738217</v>
      </c>
      <c r="EO170" s="66">
        <v>1.14193418738217</v>
      </c>
      <c r="EP170" s="66">
        <v>1.14193418738217</v>
      </c>
      <c r="EQ170" s="66">
        <v>1.14193418738217</v>
      </c>
      <c r="ER170" s="66">
        <v>1.14193418738217</v>
      </c>
      <c r="ES170" s="66">
        <v>1.14193418738217</v>
      </c>
      <c r="ET170" s="66">
        <v>1.14193418738217</v>
      </c>
      <c r="EU170" s="66">
        <v>1.14193418738217</v>
      </c>
      <c r="EV170" s="66">
        <v>1.14193418738217</v>
      </c>
      <c r="EW170" s="66">
        <v>1.14193418738217</v>
      </c>
      <c r="EX170" s="66">
        <v>1.14193418738217</v>
      </c>
      <c r="EY170" s="66">
        <v>1.14193418738217</v>
      </c>
      <c r="EZ170" s="66">
        <v>1.14193418738217</v>
      </c>
      <c r="FA170" s="66">
        <v>1.14193418738217</v>
      </c>
      <c r="FB170" s="66">
        <v>1.14193418738217</v>
      </c>
      <c r="FC170" s="66">
        <v>1.14193418738217</v>
      </c>
      <c r="FD170" s="66">
        <v>1.14193418738217</v>
      </c>
      <c r="FE170" s="66">
        <v>1.14193418738217</v>
      </c>
      <c r="FF170" s="66">
        <v>1.14193418738217</v>
      </c>
      <c r="FG170" s="66">
        <v>1.14193418738217</v>
      </c>
      <c r="FH170" s="66">
        <v>1.14193418738217</v>
      </c>
      <c r="FI170" s="66">
        <v>1.14193418738217</v>
      </c>
      <c r="FJ170" s="66">
        <v>1.14193418738217</v>
      </c>
      <c r="FK170" s="66">
        <v>1.14193418738217</v>
      </c>
      <c r="FL170" s="66">
        <v>1.14193418738217</v>
      </c>
      <c r="FM170" s="66">
        <v>1.14193418738217</v>
      </c>
      <c r="FN170" s="66">
        <v>1.14193418738217</v>
      </c>
      <c r="FO170" s="66">
        <v>1.14193418738217</v>
      </c>
      <c r="FP170" s="66">
        <v>1.14193418738217</v>
      </c>
      <c r="FQ170" s="66">
        <v>1.14193418738217</v>
      </c>
      <c r="FR170" s="66">
        <v>1.14193418738217</v>
      </c>
      <c r="FS170" s="66">
        <v>1.14193418738217</v>
      </c>
      <c r="FT170" s="66">
        <v>1.14193418738217</v>
      </c>
      <c r="FU170" s="66">
        <v>1.14193418738217</v>
      </c>
      <c r="FV170" s="66">
        <v>1.14193418738217</v>
      </c>
      <c r="FW170" s="66">
        <v>1.14193418738217</v>
      </c>
      <c r="FX170" s="66">
        <v>1.14193418738217</v>
      </c>
      <c r="FY170" s="66">
        <v>1.14193418738217</v>
      </c>
      <c r="FZ170" s="66">
        <v>1.14193418738217</v>
      </c>
      <c r="GA170" s="66">
        <v>1.14193418738217</v>
      </c>
      <c r="GB170" s="66">
        <v>1.14193418738217</v>
      </c>
      <c r="GC170" s="66">
        <v>1.14193418738217</v>
      </c>
      <c r="GD170" s="66">
        <v>1.14193418738217</v>
      </c>
      <c r="GE170" s="66">
        <v>1.14193418738217</v>
      </c>
      <c r="GF170" s="66">
        <v>1.14193418738217</v>
      </c>
      <c r="GG170" s="66">
        <v>1.14193418738217</v>
      </c>
      <c r="GH170" s="66">
        <v>1.14193418738217</v>
      </c>
      <c r="GI170" s="66">
        <v>1.14193418738217</v>
      </c>
      <c r="GJ170" s="66">
        <v>1.14193418738217</v>
      </c>
      <c r="GK170" s="66">
        <v>1.14193418738217</v>
      </c>
      <c r="GL170" s="66">
        <v>1.14193418738217</v>
      </c>
      <c r="GM170" s="66">
        <v>1.14193418738217</v>
      </c>
      <c r="GN170" s="66">
        <v>1.14193418738217</v>
      </c>
      <c r="GO170" s="66">
        <v>1.14193418738217</v>
      </c>
      <c r="GP170" s="66">
        <v>1.14193418738217</v>
      </c>
      <c r="GQ170" s="66">
        <v>1.14193418738217</v>
      </c>
      <c r="GR170" s="66">
        <v>1.14193418738217</v>
      </c>
      <c r="GS170" s="66">
        <v>1.14193418738217</v>
      </c>
      <c r="GT170" s="66">
        <v>1.14193418738217</v>
      </c>
      <c r="GU170" s="66">
        <v>1.14193418738217</v>
      </c>
      <c r="GV170" s="66">
        <v>1.14193418738217</v>
      </c>
      <c r="GW170" s="66">
        <v>1.14193418738217</v>
      </c>
      <c r="GX170" s="66">
        <v>1.14193418738217</v>
      </c>
      <c r="GY170" s="66">
        <v>1.14193418738217</v>
      </c>
      <c r="GZ170" s="66">
        <v>1.14193418738217</v>
      </c>
      <c r="HA170" s="66">
        <v>1.14193418738217</v>
      </c>
      <c r="HB170" s="66">
        <v>1.14193418738217</v>
      </c>
      <c r="HC170" s="66">
        <v>1.14193418738217</v>
      </c>
      <c r="HD170" s="66">
        <v>1.14193418738217</v>
      </c>
      <c r="HE170" s="66">
        <v>1.14193418738217</v>
      </c>
      <c r="HF170" s="66">
        <v>1.14193418738217</v>
      </c>
      <c r="HG170" s="66">
        <v>1.14193418738217</v>
      </c>
      <c r="HH170" s="66">
        <v>1.14193418738217</v>
      </c>
      <c r="HI170" s="66">
        <v>1.14193418738217</v>
      </c>
    </row>
    <row r="171" spans="1:217">
      <c r="A171" s="65">
        <f t="shared" si="7"/>
        <v>2074</v>
      </c>
      <c r="B171" s="65">
        <v>168</v>
      </c>
      <c r="C171" s="66">
        <v>0.66386624859598897</v>
      </c>
      <c r="D171" s="66">
        <v>0.66386624859598897</v>
      </c>
      <c r="E171" s="66">
        <v>0.66386624859598897</v>
      </c>
      <c r="F171" s="66">
        <v>0.66386624859598897</v>
      </c>
      <c r="G171" s="66">
        <v>0.66386624859598897</v>
      </c>
      <c r="H171" s="66">
        <v>0.66386624859598897</v>
      </c>
      <c r="I171" s="66">
        <v>0.66386624859598897</v>
      </c>
      <c r="J171" s="66">
        <v>0.66386624859598897</v>
      </c>
      <c r="K171" s="66">
        <v>0.66386624859598897</v>
      </c>
      <c r="L171" s="66">
        <v>0.66386624859598897</v>
      </c>
      <c r="M171" s="66">
        <v>0.66386624859598897</v>
      </c>
      <c r="N171" s="66">
        <v>0.66386624859598897</v>
      </c>
      <c r="O171" s="66">
        <v>0.66386624859598897</v>
      </c>
      <c r="P171" s="66">
        <v>0.66386624859598897</v>
      </c>
      <c r="Q171" s="66">
        <v>0.66386624859598897</v>
      </c>
      <c r="R171" s="66">
        <v>0.66386624859598897</v>
      </c>
      <c r="S171" s="66">
        <v>0.66386624859598897</v>
      </c>
      <c r="T171" s="66">
        <v>0.66386624859598897</v>
      </c>
      <c r="U171" s="66">
        <v>0.66386624859598897</v>
      </c>
      <c r="V171" s="66">
        <v>0.66386624859598897</v>
      </c>
      <c r="W171" s="66">
        <v>0.66386624859598897</v>
      </c>
      <c r="X171" s="66">
        <v>0.66386624859598897</v>
      </c>
      <c r="Y171" s="66">
        <v>0.66386624859598897</v>
      </c>
      <c r="Z171" s="66">
        <v>0.66386624859598897</v>
      </c>
      <c r="AA171" s="66">
        <v>0.66386624859598897</v>
      </c>
      <c r="AB171" s="66">
        <v>0.66386624859598897</v>
      </c>
      <c r="AC171" s="66">
        <v>0.66386624859598897</v>
      </c>
      <c r="AD171" s="66">
        <v>0.66386624859598897</v>
      </c>
      <c r="AE171" s="66">
        <v>0.66386624859598897</v>
      </c>
      <c r="AF171" s="66">
        <v>0.66386624859598897</v>
      </c>
      <c r="AG171" s="66">
        <v>0.66386624859598897</v>
      </c>
      <c r="AH171" s="66">
        <v>0.66386624859598897</v>
      </c>
      <c r="AI171" s="66">
        <v>0.66386624859598897</v>
      </c>
      <c r="AJ171" s="66">
        <v>0.66386624859598897</v>
      </c>
      <c r="AK171" s="66">
        <v>0.66386624859598897</v>
      </c>
      <c r="AL171" s="66">
        <v>0.66386624859598897</v>
      </c>
      <c r="AM171" s="66">
        <v>0.66386624859598897</v>
      </c>
      <c r="AN171" s="66">
        <v>0.66386624859598897</v>
      </c>
      <c r="AO171" s="66">
        <v>0.66386624859598897</v>
      </c>
      <c r="AP171" s="66">
        <v>0.66386624859598897</v>
      </c>
      <c r="AQ171" s="66">
        <v>0.66386624859598897</v>
      </c>
      <c r="AR171" s="66">
        <v>0.66386624859598897</v>
      </c>
      <c r="AS171" s="66">
        <v>0.66386624859598897</v>
      </c>
      <c r="AT171" s="66">
        <v>0.66386624859598897</v>
      </c>
      <c r="AU171" s="66">
        <v>0.66386624859598897</v>
      </c>
      <c r="AV171" s="66">
        <v>0.66386624859598897</v>
      </c>
      <c r="AW171" s="66">
        <v>0.66386624859598897</v>
      </c>
      <c r="AX171" s="66">
        <v>0.66386624859598897</v>
      </c>
      <c r="AY171" s="66">
        <v>0.66386624859598897</v>
      </c>
      <c r="AZ171" s="66">
        <v>0.66386624859598897</v>
      </c>
      <c r="BA171" s="66">
        <v>0.66386624859598897</v>
      </c>
      <c r="BB171" s="66">
        <v>0.66386624859598897</v>
      </c>
      <c r="BC171" s="66">
        <v>0.66386624859598897</v>
      </c>
      <c r="BD171" s="66">
        <v>0.66386624859598897</v>
      </c>
      <c r="BE171" s="66">
        <v>0.66386624859598897</v>
      </c>
      <c r="BF171" s="66">
        <v>0.66386624859598897</v>
      </c>
      <c r="BG171" s="66">
        <v>0.66386624859598897</v>
      </c>
      <c r="BH171" s="66">
        <v>0.66386624859598897</v>
      </c>
      <c r="BI171" s="66">
        <v>0.66386624859598897</v>
      </c>
      <c r="BJ171" s="66">
        <v>0.66386624859598897</v>
      </c>
      <c r="BK171" s="66">
        <v>0.66386624859598897</v>
      </c>
      <c r="BL171" s="66">
        <v>0.66386624859598897</v>
      </c>
      <c r="BM171" s="66">
        <v>0.66386624859598897</v>
      </c>
      <c r="BN171" s="66">
        <v>0.66386624859598897</v>
      </c>
      <c r="BO171" s="66">
        <v>0.66386624859598897</v>
      </c>
      <c r="BP171" s="66">
        <v>0.66386624859598897</v>
      </c>
      <c r="BQ171" s="66">
        <v>0.66386624859598897</v>
      </c>
      <c r="BR171" s="66">
        <v>0.66386624859598897</v>
      </c>
      <c r="BS171" s="66">
        <v>0.66386624859598897</v>
      </c>
      <c r="BT171" s="66">
        <v>0.66386624859598897</v>
      </c>
      <c r="BU171" s="66">
        <v>0.66386624859598897</v>
      </c>
      <c r="BV171" s="66">
        <v>0.66386624859598897</v>
      </c>
      <c r="BW171" s="66">
        <v>0.66386624859598897</v>
      </c>
      <c r="BX171" s="66">
        <v>0.66386624859598897</v>
      </c>
      <c r="BY171" s="66">
        <v>0.66386624859598897</v>
      </c>
      <c r="BZ171" s="66">
        <v>0.66386624859598897</v>
      </c>
      <c r="CA171" s="66">
        <v>0.66386624859598897</v>
      </c>
      <c r="CB171" s="66">
        <v>0.66386624859598897</v>
      </c>
      <c r="CC171" s="66">
        <v>0.66386624859598897</v>
      </c>
      <c r="CD171" s="66">
        <v>0.66386624859598897</v>
      </c>
      <c r="CE171" s="66">
        <v>0.66386624859598897</v>
      </c>
      <c r="CF171" s="66">
        <v>0.66386624859598897</v>
      </c>
      <c r="CG171" s="66">
        <v>0.66386624859598897</v>
      </c>
      <c r="CH171" s="66">
        <v>0.66386624859598897</v>
      </c>
      <c r="CI171" s="66">
        <v>0.66386624859598897</v>
      </c>
      <c r="CJ171" s="66">
        <v>0.66386624859598897</v>
      </c>
      <c r="CK171" s="66">
        <v>0.66386624859598897</v>
      </c>
      <c r="CL171" s="66">
        <v>0.66386624859598897</v>
      </c>
      <c r="CM171" s="66">
        <v>0.66386624859598897</v>
      </c>
      <c r="CN171" s="66">
        <v>0.66386624859598897</v>
      </c>
      <c r="CO171" s="66">
        <v>0.66386624859598897</v>
      </c>
      <c r="CP171" s="66">
        <v>0.66386624859598897</v>
      </c>
      <c r="CQ171" s="66">
        <v>0.66386624859598897</v>
      </c>
      <c r="CR171" s="66">
        <v>0.66386624859598897</v>
      </c>
      <c r="CS171" s="66">
        <v>0.66386624859598897</v>
      </c>
      <c r="CT171" s="66">
        <v>0.66386624859598897</v>
      </c>
      <c r="CU171" s="66">
        <v>0.66386624859598897</v>
      </c>
      <c r="CV171" s="66">
        <v>0.66386624859598897</v>
      </c>
      <c r="CW171" s="66">
        <v>0.66386624859598897</v>
      </c>
      <c r="CX171" s="66">
        <v>0.66386624859598897</v>
      </c>
      <c r="CY171" s="66">
        <v>0.66386624859598897</v>
      </c>
      <c r="CZ171" s="66">
        <v>0.66386624859598897</v>
      </c>
      <c r="DA171" s="66">
        <v>0.66386624859598897</v>
      </c>
      <c r="DB171" s="66">
        <v>0.66386624859598897</v>
      </c>
      <c r="DC171" s="66">
        <v>0.66386624859598897</v>
      </c>
      <c r="DD171" s="66">
        <v>0.66386624859598897</v>
      </c>
      <c r="DE171" s="66">
        <v>0.66386624859598897</v>
      </c>
      <c r="DF171" s="66">
        <v>0.66386624859598897</v>
      </c>
      <c r="DG171" s="66">
        <v>0.66386624859598897</v>
      </c>
      <c r="DH171" s="66">
        <v>0.66386624859598897</v>
      </c>
      <c r="DI171" s="66">
        <v>0.66386624859598897</v>
      </c>
      <c r="DJ171" s="66">
        <v>0.66386624859598897</v>
      </c>
      <c r="DK171" s="66">
        <v>0.66386624859598897</v>
      </c>
      <c r="DL171" s="66">
        <v>0.66386624859598897</v>
      </c>
      <c r="DM171" s="66">
        <v>0.66386624859598897</v>
      </c>
      <c r="DN171" s="66">
        <v>0.66386624859598897</v>
      </c>
      <c r="DO171" s="66">
        <v>0.66386624859598897</v>
      </c>
      <c r="DP171" s="66">
        <v>0.66386624859598897</v>
      </c>
      <c r="DQ171" s="66">
        <v>0.66386624859598897</v>
      </c>
      <c r="DR171" s="66">
        <v>0.66386624859598897</v>
      </c>
      <c r="DS171" s="66">
        <v>0.66386624859598897</v>
      </c>
      <c r="DT171" s="66">
        <v>0.66386624859598897</v>
      </c>
      <c r="DU171" s="66">
        <v>0.66386624859598897</v>
      </c>
      <c r="DV171" s="66">
        <v>0.66386624859598897</v>
      </c>
      <c r="DW171" s="66">
        <v>0.66386624859598897</v>
      </c>
      <c r="DX171" s="66">
        <v>0.66386624859598897</v>
      </c>
      <c r="DY171" s="66">
        <v>0.66386624859598897</v>
      </c>
      <c r="DZ171" s="66">
        <v>0.66386624859598897</v>
      </c>
      <c r="EA171" s="66">
        <v>0.66386624859598897</v>
      </c>
      <c r="EB171" s="66">
        <v>0.66386624859598897</v>
      </c>
      <c r="EC171" s="66">
        <v>0.66386624859598897</v>
      </c>
      <c r="ED171" s="66">
        <v>0.66386624859598897</v>
      </c>
      <c r="EE171" s="66">
        <v>0.66386624859598897</v>
      </c>
      <c r="EF171" s="66">
        <v>0.66386624859598897</v>
      </c>
      <c r="EG171" s="66">
        <v>0.66386624859598897</v>
      </c>
      <c r="EH171" s="66">
        <v>0.66386624859598897</v>
      </c>
      <c r="EI171" s="66">
        <v>0.66386624859598897</v>
      </c>
      <c r="EJ171" s="66">
        <v>0.66386624859598897</v>
      </c>
      <c r="EK171" s="66">
        <v>0.66386624859598897</v>
      </c>
      <c r="EL171" s="66">
        <v>0.66386624859598897</v>
      </c>
      <c r="EM171" s="66">
        <v>0.66386624859598897</v>
      </c>
      <c r="EN171" s="66">
        <v>0.66386624859598897</v>
      </c>
      <c r="EO171" s="66">
        <v>0.66386624859598897</v>
      </c>
      <c r="EP171" s="66">
        <v>0.66386624859598897</v>
      </c>
      <c r="EQ171" s="66">
        <v>0.66386624859598897</v>
      </c>
      <c r="ER171" s="66">
        <v>0.66386624859598897</v>
      </c>
      <c r="ES171" s="66">
        <v>0.66386624859598897</v>
      </c>
      <c r="ET171" s="66">
        <v>0.66386624859598897</v>
      </c>
      <c r="EU171" s="66">
        <v>0.66386624859598897</v>
      </c>
      <c r="EV171" s="66">
        <v>0.66386624859598897</v>
      </c>
      <c r="EW171" s="66">
        <v>0.66386624859598897</v>
      </c>
      <c r="EX171" s="66">
        <v>0.66386624859598897</v>
      </c>
      <c r="EY171" s="66">
        <v>0.66386624859598897</v>
      </c>
      <c r="EZ171" s="66">
        <v>0.66386624859598897</v>
      </c>
      <c r="FA171" s="66">
        <v>0.66386624859598897</v>
      </c>
      <c r="FB171" s="66">
        <v>0.66386624859598897</v>
      </c>
      <c r="FC171" s="66">
        <v>0.66386624859598897</v>
      </c>
      <c r="FD171" s="66">
        <v>0.66386624859598897</v>
      </c>
      <c r="FE171" s="66">
        <v>0.66386624859598897</v>
      </c>
      <c r="FF171" s="66">
        <v>0.66386624859598897</v>
      </c>
      <c r="FG171" s="66">
        <v>0.66386624859598897</v>
      </c>
      <c r="FH171" s="66">
        <v>0.66386624859598897</v>
      </c>
      <c r="FI171" s="66">
        <v>0.66386624859598897</v>
      </c>
      <c r="FJ171" s="66">
        <v>0.66386624859598897</v>
      </c>
      <c r="FK171" s="66">
        <v>0.66386624859598897</v>
      </c>
      <c r="FL171" s="66">
        <v>0.66386624859598897</v>
      </c>
      <c r="FM171" s="66">
        <v>0.66386624859598897</v>
      </c>
      <c r="FN171" s="66">
        <v>0.66386624859598897</v>
      </c>
      <c r="FO171" s="66">
        <v>0.66386624859598897</v>
      </c>
      <c r="FP171" s="66">
        <v>0.66386624859598897</v>
      </c>
      <c r="FQ171" s="66">
        <v>0.66386624859598897</v>
      </c>
      <c r="FR171" s="66">
        <v>0.66386624859598897</v>
      </c>
      <c r="FS171" s="66">
        <v>0.66386624859598897</v>
      </c>
      <c r="FT171" s="66">
        <v>0.66386624859598897</v>
      </c>
      <c r="FU171" s="66">
        <v>0.66386624859598897</v>
      </c>
      <c r="FV171" s="66">
        <v>0.66386624859598897</v>
      </c>
      <c r="FW171" s="66">
        <v>0.66386624859598897</v>
      </c>
      <c r="FX171" s="66">
        <v>0.66386624859598897</v>
      </c>
      <c r="FY171" s="66">
        <v>0.66386624859598897</v>
      </c>
      <c r="FZ171" s="66">
        <v>0.66386624859598897</v>
      </c>
      <c r="GA171" s="66">
        <v>0.66386624859598897</v>
      </c>
      <c r="GB171" s="66">
        <v>0.66386624859598897</v>
      </c>
      <c r="GC171" s="66">
        <v>0.66386624859598897</v>
      </c>
      <c r="GD171" s="66">
        <v>0.66386624859598897</v>
      </c>
      <c r="GE171" s="66">
        <v>0.66386624859598897</v>
      </c>
      <c r="GF171" s="66">
        <v>0.66386624859598897</v>
      </c>
      <c r="GG171" s="66">
        <v>0.66386624859598897</v>
      </c>
      <c r="GH171" s="66">
        <v>0.66386624859598897</v>
      </c>
      <c r="GI171" s="66">
        <v>0.66386624859598897</v>
      </c>
      <c r="GJ171" s="66">
        <v>0.66386624859598897</v>
      </c>
      <c r="GK171" s="66">
        <v>0.66386624859598897</v>
      </c>
      <c r="GL171" s="66">
        <v>0.66386624859598897</v>
      </c>
      <c r="GM171" s="66">
        <v>0.66386624859598897</v>
      </c>
      <c r="GN171" s="66">
        <v>0.66386624859598897</v>
      </c>
      <c r="GO171" s="66">
        <v>0.66386624859598897</v>
      </c>
      <c r="GP171" s="66">
        <v>0.66386624859598897</v>
      </c>
      <c r="GQ171" s="66">
        <v>0.66386624859598897</v>
      </c>
      <c r="GR171" s="66">
        <v>0.66386624859598897</v>
      </c>
      <c r="GS171" s="66">
        <v>0.66386624859598897</v>
      </c>
      <c r="GT171" s="66">
        <v>0.66386624859598897</v>
      </c>
      <c r="GU171" s="66">
        <v>0.66386624859598897</v>
      </c>
      <c r="GV171" s="66">
        <v>0.66386624859598897</v>
      </c>
      <c r="GW171" s="66">
        <v>0.66386624859598897</v>
      </c>
      <c r="GX171" s="66">
        <v>0.66386624859598897</v>
      </c>
      <c r="GY171" s="66">
        <v>0.66386624859598897</v>
      </c>
      <c r="GZ171" s="66">
        <v>0.66386624859598897</v>
      </c>
      <c r="HA171" s="66">
        <v>0.66386624859598897</v>
      </c>
      <c r="HB171" s="66">
        <v>0.66386624859598897</v>
      </c>
      <c r="HC171" s="66">
        <v>0.66386624859598897</v>
      </c>
      <c r="HD171" s="66">
        <v>0.66386624859598897</v>
      </c>
      <c r="HE171" s="66">
        <v>0.66386624859598897</v>
      </c>
      <c r="HF171" s="66">
        <v>0.66386624859598897</v>
      </c>
      <c r="HG171" s="66">
        <v>0.66386624859598897</v>
      </c>
      <c r="HH171" s="66">
        <v>0.66386624859598897</v>
      </c>
      <c r="HI171" s="66">
        <v>0.66386624859598897</v>
      </c>
    </row>
    <row r="172" spans="1:217">
      <c r="A172" s="65">
        <f t="shared" si="7"/>
        <v>2074</v>
      </c>
      <c r="B172" s="65">
        <v>169</v>
      </c>
      <c r="C172" s="66">
        <v>1.1829460302512673</v>
      </c>
      <c r="D172" s="66">
        <v>1.1829460302512673</v>
      </c>
      <c r="E172" s="66">
        <v>1.1829460302512673</v>
      </c>
      <c r="F172" s="66">
        <v>1.1829460302512673</v>
      </c>
      <c r="G172" s="66">
        <v>1.1829460302512673</v>
      </c>
      <c r="H172" s="66">
        <v>1.1829460302512673</v>
      </c>
      <c r="I172" s="66">
        <v>1.1829460302512673</v>
      </c>
      <c r="J172" s="66">
        <v>1.1829460302512673</v>
      </c>
      <c r="K172" s="66">
        <v>1.1829460302512673</v>
      </c>
      <c r="L172" s="66">
        <v>1.1829460302512673</v>
      </c>
      <c r="M172" s="66">
        <v>1.1829460302512673</v>
      </c>
      <c r="N172" s="66">
        <v>1.1829460302512673</v>
      </c>
      <c r="O172" s="66">
        <v>1.1829460302512673</v>
      </c>
      <c r="P172" s="66">
        <v>1.1829460302512673</v>
      </c>
      <c r="Q172" s="66">
        <v>1.1829460302512673</v>
      </c>
      <c r="R172" s="66">
        <v>1.1829460302512673</v>
      </c>
      <c r="S172" s="66">
        <v>1.1829460302512673</v>
      </c>
      <c r="T172" s="66">
        <v>1.1829460302512673</v>
      </c>
      <c r="U172" s="66">
        <v>1.1829460302512673</v>
      </c>
      <c r="V172" s="66">
        <v>1.1829460302512673</v>
      </c>
      <c r="W172" s="66">
        <v>1.1829460302512673</v>
      </c>
      <c r="X172" s="66">
        <v>1.1829460302512673</v>
      </c>
      <c r="Y172" s="66">
        <v>1.18294603025127</v>
      </c>
      <c r="Z172" s="66">
        <v>1.18294603025127</v>
      </c>
      <c r="AA172" s="66">
        <v>1.18294603025127</v>
      </c>
      <c r="AB172" s="66">
        <v>1.18294603025127</v>
      </c>
      <c r="AC172" s="66">
        <v>1.18294603025127</v>
      </c>
      <c r="AD172" s="66">
        <v>1.18294603025127</v>
      </c>
      <c r="AE172" s="66">
        <v>1.18294603025127</v>
      </c>
      <c r="AF172" s="66">
        <v>1.18294603025127</v>
      </c>
      <c r="AG172" s="66">
        <v>1.18294603025127</v>
      </c>
      <c r="AH172" s="66">
        <v>1.18294603025127</v>
      </c>
      <c r="AI172" s="66">
        <v>1.18294603025127</v>
      </c>
      <c r="AJ172" s="66">
        <v>1.18294603025127</v>
      </c>
      <c r="AK172" s="66">
        <v>1.18294603025127</v>
      </c>
      <c r="AL172" s="66">
        <v>1.18294603025127</v>
      </c>
      <c r="AM172" s="66">
        <v>1.18294603025127</v>
      </c>
      <c r="AN172" s="66">
        <v>1.18294603025127</v>
      </c>
      <c r="AO172" s="66">
        <v>1.18294603025127</v>
      </c>
      <c r="AP172" s="66">
        <v>1.18294603025127</v>
      </c>
      <c r="AQ172" s="66">
        <v>1.18294603025127</v>
      </c>
      <c r="AR172" s="66">
        <v>1.18294603025127</v>
      </c>
      <c r="AS172" s="66">
        <v>1.18294603025127</v>
      </c>
      <c r="AT172" s="66">
        <v>1.18294603025127</v>
      </c>
      <c r="AU172" s="66">
        <v>1.18294603025127</v>
      </c>
      <c r="AV172" s="66">
        <v>1.18294603025127</v>
      </c>
      <c r="AW172" s="66">
        <v>1.18294603025127</v>
      </c>
      <c r="AX172" s="66">
        <v>1.18294603025127</v>
      </c>
      <c r="AY172" s="66">
        <v>1.18294603025127</v>
      </c>
      <c r="AZ172" s="66">
        <v>1.18294603025127</v>
      </c>
      <c r="BA172" s="66">
        <v>1.18294603025127</v>
      </c>
      <c r="BB172" s="66">
        <v>1.18294603025127</v>
      </c>
      <c r="BC172" s="66">
        <v>1.18294603025127</v>
      </c>
      <c r="BD172" s="66">
        <v>1.18294603025127</v>
      </c>
      <c r="BE172" s="66">
        <v>1.18294603025127</v>
      </c>
      <c r="BF172" s="66">
        <v>1.18294603025127</v>
      </c>
      <c r="BG172" s="66">
        <v>1.18294603025127</v>
      </c>
      <c r="BH172" s="66">
        <v>1.18294603025127</v>
      </c>
      <c r="BI172" s="66">
        <v>1.18294603025127</v>
      </c>
      <c r="BJ172" s="66">
        <v>1.18294603025127</v>
      </c>
      <c r="BK172" s="66">
        <v>1.18294603025127</v>
      </c>
      <c r="BL172" s="66">
        <v>1.18294603025127</v>
      </c>
      <c r="BM172" s="66">
        <v>1.18294603025127</v>
      </c>
      <c r="BN172" s="66">
        <v>1.18294603025127</v>
      </c>
      <c r="BO172" s="66">
        <v>1.18294603025127</v>
      </c>
      <c r="BP172" s="66">
        <v>1.18294603025127</v>
      </c>
      <c r="BQ172" s="66">
        <v>1.18294603025127</v>
      </c>
      <c r="BR172" s="66">
        <v>1.18294603025127</v>
      </c>
      <c r="BS172" s="66">
        <v>1.18294603025127</v>
      </c>
      <c r="BT172" s="66">
        <v>1.18294603025127</v>
      </c>
      <c r="BU172" s="66">
        <v>1.18294603025127</v>
      </c>
      <c r="BV172" s="66">
        <v>1.18294603025127</v>
      </c>
      <c r="BW172" s="66">
        <v>1.18294603025127</v>
      </c>
      <c r="BX172" s="66">
        <v>1.18294603025127</v>
      </c>
      <c r="BY172" s="66">
        <v>1.18294603025127</v>
      </c>
      <c r="BZ172" s="66">
        <v>1.18294603025127</v>
      </c>
      <c r="CA172" s="66">
        <v>1.18294603025127</v>
      </c>
      <c r="CB172" s="66">
        <v>1.18294603025127</v>
      </c>
      <c r="CC172" s="66">
        <v>1.18294603025127</v>
      </c>
      <c r="CD172" s="66">
        <v>1.18294603025127</v>
      </c>
      <c r="CE172" s="66">
        <v>1.18294603025127</v>
      </c>
      <c r="CF172" s="66">
        <v>1.18294603025127</v>
      </c>
      <c r="CG172" s="66">
        <v>1.18294603025127</v>
      </c>
      <c r="CH172" s="66">
        <v>1.18294603025127</v>
      </c>
      <c r="CI172" s="66">
        <v>1.18294603025127</v>
      </c>
      <c r="CJ172" s="66">
        <v>1.18294603025127</v>
      </c>
      <c r="CK172" s="66">
        <v>1.18294603025127</v>
      </c>
      <c r="CL172" s="66">
        <v>1.18294603025127</v>
      </c>
      <c r="CM172" s="66">
        <v>1.18294603025127</v>
      </c>
      <c r="CN172" s="66">
        <v>1.18294603025127</v>
      </c>
      <c r="CO172" s="66">
        <v>1.18294603025127</v>
      </c>
      <c r="CP172" s="66">
        <v>1.18294603025127</v>
      </c>
      <c r="CQ172" s="66">
        <v>1.18294603025127</v>
      </c>
      <c r="CR172" s="66">
        <v>1.18294603025127</v>
      </c>
      <c r="CS172" s="66">
        <v>1.18294603025127</v>
      </c>
      <c r="CT172" s="66">
        <v>1.18294603025127</v>
      </c>
      <c r="CU172" s="66">
        <v>1.18294603025127</v>
      </c>
      <c r="CV172" s="66">
        <v>1.18294603025127</v>
      </c>
      <c r="CW172" s="66">
        <v>1.18294603025127</v>
      </c>
      <c r="CX172" s="66">
        <v>1.18294603025127</v>
      </c>
      <c r="CY172" s="66">
        <v>1.18294603025127</v>
      </c>
      <c r="CZ172" s="66">
        <v>1.18294603025127</v>
      </c>
      <c r="DA172" s="66">
        <v>1.18294603025127</v>
      </c>
      <c r="DB172" s="66">
        <v>1.18294603025127</v>
      </c>
      <c r="DC172" s="66">
        <v>1.18294603025127</v>
      </c>
      <c r="DD172" s="66">
        <v>1.18294603025127</v>
      </c>
      <c r="DE172" s="66">
        <v>1.18294603025127</v>
      </c>
      <c r="DF172" s="66">
        <v>1.18294603025127</v>
      </c>
      <c r="DG172" s="66">
        <v>1.18294603025127</v>
      </c>
      <c r="DH172" s="66">
        <v>1.18294603025127</v>
      </c>
      <c r="DI172" s="66">
        <v>1.18294603025127</v>
      </c>
      <c r="DJ172" s="66">
        <v>1.18294603025127</v>
      </c>
      <c r="DK172" s="66">
        <v>1.18294603025127</v>
      </c>
      <c r="DL172" s="66">
        <v>1.18294603025127</v>
      </c>
      <c r="DM172" s="66">
        <v>1.18294603025127</v>
      </c>
      <c r="DN172" s="66">
        <v>1.18294603025127</v>
      </c>
      <c r="DO172" s="66">
        <v>1.18294603025127</v>
      </c>
      <c r="DP172" s="66">
        <v>1.18294603025127</v>
      </c>
      <c r="DQ172" s="66">
        <v>1.18294603025127</v>
      </c>
      <c r="DR172" s="66">
        <v>1.18294603025127</v>
      </c>
      <c r="DS172" s="66">
        <v>1.18294603025127</v>
      </c>
      <c r="DT172" s="66">
        <v>1.18294603025127</v>
      </c>
      <c r="DU172" s="66">
        <v>1.18294603025127</v>
      </c>
      <c r="DV172" s="66">
        <v>1.18294603025127</v>
      </c>
      <c r="DW172" s="66">
        <v>1.18294603025127</v>
      </c>
      <c r="DX172" s="66">
        <v>1.18294603025127</v>
      </c>
      <c r="DY172" s="66">
        <v>1.18294603025127</v>
      </c>
      <c r="DZ172" s="66">
        <v>1.18294603025127</v>
      </c>
      <c r="EA172" s="66">
        <v>1.18294603025127</v>
      </c>
      <c r="EB172" s="66">
        <v>1.18294603025127</v>
      </c>
      <c r="EC172" s="66">
        <v>1.18294603025127</v>
      </c>
      <c r="ED172" s="66">
        <v>1.18294603025127</v>
      </c>
      <c r="EE172" s="66">
        <v>1.18294603025127</v>
      </c>
      <c r="EF172" s="66">
        <v>1.18294603025127</v>
      </c>
      <c r="EG172" s="66">
        <v>1.18294603025127</v>
      </c>
      <c r="EH172" s="66">
        <v>1.18294603025127</v>
      </c>
      <c r="EI172" s="66">
        <v>1.18294603025127</v>
      </c>
      <c r="EJ172" s="66">
        <v>1.18294603025127</v>
      </c>
      <c r="EK172" s="66">
        <v>1.18294603025127</v>
      </c>
      <c r="EL172" s="66">
        <v>1.18294603025127</v>
      </c>
      <c r="EM172" s="66">
        <v>1.18294603025127</v>
      </c>
      <c r="EN172" s="66">
        <v>1.18294603025127</v>
      </c>
      <c r="EO172" s="66">
        <v>1.18294603025127</v>
      </c>
      <c r="EP172" s="66">
        <v>1.18294603025127</v>
      </c>
      <c r="EQ172" s="66">
        <v>1.18294603025127</v>
      </c>
      <c r="ER172" s="66">
        <v>1.18294603025127</v>
      </c>
      <c r="ES172" s="66">
        <v>1.18294603025127</v>
      </c>
      <c r="ET172" s="66">
        <v>1.18294603025127</v>
      </c>
      <c r="EU172" s="66">
        <v>1.18294603025127</v>
      </c>
      <c r="EV172" s="66">
        <v>1.18294603025127</v>
      </c>
      <c r="EW172" s="66">
        <v>1.18294603025127</v>
      </c>
      <c r="EX172" s="66">
        <v>1.18294603025127</v>
      </c>
      <c r="EY172" s="66">
        <v>1.18294603025127</v>
      </c>
      <c r="EZ172" s="66">
        <v>1.18294603025127</v>
      </c>
      <c r="FA172" s="66">
        <v>1.18294603025127</v>
      </c>
      <c r="FB172" s="66">
        <v>1.18294603025127</v>
      </c>
      <c r="FC172" s="66">
        <v>1.18294603025127</v>
      </c>
      <c r="FD172" s="66">
        <v>1.18294603025127</v>
      </c>
      <c r="FE172" s="66">
        <v>1.18294603025127</v>
      </c>
      <c r="FF172" s="66">
        <v>1.18294603025127</v>
      </c>
      <c r="FG172" s="66">
        <v>1.18294603025127</v>
      </c>
      <c r="FH172" s="66">
        <v>1.18294603025127</v>
      </c>
      <c r="FI172" s="66">
        <v>1.18294603025127</v>
      </c>
      <c r="FJ172" s="66">
        <v>1.18294603025127</v>
      </c>
      <c r="FK172" s="66">
        <v>1.18294603025127</v>
      </c>
      <c r="FL172" s="66">
        <v>1.18294603025127</v>
      </c>
      <c r="FM172" s="66">
        <v>1.18294603025127</v>
      </c>
      <c r="FN172" s="66">
        <v>1.18294603025127</v>
      </c>
      <c r="FO172" s="66">
        <v>1.18294603025127</v>
      </c>
      <c r="FP172" s="66">
        <v>1.18294603025127</v>
      </c>
      <c r="FQ172" s="66">
        <v>1.18294603025127</v>
      </c>
      <c r="FR172" s="66">
        <v>1.18294603025127</v>
      </c>
      <c r="FS172" s="66">
        <v>1.18294603025127</v>
      </c>
      <c r="FT172" s="66">
        <v>1.18294603025127</v>
      </c>
      <c r="FU172" s="66">
        <v>1.18294603025127</v>
      </c>
      <c r="FV172" s="66">
        <v>1.18294603025127</v>
      </c>
      <c r="FW172" s="66">
        <v>1.18294603025127</v>
      </c>
      <c r="FX172" s="66">
        <v>1.18294603025127</v>
      </c>
      <c r="FY172" s="66">
        <v>1.18294603025127</v>
      </c>
      <c r="FZ172" s="66">
        <v>1.18294603025127</v>
      </c>
      <c r="GA172" s="66">
        <v>1.18294603025127</v>
      </c>
      <c r="GB172" s="66">
        <v>1.18294603025127</v>
      </c>
      <c r="GC172" s="66">
        <v>1.18294603025127</v>
      </c>
      <c r="GD172" s="66">
        <v>1.18294603025127</v>
      </c>
      <c r="GE172" s="66">
        <v>1.18294603025127</v>
      </c>
      <c r="GF172" s="66">
        <v>1.18294603025127</v>
      </c>
      <c r="GG172" s="66">
        <v>1.18294603025127</v>
      </c>
      <c r="GH172" s="66">
        <v>1.18294603025127</v>
      </c>
      <c r="GI172" s="66">
        <v>1.18294603025127</v>
      </c>
      <c r="GJ172" s="66">
        <v>1.18294603025127</v>
      </c>
      <c r="GK172" s="66">
        <v>1.18294603025127</v>
      </c>
      <c r="GL172" s="66">
        <v>1.18294603025127</v>
      </c>
      <c r="GM172" s="66">
        <v>1.18294603025127</v>
      </c>
      <c r="GN172" s="66">
        <v>1.18294603025127</v>
      </c>
      <c r="GO172" s="66">
        <v>1.18294603025127</v>
      </c>
      <c r="GP172" s="66">
        <v>1.18294603025127</v>
      </c>
      <c r="GQ172" s="66">
        <v>1.18294603025127</v>
      </c>
      <c r="GR172" s="66">
        <v>1.18294603025127</v>
      </c>
      <c r="GS172" s="66">
        <v>1.18294603025127</v>
      </c>
      <c r="GT172" s="66">
        <v>1.18294603025127</v>
      </c>
      <c r="GU172" s="66">
        <v>1.18294603025127</v>
      </c>
      <c r="GV172" s="66">
        <v>1.18294603025127</v>
      </c>
      <c r="GW172" s="66">
        <v>1.18294603025127</v>
      </c>
      <c r="GX172" s="66">
        <v>1.18294603025127</v>
      </c>
      <c r="GY172" s="66">
        <v>1.18294603025127</v>
      </c>
      <c r="GZ172" s="66">
        <v>1.18294603025127</v>
      </c>
      <c r="HA172" s="66">
        <v>1.18294603025127</v>
      </c>
      <c r="HB172" s="66">
        <v>1.18294603025127</v>
      </c>
      <c r="HC172" s="66">
        <v>1.18294603025127</v>
      </c>
      <c r="HD172" s="66">
        <v>1.18294603025127</v>
      </c>
      <c r="HE172" s="66">
        <v>1.18294603025127</v>
      </c>
      <c r="HF172" s="66">
        <v>1.18294603025127</v>
      </c>
      <c r="HG172" s="66">
        <v>1.18294603025127</v>
      </c>
      <c r="HH172" s="66">
        <v>1.18294603025127</v>
      </c>
      <c r="HI172" s="66">
        <v>1.18294603025127</v>
      </c>
    </row>
    <row r="173" spans="1:217">
      <c r="A173" s="65">
        <f t="shared" ref="A173:A203" si="8">A171+1</f>
        <v>2075</v>
      </c>
      <c r="B173" s="65">
        <v>170</v>
      </c>
      <c r="C173" s="66">
        <v>0.67</v>
      </c>
      <c r="D173" s="66">
        <v>0.67</v>
      </c>
      <c r="E173" s="66">
        <v>0.67</v>
      </c>
      <c r="F173" s="66">
        <v>0.67</v>
      </c>
      <c r="G173" s="66">
        <v>0.67</v>
      </c>
      <c r="H173" s="66">
        <v>0.67</v>
      </c>
      <c r="I173" s="66">
        <v>0.67</v>
      </c>
      <c r="J173" s="66">
        <v>0.67</v>
      </c>
      <c r="K173" s="66">
        <v>0.67</v>
      </c>
      <c r="L173" s="66">
        <v>0.67</v>
      </c>
      <c r="M173" s="66">
        <v>0.67</v>
      </c>
      <c r="N173" s="66">
        <v>0.67</v>
      </c>
      <c r="O173" s="66">
        <v>0.67</v>
      </c>
      <c r="P173" s="66">
        <v>0.67</v>
      </c>
      <c r="Q173" s="66">
        <v>0.67</v>
      </c>
      <c r="R173" s="66">
        <v>0.67</v>
      </c>
      <c r="S173" s="66">
        <v>0.67</v>
      </c>
      <c r="T173" s="66">
        <v>0.67</v>
      </c>
      <c r="U173" s="66">
        <v>0.67</v>
      </c>
      <c r="V173" s="66">
        <v>0.67</v>
      </c>
      <c r="W173" s="66">
        <v>0.67</v>
      </c>
      <c r="X173" s="66">
        <v>0.67</v>
      </c>
      <c r="Y173" s="66">
        <v>0.67</v>
      </c>
      <c r="Z173" s="66">
        <v>0.67</v>
      </c>
      <c r="AA173" s="66">
        <v>0.67</v>
      </c>
      <c r="AB173" s="66">
        <v>0.67</v>
      </c>
      <c r="AC173" s="66">
        <v>0.67</v>
      </c>
      <c r="AD173" s="66">
        <v>0.67</v>
      </c>
      <c r="AE173" s="66">
        <v>0.67</v>
      </c>
      <c r="AF173" s="66">
        <v>0.67</v>
      </c>
      <c r="AG173" s="66">
        <v>0.67</v>
      </c>
      <c r="AH173" s="66">
        <v>0.67</v>
      </c>
      <c r="AI173" s="66">
        <v>0.67</v>
      </c>
      <c r="AJ173" s="66">
        <v>0.67</v>
      </c>
      <c r="AK173" s="66">
        <v>0.67</v>
      </c>
      <c r="AL173" s="66">
        <v>0.67</v>
      </c>
      <c r="AM173" s="66">
        <v>0.67</v>
      </c>
      <c r="AN173" s="66">
        <v>0.67</v>
      </c>
      <c r="AO173" s="66">
        <v>0.67</v>
      </c>
      <c r="AP173" s="66">
        <v>0.67</v>
      </c>
      <c r="AQ173" s="66">
        <v>0.67</v>
      </c>
      <c r="AR173" s="66">
        <v>0.67</v>
      </c>
      <c r="AS173" s="66">
        <v>0.67</v>
      </c>
      <c r="AT173" s="66">
        <v>0.67</v>
      </c>
      <c r="AU173" s="66">
        <v>0.67</v>
      </c>
      <c r="AV173" s="66">
        <v>0.67</v>
      </c>
      <c r="AW173" s="66">
        <v>0.67</v>
      </c>
      <c r="AX173" s="66">
        <v>0.67</v>
      </c>
      <c r="AY173" s="66">
        <v>0.67</v>
      </c>
      <c r="AZ173" s="66">
        <v>0.67</v>
      </c>
      <c r="BA173" s="66">
        <v>0.67</v>
      </c>
      <c r="BB173" s="66">
        <v>0.67</v>
      </c>
      <c r="BC173" s="66">
        <v>0.67</v>
      </c>
      <c r="BD173" s="66">
        <v>0.67</v>
      </c>
      <c r="BE173" s="66">
        <v>0.67</v>
      </c>
      <c r="BF173" s="66">
        <v>0.67</v>
      </c>
      <c r="BG173" s="66">
        <v>0.67</v>
      </c>
      <c r="BH173" s="66">
        <v>0.67</v>
      </c>
      <c r="BI173" s="66">
        <v>0.67</v>
      </c>
      <c r="BJ173" s="66">
        <v>0.67</v>
      </c>
      <c r="BK173" s="66">
        <v>0.67</v>
      </c>
      <c r="BL173" s="66">
        <v>0.67</v>
      </c>
      <c r="BM173" s="66">
        <v>0.67</v>
      </c>
      <c r="BN173" s="66">
        <v>0.67</v>
      </c>
      <c r="BO173" s="66">
        <v>0.67</v>
      </c>
      <c r="BP173" s="66">
        <v>0.67</v>
      </c>
      <c r="BQ173" s="66">
        <v>0.67</v>
      </c>
      <c r="BR173" s="66">
        <v>0.67</v>
      </c>
      <c r="BS173" s="66">
        <v>0.67</v>
      </c>
      <c r="BT173" s="66">
        <v>0.67</v>
      </c>
      <c r="BU173" s="66">
        <v>0.67</v>
      </c>
      <c r="BV173" s="66">
        <v>0.67</v>
      </c>
      <c r="BW173" s="66">
        <v>0.67</v>
      </c>
      <c r="BX173" s="66">
        <v>0.67</v>
      </c>
      <c r="BY173" s="66">
        <v>0.67</v>
      </c>
      <c r="BZ173" s="66">
        <v>0.67</v>
      </c>
      <c r="CA173" s="66">
        <v>0.67</v>
      </c>
      <c r="CB173" s="66">
        <v>0.67</v>
      </c>
      <c r="CC173" s="66">
        <v>0.67</v>
      </c>
      <c r="CD173" s="66">
        <v>0.67</v>
      </c>
      <c r="CE173" s="66">
        <v>0.67</v>
      </c>
      <c r="CF173" s="66">
        <v>0.67</v>
      </c>
      <c r="CG173" s="66">
        <v>0.67</v>
      </c>
      <c r="CH173" s="66">
        <v>0.67</v>
      </c>
      <c r="CI173" s="66">
        <v>0.67</v>
      </c>
      <c r="CJ173" s="66">
        <v>0.67</v>
      </c>
      <c r="CK173" s="66">
        <v>0.67</v>
      </c>
      <c r="CL173" s="66">
        <v>0.67</v>
      </c>
      <c r="CM173" s="66">
        <v>0.67</v>
      </c>
      <c r="CN173" s="66">
        <v>0.67</v>
      </c>
      <c r="CO173" s="66">
        <v>0.67</v>
      </c>
      <c r="CP173" s="66">
        <v>0.67</v>
      </c>
      <c r="CQ173" s="66">
        <v>0.67</v>
      </c>
      <c r="CR173" s="66">
        <v>0.67</v>
      </c>
      <c r="CS173" s="66">
        <v>0.67</v>
      </c>
      <c r="CT173" s="66">
        <v>0.67</v>
      </c>
      <c r="CU173" s="66">
        <v>0.67</v>
      </c>
      <c r="CV173" s="66">
        <v>0.67</v>
      </c>
      <c r="CW173" s="66">
        <v>0.67</v>
      </c>
      <c r="CX173" s="66">
        <v>0.67</v>
      </c>
      <c r="CY173" s="66">
        <v>0.67</v>
      </c>
      <c r="CZ173" s="66">
        <v>0.67</v>
      </c>
      <c r="DA173" s="66">
        <v>0.67</v>
      </c>
      <c r="DB173" s="66">
        <v>0.67</v>
      </c>
      <c r="DC173" s="66">
        <v>0.67</v>
      </c>
      <c r="DD173" s="66">
        <v>0.67</v>
      </c>
      <c r="DE173" s="66">
        <v>0.67</v>
      </c>
      <c r="DF173" s="66">
        <v>0.67</v>
      </c>
      <c r="DG173" s="66">
        <v>0.67</v>
      </c>
      <c r="DH173" s="66">
        <v>0.67</v>
      </c>
      <c r="DI173" s="66">
        <v>0.67</v>
      </c>
      <c r="DJ173" s="66">
        <v>0.67</v>
      </c>
      <c r="DK173" s="66">
        <v>0.67</v>
      </c>
      <c r="DL173" s="66">
        <v>0.67</v>
      </c>
      <c r="DM173" s="66">
        <v>0.67</v>
      </c>
      <c r="DN173" s="66">
        <v>0.67</v>
      </c>
      <c r="DO173" s="66">
        <v>0.67</v>
      </c>
      <c r="DP173" s="66">
        <v>0.67</v>
      </c>
      <c r="DQ173" s="66">
        <v>0.67</v>
      </c>
      <c r="DR173" s="66">
        <v>0.67</v>
      </c>
      <c r="DS173" s="66">
        <v>0.67</v>
      </c>
      <c r="DT173" s="66">
        <v>0.67</v>
      </c>
      <c r="DU173" s="66">
        <v>0.67</v>
      </c>
      <c r="DV173" s="66">
        <v>0.67</v>
      </c>
      <c r="DW173" s="66">
        <v>0.67</v>
      </c>
      <c r="DX173" s="66">
        <v>0.67</v>
      </c>
      <c r="DY173" s="66">
        <v>0.67</v>
      </c>
      <c r="DZ173" s="66">
        <v>0.67</v>
      </c>
      <c r="EA173" s="66">
        <v>0.67</v>
      </c>
      <c r="EB173" s="66">
        <v>0.67</v>
      </c>
      <c r="EC173" s="66">
        <v>0.67</v>
      </c>
      <c r="ED173" s="66">
        <v>0.67</v>
      </c>
      <c r="EE173" s="66">
        <v>0.67</v>
      </c>
      <c r="EF173" s="66">
        <v>0.67</v>
      </c>
      <c r="EG173" s="66">
        <v>0.67</v>
      </c>
      <c r="EH173" s="66">
        <v>0.67</v>
      </c>
      <c r="EI173" s="66">
        <v>0.67</v>
      </c>
      <c r="EJ173" s="66">
        <v>0.67</v>
      </c>
      <c r="EK173" s="66">
        <v>0.67</v>
      </c>
      <c r="EL173" s="66">
        <v>0.67</v>
      </c>
      <c r="EM173" s="66">
        <v>0.67</v>
      </c>
      <c r="EN173" s="66">
        <v>0.67</v>
      </c>
      <c r="EO173" s="66">
        <v>0.67</v>
      </c>
      <c r="EP173" s="66">
        <v>0.67</v>
      </c>
      <c r="EQ173" s="66">
        <v>0.67</v>
      </c>
      <c r="ER173" s="66">
        <v>0.67</v>
      </c>
      <c r="ES173" s="66">
        <v>0.67</v>
      </c>
      <c r="ET173" s="66">
        <v>0.67</v>
      </c>
      <c r="EU173" s="66">
        <v>0.67</v>
      </c>
      <c r="EV173" s="66">
        <v>0.67</v>
      </c>
      <c r="EW173" s="66">
        <v>0.67</v>
      </c>
      <c r="EX173" s="66">
        <v>0.67</v>
      </c>
      <c r="EY173" s="66">
        <v>0.67</v>
      </c>
      <c r="EZ173" s="66">
        <v>0.67</v>
      </c>
      <c r="FA173" s="66">
        <v>0.67</v>
      </c>
      <c r="FB173" s="66">
        <v>0.67</v>
      </c>
      <c r="FC173" s="66">
        <v>0.67</v>
      </c>
      <c r="FD173" s="66">
        <v>0.67</v>
      </c>
      <c r="FE173" s="66">
        <v>0.67</v>
      </c>
      <c r="FF173" s="66">
        <v>0.67</v>
      </c>
      <c r="FG173" s="66">
        <v>0.67</v>
      </c>
      <c r="FH173" s="66">
        <v>0.67</v>
      </c>
      <c r="FI173" s="66">
        <v>0.67</v>
      </c>
      <c r="FJ173" s="66">
        <v>0.67</v>
      </c>
      <c r="FK173" s="66">
        <v>0.67</v>
      </c>
      <c r="FL173" s="66">
        <v>0.67</v>
      </c>
      <c r="FM173" s="66">
        <v>0.67</v>
      </c>
      <c r="FN173" s="66">
        <v>0.67</v>
      </c>
      <c r="FO173" s="66">
        <v>0.67</v>
      </c>
      <c r="FP173" s="66">
        <v>0.67</v>
      </c>
      <c r="FQ173" s="66">
        <v>0.67</v>
      </c>
      <c r="FR173" s="66">
        <v>0.67</v>
      </c>
      <c r="FS173" s="66">
        <v>0.67</v>
      </c>
      <c r="FT173" s="66">
        <v>0.67</v>
      </c>
      <c r="FU173" s="66">
        <v>0.67</v>
      </c>
      <c r="FV173" s="66">
        <v>0.67</v>
      </c>
      <c r="FW173" s="66">
        <v>0.67</v>
      </c>
      <c r="FX173" s="66">
        <v>0.67</v>
      </c>
      <c r="FY173" s="66">
        <v>0.67</v>
      </c>
      <c r="FZ173" s="66">
        <v>0.67</v>
      </c>
      <c r="GA173" s="66">
        <v>0.67</v>
      </c>
      <c r="GB173" s="66">
        <v>0.67</v>
      </c>
      <c r="GC173" s="66">
        <v>0.67</v>
      </c>
      <c r="GD173" s="66">
        <v>0.67</v>
      </c>
      <c r="GE173" s="66">
        <v>0.67</v>
      </c>
      <c r="GF173" s="66">
        <v>0.67</v>
      </c>
      <c r="GG173" s="66">
        <v>0.67</v>
      </c>
      <c r="GH173" s="66">
        <v>0.67</v>
      </c>
      <c r="GI173" s="66">
        <v>0.67</v>
      </c>
      <c r="GJ173" s="66">
        <v>0.67</v>
      </c>
      <c r="GK173" s="66">
        <v>0.67</v>
      </c>
      <c r="GL173" s="66">
        <v>0.67</v>
      </c>
      <c r="GM173" s="66">
        <v>0.67</v>
      </c>
      <c r="GN173" s="66">
        <v>0.67</v>
      </c>
      <c r="GO173" s="66">
        <v>0.67</v>
      </c>
      <c r="GP173" s="66">
        <v>0.67</v>
      </c>
      <c r="GQ173" s="66">
        <v>0.67</v>
      </c>
      <c r="GR173" s="66">
        <v>0.67</v>
      </c>
      <c r="GS173" s="66">
        <v>0.67</v>
      </c>
      <c r="GT173" s="66">
        <v>0.67</v>
      </c>
      <c r="GU173" s="66">
        <v>0.67</v>
      </c>
      <c r="GV173" s="66">
        <v>0.67</v>
      </c>
      <c r="GW173" s="66">
        <v>0.67</v>
      </c>
      <c r="GX173" s="66">
        <v>0.67</v>
      </c>
      <c r="GY173" s="66">
        <v>0.67</v>
      </c>
      <c r="GZ173" s="66">
        <v>0.67</v>
      </c>
      <c r="HA173" s="66">
        <v>0.67</v>
      </c>
      <c r="HB173" s="66">
        <v>0.67</v>
      </c>
      <c r="HC173" s="66">
        <v>0.67</v>
      </c>
      <c r="HD173" s="66">
        <v>0.67</v>
      </c>
      <c r="HE173" s="66">
        <v>0.67</v>
      </c>
      <c r="HF173" s="66">
        <v>0.67</v>
      </c>
      <c r="HG173" s="66">
        <v>0.67</v>
      </c>
      <c r="HH173" s="66">
        <v>0.67</v>
      </c>
      <c r="HI173" s="66">
        <v>0.67</v>
      </c>
    </row>
    <row r="174" spans="1:217">
      <c r="A174" s="65">
        <f t="shared" si="8"/>
        <v>2075</v>
      </c>
      <c r="B174" s="65">
        <v>171</v>
      </c>
      <c r="C174" s="66">
        <v>1.1599999999999999</v>
      </c>
      <c r="D174" s="66">
        <v>1.1599999999999999</v>
      </c>
      <c r="E174" s="66">
        <v>1.1599999999999999</v>
      </c>
      <c r="F174" s="66">
        <v>1.1599999999999999</v>
      </c>
      <c r="G174" s="66">
        <v>1.1599999999999999</v>
      </c>
      <c r="H174" s="66">
        <v>1.1599999999999999</v>
      </c>
      <c r="I174" s="66">
        <v>1.1599999999999999</v>
      </c>
      <c r="J174" s="66">
        <v>1.1599999999999999</v>
      </c>
      <c r="K174" s="66">
        <v>1.1599999999999999</v>
      </c>
      <c r="L174" s="66">
        <v>1.1599999999999999</v>
      </c>
      <c r="M174" s="66">
        <v>1.1599999999999999</v>
      </c>
      <c r="N174" s="66">
        <v>1.1599999999999999</v>
      </c>
      <c r="O174" s="66">
        <v>1.1599999999999999</v>
      </c>
      <c r="P174" s="66">
        <v>1.1599999999999999</v>
      </c>
      <c r="Q174" s="66">
        <v>1.1599999999999999</v>
      </c>
      <c r="R174" s="66">
        <v>1.1599999999999999</v>
      </c>
      <c r="S174" s="66">
        <v>1.1599999999999999</v>
      </c>
      <c r="T174" s="66">
        <v>1.1599999999999999</v>
      </c>
      <c r="U174" s="66">
        <v>1.1599999999999999</v>
      </c>
      <c r="V174" s="66">
        <v>1.1599999999999999</v>
      </c>
      <c r="W174" s="66">
        <v>1.1599999999999999</v>
      </c>
      <c r="X174" s="66">
        <v>1.1599999999999999</v>
      </c>
      <c r="Y174" s="66">
        <v>1.1599999999999999</v>
      </c>
      <c r="Z174" s="66">
        <v>1.1599999999999999</v>
      </c>
      <c r="AA174" s="66">
        <v>1.1599999999999999</v>
      </c>
      <c r="AB174" s="66">
        <v>1.1599999999999999</v>
      </c>
      <c r="AC174" s="66">
        <v>1.1599999999999999</v>
      </c>
      <c r="AD174" s="66">
        <v>1.1599999999999999</v>
      </c>
      <c r="AE174" s="66">
        <v>1.1599999999999999</v>
      </c>
      <c r="AF174" s="66">
        <v>1.1599999999999999</v>
      </c>
      <c r="AG174" s="66">
        <v>1.1599999999999999</v>
      </c>
      <c r="AH174" s="66">
        <v>1.1599999999999999</v>
      </c>
      <c r="AI174" s="66">
        <v>1.1599999999999999</v>
      </c>
      <c r="AJ174" s="66">
        <v>1.1599999999999999</v>
      </c>
      <c r="AK174" s="66">
        <v>1.1599999999999999</v>
      </c>
      <c r="AL174" s="66">
        <v>1.1599999999999999</v>
      </c>
      <c r="AM174" s="66">
        <v>1.1599999999999999</v>
      </c>
      <c r="AN174" s="66">
        <v>1.1599999999999999</v>
      </c>
      <c r="AO174" s="66">
        <v>1.1599999999999999</v>
      </c>
      <c r="AP174" s="66">
        <v>1.1599999999999999</v>
      </c>
      <c r="AQ174" s="66">
        <v>1.1599999999999999</v>
      </c>
      <c r="AR174" s="66">
        <v>1.1599999999999999</v>
      </c>
      <c r="AS174" s="66">
        <v>1.1599999999999999</v>
      </c>
      <c r="AT174" s="66">
        <v>1.1599999999999999</v>
      </c>
      <c r="AU174" s="66">
        <v>1.1599999999999999</v>
      </c>
      <c r="AV174" s="66">
        <v>1.1599999999999999</v>
      </c>
      <c r="AW174" s="66">
        <v>1.1599999999999999</v>
      </c>
      <c r="AX174" s="66">
        <v>1.1599999999999999</v>
      </c>
      <c r="AY174" s="66">
        <v>1.1599999999999999</v>
      </c>
      <c r="AZ174" s="66">
        <v>1.1599999999999999</v>
      </c>
      <c r="BA174" s="66">
        <v>1.1599999999999999</v>
      </c>
      <c r="BB174" s="66">
        <v>1.1599999999999999</v>
      </c>
      <c r="BC174" s="66">
        <v>1.1599999999999999</v>
      </c>
      <c r="BD174" s="66">
        <v>1.1599999999999999</v>
      </c>
      <c r="BE174" s="66">
        <v>1.1599999999999999</v>
      </c>
      <c r="BF174" s="66">
        <v>1.1599999999999999</v>
      </c>
      <c r="BG174" s="66">
        <v>1.1599999999999999</v>
      </c>
      <c r="BH174" s="66">
        <v>1.1599999999999999</v>
      </c>
      <c r="BI174" s="66">
        <v>1.1599999999999999</v>
      </c>
      <c r="BJ174" s="66">
        <v>1.1599999999999999</v>
      </c>
      <c r="BK174" s="66">
        <v>1.1599999999999999</v>
      </c>
      <c r="BL174" s="66">
        <v>1.1599999999999999</v>
      </c>
      <c r="BM174" s="66">
        <v>1.1599999999999999</v>
      </c>
      <c r="BN174" s="66">
        <v>1.1599999999999999</v>
      </c>
      <c r="BO174" s="66">
        <v>1.1599999999999999</v>
      </c>
      <c r="BP174" s="66">
        <v>1.1599999999999999</v>
      </c>
      <c r="BQ174" s="66">
        <v>1.1599999999999999</v>
      </c>
      <c r="BR174" s="66">
        <v>1.1599999999999999</v>
      </c>
      <c r="BS174" s="66">
        <v>1.1599999999999999</v>
      </c>
      <c r="BT174" s="66">
        <v>1.1599999999999999</v>
      </c>
      <c r="BU174" s="66">
        <v>1.1599999999999999</v>
      </c>
      <c r="BV174" s="66">
        <v>1.1599999999999999</v>
      </c>
      <c r="BW174" s="66">
        <v>1.1599999999999999</v>
      </c>
      <c r="BX174" s="66">
        <v>1.1599999999999999</v>
      </c>
      <c r="BY174" s="66">
        <v>1.1599999999999999</v>
      </c>
      <c r="BZ174" s="66">
        <v>1.1599999999999999</v>
      </c>
      <c r="CA174" s="66">
        <v>1.1599999999999999</v>
      </c>
      <c r="CB174" s="66">
        <v>1.1599999999999999</v>
      </c>
      <c r="CC174" s="66">
        <v>1.1599999999999999</v>
      </c>
      <c r="CD174" s="66">
        <v>1.1599999999999999</v>
      </c>
      <c r="CE174" s="66">
        <v>1.1599999999999999</v>
      </c>
      <c r="CF174" s="66">
        <v>1.1599999999999999</v>
      </c>
      <c r="CG174" s="66">
        <v>1.1599999999999999</v>
      </c>
      <c r="CH174" s="66">
        <v>1.1599999999999999</v>
      </c>
      <c r="CI174" s="66">
        <v>1.1599999999999999</v>
      </c>
      <c r="CJ174" s="66">
        <v>1.1599999999999999</v>
      </c>
      <c r="CK174" s="66">
        <v>1.1599999999999999</v>
      </c>
      <c r="CL174" s="66">
        <v>1.1599999999999999</v>
      </c>
      <c r="CM174" s="66">
        <v>1.1599999999999999</v>
      </c>
      <c r="CN174" s="66">
        <v>1.1599999999999999</v>
      </c>
      <c r="CO174" s="66">
        <v>1.1599999999999999</v>
      </c>
      <c r="CP174" s="66">
        <v>1.1599999999999999</v>
      </c>
      <c r="CQ174" s="66">
        <v>1.1599999999999999</v>
      </c>
      <c r="CR174" s="66">
        <v>1.1599999999999999</v>
      </c>
      <c r="CS174" s="66">
        <v>1.1599999999999999</v>
      </c>
      <c r="CT174" s="66">
        <v>1.1599999999999999</v>
      </c>
      <c r="CU174" s="66">
        <v>1.1599999999999999</v>
      </c>
      <c r="CV174" s="66">
        <v>1.1599999999999999</v>
      </c>
      <c r="CW174" s="66">
        <v>1.1599999999999999</v>
      </c>
      <c r="CX174" s="66">
        <v>1.1599999999999999</v>
      </c>
      <c r="CY174" s="66">
        <v>1.1599999999999999</v>
      </c>
      <c r="CZ174" s="66">
        <v>1.1599999999999999</v>
      </c>
      <c r="DA174" s="66">
        <v>1.1599999999999999</v>
      </c>
      <c r="DB174" s="66">
        <v>1.1599999999999999</v>
      </c>
      <c r="DC174" s="66">
        <v>1.1599999999999999</v>
      </c>
      <c r="DD174" s="66">
        <v>1.1599999999999999</v>
      </c>
      <c r="DE174" s="66">
        <v>1.1599999999999999</v>
      </c>
      <c r="DF174" s="66">
        <v>1.1599999999999999</v>
      </c>
      <c r="DG174" s="66">
        <v>1.1599999999999999</v>
      </c>
      <c r="DH174" s="66">
        <v>1.1599999999999999</v>
      </c>
      <c r="DI174" s="66">
        <v>1.1599999999999999</v>
      </c>
      <c r="DJ174" s="66">
        <v>1.1599999999999999</v>
      </c>
      <c r="DK174" s="66">
        <v>1.1599999999999999</v>
      </c>
      <c r="DL174" s="66">
        <v>1.1599999999999999</v>
      </c>
      <c r="DM174" s="66">
        <v>1.1599999999999999</v>
      </c>
      <c r="DN174" s="66">
        <v>1.1599999999999999</v>
      </c>
      <c r="DO174" s="66">
        <v>1.1599999999999999</v>
      </c>
      <c r="DP174" s="66">
        <v>1.1599999999999999</v>
      </c>
      <c r="DQ174" s="66">
        <v>1.1599999999999999</v>
      </c>
      <c r="DR174" s="66">
        <v>1.1599999999999999</v>
      </c>
      <c r="DS174" s="66">
        <v>1.1599999999999999</v>
      </c>
      <c r="DT174" s="66">
        <v>1.1599999999999999</v>
      </c>
      <c r="DU174" s="66">
        <v>1.1599999999999999</v>
      </c>
      <c r="DV174" s="66">
        <v>1.1599999999999999</v>
      </c>
      <c r="DW174" s="66">
        <v>1.1599999999999999</v>
      </c>
      <c r="DX174" s="66">
        <v>1.1599999999999999</v>
      </c>
      <c r="DY174" s="66">
        <v>1.1599999999999999</v>
      </c>
      <c r="DZ174" s="66">
        <v>1.1599999999999999</v>
      </c>
      <c r="EA174" s="66">
        <v>1.1599999999999999</v>
      </c>
      <c r="EB174" s="66">
        <v>1.1599999999999999</v>
      </c>
      <c r="EC174" s="66">
        <v>1.1599999999999999</v>
      </c>
      <c r="ED174" s="66">
        <v>1.1599999999999999</v>
      </c>
      <c r="EE174" s="66">
        <v>1.1599999999999999</v>
      </c>
      <c r="EF174" s="66">
        <v>1.1599999999999999</v>
      </c>
      <c r="EG174" s="66">
        <v>1.1599999999999999</v>
      </c>
      <c r="EH174" s="66">
        <v>1.1599999999999999</v>
      </c>
      <c r="EI174" s="66">
        <v>1.1599999999999999</v>
      </c>
      <c r="EJ174" s="66">
        <v>1.1599999999999999</v>
      </c>
      <c r="EK174" s="66">
        <v>1.1599999999999999</v>
      </c>
      <c r="EL174" s="66">
        <v>1.1599999999999999</v>
      </c>
      <c r="EM174" s="66">
        <v>1.1599999999999999</v>
      </c>
      <c r="EN174" s="66">
        <v>1.1599999999999999</v>
      </c>
      <c r="EO174" s="66">
        <v>1.1599999999999999</v>
      </c>
      <c r="EP174" s="66">
        <v>1.1599999999999999</v>
      </c>
      <c r="EQ174" s="66">
        <v>1.1599999999999999</v>
      </c>
      <c r="ER174" s="66">
        <v>1.1599999999999999</v>
      </c>
      <c r="ES174" s="66">
        <v>1.1599999999999999</v>
      </c>
      <c r="ET174" s="66">
        <v>1.1599999999999999</v>
      </c>
      <c r="EU174" s="66">
        <v>1.1599999999999999</v>
      </c>
      <c r="EV174" s="66">
        <v>1.1599999999999999</v>
      </c>
      <c r="EW174" s="66">
        <v>1.1599999999999999</v>
      </c>
      <c r="EX174" s="66">
        <v>1.1599999999999999</v>
      </c>
      <c r="EY174" s="66">
        <v>1.1599999999999999</v>
      </c>
      <c r="EZ174" s="66">
        <v>1.1599999999999999</v>
      </c>
      <c r="FA174" s="66">
        <v>1.1599999999999999</v>
      </c>
      <c r="FB174" s="66">
        <v>1.1599999999999999</v>
      </c>
      <c r="FC174" s="66">
        <v>1.1599999999999999</v>
      </c>
      <c r="FD174" s="66">
        <v>1.1599999999999999</v>
      </c>
      <c r="FE174" s="66">
        <v>1.1599999999999999</v>
      </c>
      <c r="FF174" s="66">
        <v>1.1599999999999999</v>
      </c>
      <c r="FG174" s="66">
        <v>1.1599999999999999</v>
      </c>
      <c r="FH174" s="66">
        <v>1.1599999999999999</v>
      </c>
      <c r="FI174" s="66">
        <v>1.1599999999999999</v>
      </c>
      <c r="FJ174" s="66">
        <v>1.1599999999999999</v>
      </c>
      <c r="FK174" s="66">
        <v>1.1599999999999999</v>
      </c>
      <c r="FL174" s="66">
        <v>1.1599999999999999</v>
      </c>
      <c r="FM174" s="66">
        <v>1.1599999999999999</v>
      </c>
      <c r="FN174" s="66">
        <v>1.1599999999999999</v>
      </c>
      <c r="FO174" s="66">
        <v>1.1599999999999999</v>
      </c>
      <c r="FP174" s="66">
        <v>1.1599999999999999</v>
      </c>
      <c r="FQ174" s="66">
        <v>1.1599999999999999</v>
      </c>
      <c r="FR174" s="66">
        <v>1.1599999999999999</v>
      </c>
      <c r="FS174" s="66">
        <v>1.1599999999999999</v>
      </c>
      <c r="FT174" s="66">
        <v>1.1599999999999999</v>
      </c>
      <c r="FU174" s="66">
        <v>1.1599999999999999</v>
      </c>
      <c r="FV174" s="66">
        <v>1.1599999999999999</v>
      </c>
      <c r="FW174" s="66">
        <v>1.1599999999999999</v>
      </c>
      <c r="FX174" s="66">
        <v>1.1599999999999999</v>
      </c>
      <c r="FY174" s="66">
        <v>1.1599999999999999</v>
      </c>
      <c r="FZ174" s="66">
        <v>1.1599999999999999</v>
      </c>
      <c r="GA174" s="66">
        <v>1.1599999999999999</v>
      </c>
      <c r="GB174" s="66">
        <v>1.1599999999999999</v>
      </c>
      <c r="GC174" s="66">
        <v>1.1599999999999999</v>
      </c>
      <c r="GD174" s="66">
        <v>1.1599999999999999</v>
      </c>
      <c r="GE174" s="66">
        <v>1.1599999999999999</v>
      </c>
      <c r="GF174" s="66">
        <v>1.1599999999999999</v>
      </c>
      <c r="GG174" s="66">
        <v>1.1599999999999999</v>
      </c>
      <c r="GH174" s="66">
        <v>1.1599999999999999</v>
      </c>
      <c r="GI174" s="66">
        <v>1.1599999999999999</v>
      </c>
      <c r="GJ174" s="66">
        <v>1.1599999999999999</v>
      </c>
      <c r="GK174" s="66">
        <v>1.1599999999999999</v>
      </c>
      <c r="GL174" s="66">
        <v>1.1599999999999999</v>
      </c>
      <c r="GM174" s="66">
        <v>1.1599999999999999</v>
      </c>
      <c r="GN174" s="66">
        <v>1.1599999999999999</v>
      </c>
      <c r="GO174" s="66">
        <v>1.1599999999999999</v>
      </c>
      <c r="GP174" s="66">
        <v>1.1599999999999999</v>
      </c>
      <c r="GQ174" s="66">
        <v>1.1599999999999999</v>
      </c>
      <c r="GR174" s="66">
        <v>1.1599999999999999</v>
      </c>
      <c r="GS174" s="66">
        <v>1.1599999999999999</v>
      </c>
      <c r="GT174" s="66">
        <v>1.1599999999999999</v>
      </c>
      <c r="GU174" s="66">
        <v>1.1599999999999999</v>
      </c>
      <c r="GV174" s="66">
        <v>1.1599999999999999</v>
      </c>
      <c r="GW174" s="66">
        <v>1.1599999999999999</v>
      </c>
      <c r="GX174" s="66">
        <v>1.1599999999999999</v>
      </c>
      <c r="GY174" s="66">
        <v>1.1599999999999999</v>
      </c>
      <c r="GZ174" s="66">
        <v>1.1599999999999999</v>
      </c>
      <c r="HA174" s="66">
        <v>1.1599999999999999</v>
      </c>
      <c r="HB174" s="66">
        <v>1.1599999999999999</v>
      </c>
      <c r="HC174" s="66">
        <v>1.1599999999999999</v>
      </c>
      <c r="HD174" s="66">
        <v>1.1599999999999999</v>
      </c>
      <c r="HE174" s="66">
        <v>1.1599999999999999</v>
      </c>
      <c r="HF174" s="66">
        <v>1.1599999999999999</v>
      </c>
      <c r="HG174" s="66">
        <v>1.1599999999999999</v>
      </c>
      <c r="HH174" s="66">
        <v>1.1599999999999999</v>
      </c>
      <c r="HI174" s="66">
        <v>1.1599999999999999</v>
      </c>
    </row>
    <row r="175" spans="1:217">
      <c r="A175" s="65">
        <f t="shared" si="8"/>
        <v>2076</v>
      </c>
      <c r="B175" s="65">
        <v>172</v>
      </c>
      <c r="C175" s="66">
        <v>0.62135677401435141</v>
      </c>
      <c r="D175" s="66">
        <v>0.62135677401435141</v>
      </c>
      <c r="E175" s="66">
        <v>0.62135677401435141</v>
      </c>
      <c r="F175" s="66">
        <v>0.62135677401435141</v>
      </c>
      <c r="G175" s="66">
        <v>0.62135677401435141</v>
      </c>
      <c r="H175" s="66">
        <v>0.62135677401435141</v>
      </c>
      <c r="I175" s="66">
        <v>0.62135677401435141</v>
      </c>
      <c r="J175" s="66">
        <v>0.62135677401435141</v>
      </c>
      <c r="K175" s="66">
        <v>0.62135677401435141</v>
      </c>
      <c r="L175" s="66">
        <v>0.62135677401435141</v>
      </c>
      <c r="M175" s="66">
        <v>0.62135677401435141</v>
      </c>
      <c r="N175" s="66">
        <v>0.62135677401435141</v>
      </c>
      <c r="O175" s="66">
        <v>0.62135677401435141</v>
      </c>
      <c r="P175" s="66">
        <v>0.62135677401435141</v>
      </c>
      <c r="Q175" s="66">
        <v>0.62135677401435141</v>
      </c>
      <c r="R175" s="66">
        <v>0.62135677401435141</v>
      </c>
      <c r="S175" s="66">
        <v>0.62135677401435141</v>
      </c>
      <c r="T175" s="66">
        <v>0.62135677401435141</v>
      </c>
      <c r="U175" s="66">
        <v>0.62135677401435141</v>
      </c>
      <c r="V175" s="66">
        <v>0.62135677401435141</v>
      </c>
      <c r="W175" s="66">
        <v>0.62135677401435141</v>
      </c>
      <c r="X175" s="66">
        <v>0.62135677401435141</v>
      </c>
      <c r="Y175" s="66">
        <v>0.62135677401435097</v>
      </c>
      <c r="Z175" s="66">
        <v>0.62135677401435097</v>
      </c>
      <c r="AA175" s="66">
        <v>0.62135677401435097</v>
      </c>
      <c r="AB175" s="66">
        <v>0.62135677401435097</v>
      </c>
      <c r="AC175" s="66">
        <v>0.62135677401435097</v>
      </c>
      <c r="AD175" s="66">
        <v>0.62135677401435097</v>
      </c>
      <c r="AE175" s="66">
        <v>0.62135677401435097</v>
      </c>
      <c r="AF175" s="66">
        <v>0.62135677401435097</v>
      </c>
      <c r="AG175" s="66">
        <v>0.62135677401435097</v>
      </c>
      <c r="AH175" s="66">
        <v>0.62135677401435097</v>
      </c>
      <c r="AI175" s="66">
        <v>0.62135677401435097</v>
      </c>
      <c r="AJ175" s="66">
        <v>0.62135677401435097</v>
      </c>
      <c r="AK175" s="66">
        <v>0.62135677401435097</v>
      </c>
      <c r="AL175" s="66">
        <v>0.62135677401435097</v>
      </c>
      <c r="AM175" s="66">
        <v>0.62135677401435097</v>
      </c>
      <c r="AN175" s="66">
        <v>0.62135677401435097</v>
      </c>
      <c r="AO175" s="66">
        <v>0.62135677401435097</v>
      </c>
      <c r="AP175" s="66">
        <v>0.62135677401435097</v>
      </c>
      <c r="AQ175" s="66">
        <v>0.62135677401435097</v>
      </c>
      <c r="AR175" s="66">
        <v>0.62135677401435097</v>
      </c>
      <c r="AS175" s="66">
        <v>0.62135677401435097</v>
      </c>
      <c r="AT175" s="66">
        <v>0.62135677401435097</v>
      </c>
      <c r="AU175" s="66">
        <v>0.62135677401435097</v>
      </c>
      <c r="AV175" s="66">
        <v>0.62135677401435097</v>
      </c>
      <c r="AW175" s="66">
        <v>0.62135677401435097</v>
      </c>
      <c r="AX175" s="66">
        <v>0.62135677401435097</v>
      </c>
      <c r="AY175" s="66">
        <v>0.62135677401435097</v>
      </c>
      <c r="AZ175" s="66">
        <v>0.62135677401435097</v>
      </c>
      <c r="BA175" s="66">
        <v>0.62135677401435097</v>
      </c>
      <c r="BB175" s="66">
        <v>0.62135677401435097</v>
      </c>
      <c r="BC175" s="66">
        <v>0.62135677401435097</v>
      </c>
      <c r="BD175" s="66">
        <v>0.62135677401435097</v>
      </c>
      <c r="BE175" s="66">
        <v>0.62135677401435097</v>
      </c>
      <c r="BF175" s="66">
        <v>0.62135677401435097</v>
      </c>
      <c r="BG175" s="66">
        <v>0.62135677401435097</v>
      </c>
      <c r="BH175" s="66">
        <v>0.62135677401435097</v>
      </c>
      <c r="BI175" s="66">
        <v>0.62135677401435097</v>
      </c>
      <c r="BJ175" s="66">
        <v>0.62135677401435097</v>
      </c>
      <c r="BK175" s="66">
        <v>0.62135677401435097</v>
      </c>
      <c r="BL175" s="66">
        <v>0.62135677401435097</v>
      </c>
      <c r="BM175" s="66">
        <v>0.62135677401435097</v>
      </c>
      <c r="BN175" s="66">
        <v>0.62135677401435097</v>
      </c>
      <c r="BO175" s="66">
        <v>0.62135677401435097</v>
      </c>
      <c r="BP175" s="66">
        <v>0.62135677401435097</v>
      </c>
      <c r="BQ175" s="66">
        <v>0.62135677401435097</v>
      </c>
      <c r="BR175" s="66">
        <v>0.62135677401435097</v>
      </c>
      <c r="BS175" s="66">
        <v>0.62135677401435097</v>
      </c>
      <c r="BT175" s="66">
        <v>0.62135677401435097</v>
      </c>
      <c r="BU175" s="66">
        <v>0.62135677401435097</v>
      </c>
      <c r="BV175" s="66">
        <v>0.62135677401435097</v>
      </c>
      <c r="BW175" s="66">
        <v>0.62135677401435097</v>
      </c>
      <c r="BX175" s="66">
        <v>0.62135677401435097</v>
      </c>
      <c r="BY175" s="66">
        <v>0.62135677401435097</v>
      </c>
      <c r="BZ175" s="66">
        <v>0.62135677401435097</v>
      </c>
      <c r="CA175" s="66">
        <v>0.62135677401435097</v>
      </c>
      <c r="CB175" s="66">
        <v>0.62135677401435097</v>
      </c>
      <c r="CC175" s="66">
        <v>0.62135677401435097</v>
      </c>
      <c r="CD175" s="66">
        <v>0.62135677401435097</v>
      </c>
      <c r="CE175" s="66">
        <v>0.62135677401435097</v>
      </c>
      <c r="CF175" s="66">
        <v>0.62135677401435097</v>
      </c>
      <c r="CG175" s="66">
        <v>0.62135677401435097</v>
      </c>
      <c r="CH175" s="66">
        <v>0.62135677401435097</v>
      </c>
      <c r="CI175" s="66">
        <v>0.62135677401435097</v>
      </c>
      <c r="CJ175" s="66">
        <v>0.62135677401435097</v>
      </c>
      <c r="CK175" s="66">
        <v>0.62135677401435097</v>
      </c>
      <c r="CL175" s="66">
        <v>0.62135677401435097</v>
      </c>
      <c r="CM175" s="66">
        <v>0.62135677401435097</v>
      </c>
      <c r="CN175" s="66">
        <v>0.62135677401435097</v>
      </c>
      <c r="CO175" s="66">
        <v>0.62135677401435097</v>
      </c>
      <c r="CP175" s="66">
        <v>0.62135677401435097</v>
      </c>
      <c r="CQ175" s="66">
        <v>0.62135677401435097</v>
      </c>
      <c r="CR175" s="66">
        <v>0.62135677401435097</v>
      </c>
      <c r="CS175" s="66">
        <v>0.62135677401435097</v>
      </c>
      <c r="CT175" s="66">
        <v>0.62135677401435097</v>
      </c>
      <c r="CU175" s="66">
        <v>0.62135677401435097</v>
      </c>
      <c r="CV175" s="66">
        <v>0.62135677401435097</v>
      </c>
      <c r="CW175" s="66">
        <v>0.62135677401435097</v>
      </c>
      <c r="CX175" s="66">
        <v>0.62135677401435097</v>
      </c>
      <c r="CY175" s="66">
        <v>0.62135677401435097</v>
      </c>
      <c r="CZ175" s="66">
        <v>0.62135677401435097</v>
      </c>
      <c r="DA175" s="66">
        <v>0.62135677401435097</v>
      </c>
      <c r="DB175" s="66">
        <v>0.62135677401435097</v>
      </c>
      <c r="DC175" s="66">
        <v>0.62135677401435097</v>
      </c>
      <c r="DD175" s="66">
        <v>0.62135677401435097</v>
      </c>
      <c r="DE175" s="66">
        <v>0.62135677401435097</v>
      </c>
      <c r="DF175" s="66">
        <v>0.62135677401435097</v>
      </c>
      <c r="DG175" s="66">
        <v>0.62135677401435097</v>
      </c>
      <c r="DH175" s="66">
        <v>0.62135677401435097</v>
      </c>
      <c r="DI175" s="66">
        <v>0.62135677401435097</v>
      </c>
      <c r="DJ175" s="66">
        <v>0.62135677401435097</v>
      </c>
      <c r="DK175" s="66">
        <v>0.62135677401435097</v>
      </c>
      <c r="DL175" s="66">
        <v>0.62135677401435097</v>
      </c>
      <c r="DM175" s="66">
        <v>0.62135677401435097</v>
      </c>
      <c r="DN175" s="66">
        <v>0.62135677401435097</v>
      </c>
      <c r="DO175" s="66">
        <v>0.62135677401435097</v>
      </c>
      <c r="DP175" s="66">
        <v>0.62135677401435097</v>
      </c>
      <c r="DQ175" s="66">
        <v>0.62135677401435097</v>
      </c>
      <c r="DR175" s="66">
        <v>0.62135677401435097</v>
      </c>
      <c r="DS175" s="66">
        <v>0.62135677401435097</v>
      </c>
      <c r="DT175" s="66">
        <v>0.62135677401435097</v>
      </c>
      <c r="DU175" s="66">
        <v>0.62135677401435097</v>
      </c>
      <c r="DV175" s="66">
        <v>0.62135677401435097</v>
      </c>
      <c r="DW175" s="66">
        <v>0.62135677401435097</v>
      </c>
      <c r="DX175" s="66">
        <v>0.62135677401435097</v>
      </c>
      <c r="DY175" s="66">
        <v>0.62135677401435097</v>
      </c>
      <c r="DZ175" s="66">
        <v>0.62135677401435097</v>
      </c>
      <c r="EA175" s="66">
        <v>0.62135677401435097</v>
      </c>
      <c r="EB175" s="66">
        <v>0.62135677401435097</v>
      </c>
      <c r="EC175" s="66">
        <v>0.62135677401435097</v>
      </c>
      <c r="ED175" s="66">
        <v>0.62135677401435097</v>
      </c>
      <c r="EE175" s="66">
        <v>0.62135677401435097</v>
      </c>
      <c r="EF175" s="66">
        <v>0.62135677401435097</v>
      </c>
      <c r="EG175" s="66">
        <v>0.62135677401435097</v>
      </c>
      <c r="EH175" s="66">
        <v>0.62135677401435097</v>
      </c>
      <c r="EI175" s="66">
        <v>0.62135677401435097</v>
      </c>
      <c r="EJ175" s="66">
        <v>0.62135677401435097</v>
      </c>
      <c r="EK175" s="66">
        <v>0.62135677401435097</v>
      </c>
      <c r="EL175" s="66">
        <v>0.62135677401435097</v>
      </c>
      <c r="EM175" s="66">
        <v>0.62135677401435097</v>
      </c>
      <c r="EN175" s="66">
        <v>0.62135677401435097</v>
      </c>
      <c r="EO175" s="66">
        <v>0.62135677401435097</v>
      </c>
      <c r="EP175" s="66">
        <v>0.62135677401435097</v>
      </c>
      <c r="EQ175" s="66">
        <v>0.62135677401435097</v>
      </c>
      <c r="ER175" s="66">
        <v>0.62135677401435097</v>
      </c>
      <c r="ES175" s="66">
        <v>0.62135677401435097</v>
      </c>
      <c r="ET175" s="66">
        <v>0.62135677401435097</v>
      </c>
      <c r="EU175" s="66">
        <v>0.62135677401435097</v>
      </c>
      <c r="EV175" s="66">
        <v>0.62135677401435097</v>
      </c>
      <c r="EW175" s="66">
        <v>0.62135677401435097</v>
      </c>
      <c r="EX175" s="66">
        <v>0.62135677401435097</v>
      </c>
      <c r="EY175" s="66">
        <v>0.62135677401435097</v>
      </c>
      <c r="EZ175" s="66">
        <v>0.62135677401435097</v>
      </c>
      <c r="FA175" s="66">
        <v>0.62135677401435097</v>
      </c>
      <c r="FB175" s="66">
        <v>0.62135677401435097</v>
      </c>
      <c r="FC175" s="66">
        <v>0.62135677401435097</v>
      </c>
      <c r="FD175" s="66">
        <v>0.62135677401435097</v>
      </c>
      <c r="FE175" s="66">
        <v>0.62135677401435097</v>
      </c>
      <c r="FF175" s="66">
        <v>0.62135677401435097</v>
      </c>
      <c r="FG175" s="66">
        <v>0.62135677401435097</v>
      </c>
      <c r="FH175" s="66">
        <v>0.62135677401435097</v>
      </c>
      <c r="FI175" s="66">
        <v>0.62135677401435097</v>
      </c>
      <c r="FJ175" s="66">
        <v>0.62135677401435097</v>
      </c>
      <c r="FK175" s="66">
        <v>0.62135677401435097</v>
      </c>
      <c r="FL175" s="66">
        <v>0.62135677401435097</v>
      </c>
      <c r="FM175" s="66">
        <v>0.62135677401435097</v>
      </c>
      <c r="FN175" s="66">
        <v>0.62135677401435097</v>
      </c>
      <c r="FO175" s="66">
        <v>0.62135677401435097</v>
      </c>
      <c r="FP175" s="66">
        <v>0.62135677401435097</v>
      </c>
      <c r="FQ175" s="66">
        <v>0.62135677401435097</v>
      </c>
      <c r="FR175" s="66">
        <v>0.62135677401435097</v>
      </c>
      <c r="FS175" s="66">
        <v>0.62135677401435097</v>
      </c>
      <c r="FT175" s="66">
        <v>0.62135677401435097</v>
      </c>
      <c r="FU175" s="66">
        <v>0.62135677401435097</v>
      </c>
      <c r="FV175" s="66">
        <v>0.62135677401435097</v>
      </c>
      <c r="FW175" s="66">
        <v>0.62135677401435097</v>
      </c>
      <c r="FX175" s="66">
        <v>0.62135677401435097</v>
      </c>
      <c r="FY175" s="66">
        <v>0.62135677401435097</v>
      </c>
      <c r="FZ175" s="66">
        <v>0.62135677401435097</v>
      </c>
      <c r="GA175" s="66">
        <v>0.62135677401435097</v>
      </c>
      <c r="GB175" s="66">
        <v>0.62135677401435097</v>
      </c>
      <c r="GC175" s="66">
        <v>0.62135677401435097</v>
      </c>
      <c r="GD175" s="66">
        <v>0.62135677401435097</v>
      </c>
      <c r="GE175" s="66">
        <v>0.62135677401435097</v>
      </c>
      <c r="GF175" s="66">
        <v>0.62135677401435097</v>
      </c>
      <c r="GG175" s="66">
        <v>0.62135677401435097</v>
      </c>
      <c r="GH175" s="66">
        <v>0.62135677401435097</v>
      </c>
      <c r="GI175" s="66">
        <v>0.62135677401435097</v>
      </c>
      <c r="GJ175" s="66">
        <v>0.62135677401435097</v>
      </c>
      <c r="GK175" s="66">
        <v>0.62135677401435097</v>
      </c>
      <c r="GL175" s="66">
        <v>0.62135677401435097</v>
      </c>
      <c r="GM175" s="66">
        <v>0.62135677401435097</v>
      </c>
      <c r="GN175" s="66">
        <v>0.62135677401435097</v>
      </c>
      <c r="GO175" s="66">
        <v>0.62135677401435097</v>
      </c>
      <c r="GP175" s="66">
        <v>0.62135677401435097</v>
      </c>
      <c r="GQ175" s="66">
        <v>0.62135677401435097</v>
      </c>
      <c r="GR175" s="66">
        <v>0.62135677401435097</v>
      </c>
      <c r="GS175" s="66">
        <v>0.62135677401435097</v>
      </c>
      <c r="GT175" s="66">
        <v>0.62135677401435097</v>
      </c>
      <c r="GU175" s="66">
        <v>0.62135677401435097</v>
      </c>
      <c r="GV175" s="66">
        <v>0.62135677401435097</v>
      </c>
      <c r="GW175" s="66">
        <v>0.62135677401435097</v>
      </c>
      <c r="GX175" s="66">
        <v>0.62135677401435097</v>
      </c>
      <c r="GY175" s="66">
        <v>0.62135677401435097</v>
      </c>
      <c r="GZ175" s="66">
        <v>0.62135677401435097</v>
      </c>
      <c r="HA175" s="66">
        <v>0.62135677401435097</v>
      </c>
      <c r="HB175" s="66">
        <v>0.62135677401435097</v>
      </c>
      <c r="HC175" s="66">
        <v>0.62135677401435097</v>
      </c>
      <c r="HD175" s="66">
        <v>0.62135677401435097</v>
      </c>
      <c r="HE175" s="66">
        <v>0.62135677401435097</v>
      </c>
      <c r="HF175" s="66">
        <v>0.62135677401435097</v>
      </c>
      <c r="HG175" s="66">
        <v>0.62135677401435097</v>
      </c>
      <c r="HH175" s="66">
        <v>0.62135677401435097</v>
      </c>
      <c r="HI175" s="66">
        <v>0.62135677401435097</v>
      </c>
    </row>
    <row r="176" spans="1:217">
      <c r="A176" s="65">
        <f t="shared" si="8"/>
        <v>2076</v>
      </c>
      <c r="B176" s="65">
        <v>173</v>
      </c>
      <c r="C176" s="66">
        <v>1.1240252035163385</v>
      </c>
      <c r="D176" s="66">
        <v>1.1240252035163385</v>
      </c>
      <c r="E176" s="66">
        <v>1.1240252035163385</v>
      </c>
      <c r="F176" s="66">
        <v>1.1240252035163385</v>
      </c>
      <c r="G176" s="66">
        <v>1.1240252035163385</v>
      </c>
      <c r="H176" s="66">
        <v>1.1240252035163385</v>
      </c>
      <c r="I176" s="66">
        <v>1.1240252035163385</v>
      </c>
      <c r="J176" s="66">
        <v>1.1240252035163385</v>
      </c>
      <c r="K176" s="66">
        <v>1.1240252035163385</v>
      </c>
      <c r="L176" s="66">
        <v>1.1240252035163385</v>
      </c>
      <c r="M176" s="66">
        <v>1.1240252035163385</v>
      </c>
      <c r="N176" s="66">
        <v>1.1240252035163385</v>
      </c>
      <c r="O176" s="66">
        <v>1.1240252035163385</v>
      </c>
      <c r="P176" s="66">
        <v>1.1240252035163385</v>
      </c>
      <c r="Q176" s="66">
        <v>1.1240252035163385</v>
      </c>
      <c r="R176" s="66">
        <v>1.1240252035163385</v>
      </c>
      <c r="S176" s="66">
        <v>1.1240252035163385</v>
      </c>
      <c r="T176" s="66">
        <v>1.1240252035163385</v>
      </c>
      <c r="U176" s="66">
        <v>1.1240252035163385</v>
      </c>
      <c r="V176" s="66">
        <v>1.1240252035163385</v>
      </c>
      <c r="W176" s="66">
        <v>1.1240252035163385</v>
      </c>
      <c r="X176" s="66">
        <v>1.1240252035163385</v>
      </c>
      <c r="Y176" s="66">
        <v>1.1240252035163401</v>
      </c>
      <c r="Z176" s="66">
        <v>1.1240252035163401</v>
      </c>
      <c r="AA176" s="66">
        <v>1.1240252035163401</v>
      </c>
      <c r="AB176" s="66">
        <v>1.1240252035163401</v>
      </c>
      <c r="AC176" s="66">
        <v>1.1240252035163401</v>
      </c>
      <c r="AD176" s="66">
        <v>1.1240252035163401</v>
      </c>
      <c r="AE176" s="66">
        <v>1.1240252035163401</v>
      </c>
      <c r="AF176" s="66">
        <v>1.1240252035163401</v>
      </c>
      <c r="AG176" s="66">
        <v>1.1240252035163401</v>
      </c>
      <c r="AH176" s="66">
        <v>1.1240252035163401</v>
      </c>
      <c r="AI176" s="66">
        <v>1.1240252035163401</v>
      </c>
      <c r="AJ176" s="66">
        <v>1.1240252035163401</v>
      </c>
      <c r="AK176" s="66">
        <v>1.1240252035163401</v>
      </c>
      <c r="AL176" s="66">
        <v>1.1240252035163401</v>
      </c>
      <c r="AM176" s="66">
        <v>1.1240252035163401</v>
      </c>
      <c r="AN176" s="66">
        <v>1.1240252035163401</v>
      </c>
      <c r="AO176" s="66">
        <v>1.1240252035163401</v>
      </c>
      <c r="AP176" s="66">
        <v>1.1240252035163401</v>
      </c>
      <c r="AQ176" s="66">
        <v>1.1240252035163401</v>
      </c>
      <c r="AR176" s="66">
        <v>1.1240252035163401</v>
      </c>
      <c r="AS176" s="66">
        <v>1.1240252035163401</v>
      </c>
      <c r="AT176" s="66">
        <v>1.1240252035163401</v>
      </c>
      <c r="AU176" s="66">
        <v>1.1240252035163401</v>
      </c>
      <c r="AV176" s="66">
        <v>1.1240252035163401</v>
      </c>
      <c r="AW176" s="66">
        <v>1.1240252035163401</v>
      </c>
      <c r="AX176" s="66">
        <v>1.1240252035163401</v>
      </c>
      <c r="AY176" s="66">
        <v>1.1240252035163401</v>
      </c>
      <c r="AZ176" s="66">
        <v>1.1240252035163401</v>
      </c>
      <c r="BA176" s="66">
        <v>1.1240252035163401</v>
      </c>
      <c r="BB176" s="66">
        <v>1.1240252035163401</v>
      </c>
      <c r="BC176" s="66">
        <v>1.1240252035163401</v>
      </c>
      <c r="BD176" s="66">
        <v>1.1240252035163401</v>
      </c>
      <c r="BE176" s="66">
        <v>1.1240252035163401</v>
      </c>
      <c r="BF176" s="66">
        <v>1.1240252035163401</v>
      </c>
      <c r="BG176" s="66">
        <v>1.1240252035163401</v>
      </c>
      <c r="BH176" s="66">
        <v>1.1240252035163401</v>
      </c>
      <c r="BI176" s="66">
        <v>1.1240252035163401</v>
      </c>
      <c r="BJ176" s="66">
        <v>1.1240252035163401</v>
      </c>
      <c r="BK176" s="66">
        <v>1.1240252035163401</v>
      </c>
      <c r="BL176" s="66">
        <v>1.1240252035163401</v>
      </c>
      <c r="BM176" s="66">
        <v>1.1240252035163401</v>
      </c>
      <c r="BN176" s="66">
        <v>1.1240252035163401</v>
      </c>
      <c r="BO176" s="66">
        <v>1.1240252035163401</v>
      </c>
      <c r="BP176" s="66">
        <v>1.1240252035163401</v>
      </c>
      <c r="BQ176" s="66">
        <v>1.1240252035163401</v>
      </c>
      <c r="BR176" s="66">
        <v>1.1240252035163401</v>
      </c>
      <c r="BS176" s="66">
        <v>1.1240252035163401</v>
      </c>
      <c r="BT176" s="66">
        <v>1.1240252035163401</v>
      </c>
      <c r="BU176" s="66">
        <v>1.1240252035163401</v>
      </c>
      <c r="BV176" s="66">
        <v>1.1240252035163401</v>
      </c>
      <c r="BW176" s="66">
        <v>1.1240252035163401</v>
      </c>
      <c r="BX176" s="66">
        <v>1.1240252035163401</v>
      </c>
      <c r="BY176" s="66">
        <v>1.1240252035163401</v>
      </c>
      <c r="BZ176" s="66">
        <v>1.1240252035163401</v>
      </c>
      <c r="CA176" s="66">
        <v>1.1240252035163401</v>
      </c>
      <c r="CB176" s="66">
        <v>1.1240252035163401</v>
      </c>
      <c r="CC176" s="66">
        <v>1.1240252035163401</v>
      </c>
      <c r="CD176" s="66">
        <v>1.1240252035163401</v>
      </c>
      <c r="CE176" s="66">
        <v>1.1240252035163401</v>
      </c>
      <c r="CF176" s="66">
        <v>1.1240252035163401</v>
      </c>
      <c r="CG176" s="66">
        <v>1.1240252035163401</v>
      </c>
      <c r="CH176" s="66">
        <v>1.1240252035163401</v>
      </c>
      <c r="CI176" s="66">
        <v>1.1240252035163401</v>
      </c>
      <c r="CJ176" s="66">
        <v>1.1240252035163401</v>
      </c>
      <c r="CK176" s="66">
        <v>1.1240252035163401</v>
      </c>
      <c r="CL176" s="66">
        <v>1.1240252035163401</v>
      </c>
      <c r="CM176" s="66">
        <v>1.1240252035163401</v>
      </c>
      <c r="CN176" s="66">
        <v>1.1240252035163401</v>
      </c>
      <c r="CO176" s="66">
        <v>1.1240252035163401</v>
      </c>
      <c r="CP176" s="66">
        <v>1.1240252035163401</v>
      </c>
      <c r="CQ176" s="66">
        <v>1.1240252035163401</v>
      </c>
      <c r="CR176" s="66">
        <v>1.1240252035163401</v>
      </c>
      <c r="CS176" s="66">
        <v>1.1240252035163401</v>
      </c>
      <c r="CT176" s="66">
        <v>1.1240252035163401</v>
      </c>
      <c r="CU176" s="66">
        <v>1.1240252035163401</v>
      </c>
      <c r="CV176" s="66">
        <v>1.1240252035163401</v>
      </c>
      <c r="CW176" s="66">
        <v>1.1240252035163401</v>
      </c>
      <c r="CX176" s="66">
        <v>1.1240252035163401</v>
      </c>
      <c r="CY176" s="66">
        <v>1.1240252035163401</v>
      </c>
      <c r="CZ176" s="66">
        <v>1.1240252035163401</v>
      </c>
      <c r="DA176" s="66">
        <v>1.1240252035163401</v>
      </c>
      <c r="DB176" s="66">
        <v>1.1240252035163401</v>
      </c>
      <c r="DC176" s="66">
        <v>1.1240252035163401</v>
      </c>
      <c r="DD176" s="66">
        <v>1.1240252035163401</v>
      </c>
      <c r="DE176" s="66">
        <v>1.1240252035163401</v>
      </c>
      <c r="DF176" s="66">
        <v>1.1240252035163401</v>
      </c>
      <c r="DG176" s="66">
        <v>1.1240252035163401</v>
      </c>
      <c r="DH176" s="66">
        <v>1.1240252035163401</v>
      </c>
      <c r="DI176" s="66">
        <v>1.1240252035163401</v>
      </c>
      <c r="DJ176" s="66">
        <v>1.1240252035163401</v>
      </c>
      <c r="DK176" s="66">
        <v>1.1240252035163401</v>
      </c>
      <c r="DL176" s="66">
        <v>1.1240252035163401</v>
      </c>
      <c r="DM176" s="66">
        <v>1.1240252035163401</v>
      </c>
      <c r="DN176" s="66">
        <v>1.1240252035163401</v>
      </c>
      <c r="DO176" s="66">
        <v>1.1240252035163401</v>
      </c>
      <c r="DP176" s="66">
        <v>1.1240252035163401</v>
      </c>
      <c r="DQ176" s="66">
        <v>1.1240252035163401</v>
      </c>
      <c r="DR176" s="66">
        <v>1.1240252035163401</v>
      </c>
      <c r="DS176" s="66">
        <v>1.1240252035163401</v>
      </c>
      <c r="DT176" s="66">
        <v>1.1240252035163401</v>
      </c>
      <c r="DU176" s="66">
        <v>1.1240252035163401</v>
      </c>
      <c r="DV176" s="66">
        <v>1.1240252035163401</v>
      </c>
      <c r="DW176" s="66">
        <v>1.1240252035163401</v>
      </c>
      <c r="DX176" s="66">
        <v>1.1240252035163401</v>
      </c>
      <c r="DY176" s="66">
        <v>1.1240252035163401</v>
      </c>
      <c r="DZ176" s="66">
        <v>1.1240252035163401</v>
      </c>
      <c r="EA176" s="66">
        <v>1.1240252035163401</v>
      </c>
      <c r="EB176" s="66">
        <v>1.1240252035163401</v>
      </c>
      <c r="EC176" s="66">
        <v>1.1240252035163401</v>
      </c>
      <c r="ED176" s="66">
        <v>1.1240252035163401</v>
      </c>
      <c r="EE176" s="66">
        <v>1.1240252035163401</v>
      </c>
      <c r="EF176" s="66">
        <v>1.1240252035163401</v>
      </c>
      <c r="EG176" s="66">
        <v>1.1240252035163401</v>
      </c>
      <c r="EH176" s="66">
        <v>1.1240252035163401</v>
      </c>
      <c r="EI176" s="66">
        <v>1.1240252035163401</v>
      </c>
      <c r="EJ176" s="66">
        <v>1.1240252035163401</v>
      </c>
      <c r="EK176" s="66">
        <v>1.1240252035163401</v>
      </c>
      <c r="EL176" s="66">
        <v>1.1240252035163401</v>
      </c>
      <c r="EM176" s="66">
        <v>1.1240252035163401</v>
      </c>
      <c r="EN176" s="66">
        <v>1.1240252035163401</v>
      </c>
      <c r="EO176" s="66">
        <v>1.1240252035163401</v>
      </c>
      <c r="EP176" s="66">
        <v>1.1240252035163401</v>
      </c>
      <c r="EQ176" s="66">
        <v>1.1240252035163401</v>
      </c>
      <c r="ER176" s="66">
        <v>1.1240252035163401</v>
      </c>
      <c r="ES176" s="66">
        <v>1.1240252035163401</v>
      </c>
      <c r="ET176" s="66">
        <v>1.1240252035163401</v>
      </c>
      <c r="EU176" s="66">
        <v>1.1240252035163401</v>
      </c>
      <c r="EV176" s="66">
        <v>1.1240252035163401</v>
      </c>
      <c r="EW176" s="66">
        <v>1.1240252035163401</v>
      </c>
      <c r="EX176" s="66">
        <v>1.1240252035163401</v>
      </c>
      <c r="EY176" s="66">
        <v>1.1240252035163401</v>
      </c>
      <c r="EZ176" s="66">
        <v>1.1240252035163401</v>
      </c>
      <c r="FA176" s="66">
        <v>1.1240252035163401</v>
      </c>
      <c r="FB176" s="66">
        <v>1.1240252035163401</v>
      </c>
      <c r="FC176" s="66">
        <v>1.1240252035163401</v>
      </c>
      <c r="FD176" s="66">
        <v>1.1240252035163401</v>
      </c>
      <c r="FE176" s="66">
        <v>1.1240252035163401</v>
      </c>
      <c r="FF176" s="66">
        <v>1.1240252035163401</v>
      </c>
      <c r="FG176" s="66">
        <v>1.1240252035163401</v>
      </c>
      <c r="FH176" s="66">
        <v>1.1240252035163401</v>
      </c>
      <c r="FI176" s="66">
        <v>1.1240252035163401</v>
      </c>
      <c r="FJ176" s="66">
        <v>1.1240252035163401</v>
      </c>
      <c r="FK176" s="66">
        <v>1.1240252035163401</v>
      </c>
      <c r="FL176" s="66">
        <v>1.1240252035163401</v>
      </c>
      <c r="FM176" s="66">
        <v>1.1240252035163401</v>
      </c>
      <c r="FN176" s="66">
        <v>1.1240252035163401</v>
      </c>
      <c r="FO176" s="66">
        <v>1.1240252035163401</v>
      </c>
      <c r="FP176" s="66">
        <v>1.1240252035163401</v>
      </c>
      <c r="FQ176" s="66">
        <v>1.1240252035163401</v>
      </c>
      <c r="FR176" s="66">
        <v>1.1240252035163401</v>
      </c>
      <c r="FS176" s="66">
        <v>1.1240252035163401</v>
      </c>
      <c r="FT176" s="66">
        <v>1.1240252035163401</v>
      </c>
      <c r="FU176" s="66">
        <v>1.1240252035163401</v>
      </c>
      <c r="FV176" s="66">
        <v>1.1240252035163401</v>
      </c>
      <c r="FW176" s="66">
        <v>1.1240252035163401</v>
      </c>
      <c r="FX176" s="66">
        <v>1.1240252035163401</v>
      </c>
      <c r="FY176" s="66">
        <v>1.1240252035163401</v>
      </c>
      <c r="FZ176" s="66">
        <v>1.1240252035163401</v>
      </c>
      <c r="GA176" s="66">
        <v>1.1240252035163401</v>
      </c>
      <c r="GB176" s="66">
        <v>1.1240252035163401</v>
      </c>
      <c r="GC176" s="66">
        <v>1.1240252035163401</v>
      </c>
      <c r="GD176" s="66">
        <v>1.1240252035163401</v>
      </c>
      <c r="GE176" s="66">
        <v>1.1240252035163401</v>
      </c>
      <c r="GF176" s="66">
        <v>1.1240252035163401</v>
      </c>
      <c r="GG176" s="66">
        <v>1.1240252035163401</v>
      </c>
      <c r="GH176" s="66">
        <v>1.1240252035163401</v>
      </c>
      <c r="GI176" s="66">
        <v>1.1240252035163401</v>
      </c>
      <c r="GJ176" s="66">
        <v>1.1240252035163401</v>
      </c>
      <c r="GK176" s="66">
        <v>1.1240252035163401</v>
      </c>
      <c r="GL176" s="66">
        <v>1.1240252035163401</v>
      </c>
      <c r="GM176" s="66">
        <v>1.1240252035163401</v>
      </c>
      <c r="GN176" s="66">
        <v>1.1240252035163401</v>
      </c>
      <c r="GO176" s="66">
        <v>1.1240252035163401</v>
      </c>
      <c r="GP176" s="66">
        <v>1.1240252035163401</v>
      </c>
      <c r="GQ176" s="66">
        <v>1.1240252035163401</v>
      </c>
      <c r="GR176" s="66">
        <v>1.1240252035163401</v>
      </c>
      <c r="GS176" s="66">
        <v>1.1240252035163401</v>
      </c>
      <c r="GT176" s="66">
        <v>1.1240252035163401</v>
      </c>
      <c r="GU176" s="66">
        <v>1.1240252035163401</v>
      </c>
      <c r="GV176" s="66">
        <v>1.1240252035163401</v>
      </c>
      <c r="GW176" s="66">
        <v>1.1240252035163401</v>
      </c>
      <c r="GX176" s="66">
        <v>1.1240252035163401</v>
      </c>
      <c r="GY176" s="66">
        <v>1.1240252035163401</v>
      </c>
      <c r="GZ176" s="66">
        <v>1.1240252035163401</v>
      </c>
      <c r="HA176" s="66">
        <v>1.1240252035163401</v>
      </c>
      <c r="HB176" s="66">
        <v>1.1240252035163401</v>
      </c>
      <c r="HC176" s="66">
        <v>1.1240252035163401</v>
      </c>
      <c r="HD176" s="66">
        <v>1.1240252035163401</v>
      </c>
      <c r="HE176" s="66">
        <v>1.1240252035163401</v>
      </c>
      <c r="HF176" s="66">
        <v>1.1240252035163401</v>
      </c>
      <c r="HG176" s="66">
        <v>1.1240252035163401</v>
      </c>
      <c r="HH176" s="66">
        <v>1.1240252035163401</v>
      </c>
      <c r="HI176" s="66">
        <v>1.1240252035163401</v>
      </c>
    </row>
    <row r="177" spans="1:217">
      <c r="A177" s="65">
        <f t="shared" si="8"/>
        <v>2077</v>
      </c>
      <c r="B177" s="65">
        <v>174</v>
      </c>
      <c r="C177" s="66">
        <v>0.7</v>
      </c>
      <c r="D177" s="66">
        <v>0.7</v>
      </c>
      <c r="E177" s="66">
        <v>0.7</v>
      </c>
      <c r="F177" s="66">
        <v>0.7</v>
      </c>
      <c r="G177" s="66">
        <v>0.7</v>
      </c>
      <c r="H177" s="66">
        <v>0.7</v>
      </c>
      <c r="I177" s="66">
        <v>0.7</v>
      </c>
      <c r="J177" s="66">
        <v>0.7</v>
      </c>
      <c r="K177" s="66">
        <v>0.7</v>
      </c>
      <c r="L177" s="66">
        <v>0.7</v>
      </c>
      <c r="M177" s="66">
        <v>0.7</v>
      </c>
      <c r="N177" s="66">
        <v>0.7</v>
      </c>
      <c r="O177" s="66">
        <v>0.7</v>
      </c>
      <c r="P177" s="66">
        <v>0.7</v>
      </c>
      <c r="Q177" s="66">
        <v>0.7</v>
      </c>
      <c r="R177" s="66">
        <v>0.7</v>
      </c>
      <c r="S177" s="66">
        <v>0.7</v>
      </c>
      <c r="T177" s="66">
        <v>0.7</v>
      </c>
      <c r="U177" s="66">
        <v>0.7</v>
      </c>
      <c r="V177" s="66">
        <v>0.7</v>
      </c>
      <c r="W177" s="66">
        <v>0.7</v>
      </c>
      <c r="X177" s="66">
        <v>0.7</v>
      </c>
      <c r="Y177" s="66">
        <v>0.7</v>
      </c>
      <c r="Z177" s="66">
        <v>0.7</v>
      </c>
      <c r="AA177" s="66">
        <v>0.7</v>
      </c>
      <c r="AB177" s="66">
        <v>0.7</v>
      </c>
      <c r="AC177" s="66">
        <v>0.7</v>
      </c>
      <c r="AD177" s="66">
        <v>0.7</v>
      </c>
      <c r="AE177" s="66">
        <v>0.7</v>
      </c>
      <c r="AF177" s="66">
        <v>0.7</v>
      </c>
      <c r="AG177" s="66">
        <v>0.7</v>
      </c>
      <c r="AH177" s="66">
        <v>0.7</v>
      </c>
      <c r="AI177" s="66">
        <v>0.7</v>
      </c>
      <c r="AJ177" s="66">
        <v>0.7</v>
      </c>
      <c r="AK177" s="66">
        <v>0.7</v>
      </c>
      <c r="AL177" s="66">
        <v>0.7</v>
      </c>
      <c r="AM177" s="66">
        <v>0.7</v>
      </c>
      <c r="AN177" s="66">
        <v>0.7</v>
      </c>
      <c r="AO177" s="66">
        <v>0.7</v>
      </c>
      <c r="AP177" s="66">
        <v>0.7</v>
      </c>
      <c r="AQ177" s="66">
        <v>0.7</v>
      </c>
      <c r="AR177" s="66">
        <v>0.7</v>
      </c>
      <c r="AS177" s="66">
        <v>0.7</v>
      </c>
      <c r="AT177" s="66">
        <v>0.7</v>
      </c>
      <c r="AU177" s="66">
        <v>0.7</v>
      </c>
      <c r="AV177" s="66">
        <v>0.7</v>
      </c>
      <c r="AW177" s="66">
        <v>0.7</v>
      </c>
      <c r="AX177" s="66">
        <v>0.7</v>
      </c>
      <c r="AY177" s="66">
        <v>0.7</v>
      </c>
      <c r="AZ177" s="66">
        <v>0.7</v>
      </c>
      <c r="BA177" s="66">
        <v>0.7</v>
      </c>
      <c r="BB177" s="66">
        <v>0.7</v>
      </c>
      <c r="BC177" s="66">
        <v>0.7</v>
      </c>
      <c r="BD177" s="66">
        <v>0.7</v>
      </c>
      <c r="BE177" s="66">
        <v>0.7</v>
      </c>
      <c r="BF177" s="66">
        <v>0.7</v>
      </c>
      <c r="BG177" s="66">
        <v>0.7</v>
      </c>
      <c r="BH177" s="66">
        <v>0.7</v>
      </c>
      <c r="BI177" s="66">
        <v>0.7</v>
      </c>
      <c r="BJ177" s="66">
        <v>0.7</v>
      </c>
      <c r="BK177" s="66">
        <v>0.7</v>
      </c>
      <c r="BL177" s="66">
        <v>0.7</v>
      </c>
      <c r="BM177" s="66">
        <v>0.7</v>
      </c>
      <c r="BN177" s="66">
        <v>0.7</v>
      </c>
      <c r="BO177" s="66">
        <v>0.7</v>
      </c>
      <c r="BP177" s="66">
        <v>0.7</v>
      </c>
      <c r="BQ177" s="66">
        <v>0.7</v>
      </c>
      <c r="BR177" s="66">
        <v>0.7</v>
      </c>
      <c r="BS177" s="66">
        <v>0.7</v>
      </c>
      <c r="BT177" s="66">
        <v>0.7</v>
      </c>
      <c r="BU177" s="66">
        <v>0.7</v>
      </c>
      <c r="BV177" s="66">
        <v>0.7</v>
      </c>
      <c r="BW177" s="66">
        <v>0.7</v>
      </c>
      <c r="BX177" s="66">
        <v>0.7</v>
      </c>
      <c r="BY177" s="66">
        <v>0.7</v>
      </c>
      <c r="BZ177" s="66">
        <v>0.7</v>
      </c>
      <c r="CA177" s="66">
        <v>0.7</v>
      </c>
      <c r="CB177" s="66">
        <v>0.7</v>
      </c>
      <c r="CC177" s="66">
        <v>0.7</v>
      </c>
      <c r="CD177" s="66">
        <v>0.7</v>
      </c>
      <c r="CE177" s="66">
        <v>0.7</v>
      </c>
      <c r="CF177" s="66">
        <v>0.7</v>
      </c>
      <c r="CG177" s="66">
        <v>0.7</v>
      </c>
      <c r="CH177" s="66">
        <v>0.7</v>
      </c>
      <c r="CI177" s="66">
        <v>0.7</v>
      </c>
      <c r="CJ177" s="66">
        <v>0.7</v>
      </c>
      <c r="CK177" s="66">
        <v>0.7</v>
      </c>
      <c r="CL177" s="66">
        <v>0.7</v>
      </c>
      <c r="CM177" s="66">
        <v>0.7</v>
      </c>
      <c r="CN177" s="66">
        <v>0.7</v>
      </c>
      <c r="CO177" s="66">
        <v>0.7</v>
      </c>
      <c r="CP177" s="66">
        <v>0.7</v>
      </c>
      <c r="CQ177" s="66">
        <v>0.7</v>
      </c>
      <c r="CR177" s="66">
        <v>0.7</v>
      </c>
      <c r="CS177" s="66">
        <v>0.7</v>
      </c>
      <c r="CT177" s="66">
        <v>0.7</v>
      </c>
      <c r="CU177" s="66">
        <v>0.7</v>
      </c>
      <c r="CV177" s="66">
        <v>0.7</v>
      </c>
      <c r="CW177" s="66">
        <v>0.7</v>
      </c>
      <c r="CX177" s="66">
        <v>0.7</v>
      </c>
      <c r="CY177" s="66">
        <v>0.7</v>
      </c>
      <c r="CZ177" s="66">
        <v>0.7</v>
      </c>
      <c r="DA177" s="66">
        <v>0.7</v>
      </c>
      <c r="DB177" s="66">
        <v>0.7</v>
      </c>
      <c r="DC177" s="66">
        <v>0.7</v>
      </c>
      <c r="DD177" s="66">
        <v>0.7</v>
      </c>
      <c r="DE177" s="66">
        <v>0.7</v>
      </c>
      <c r="DF177" s="66">
        <v>0.7</v>
      </c>
      <c r="DG177" s="66">
        <v>0.7</v>
      </c>
      <c r="DH177" s="66">
        <v>0.7</v>
      </c>
      <c r="DI177" s="66">
        <v>0.7</v>
      </c>
      <c r="DJ177" s="66">
        <v>0.7</v>
      </c>
      <c r="DK177" s="66">
        <v>0.7</v>
      </c>
      <c r="DL177" s="66">
        <v>0.7</v>
      </c>
      <c r="DM177" s="66">
        <v>0.7</v>
      </c>
      <c r="DN177" s="66">
        <v>0.7</v>
      </c>
      <c r="DO177" s="66">
        <v>0.7</v>
      </c>
      <c r="DP177" s="66">
        <v>0.7</v>
      </c>
      <c r="DQ177" s="66">
        <v>0.7</v>
      </c>
      <c r="DR177" s="66">
        <v>0.7</v>
      </c>
      <c r="DS177" s="66">
        <v>0.7</v>
      </c>
      <c r="DT177" s="66">
        <v>0.7</v>
      </c>
      <c r="DU177" s="66">
        <v>0.7</v>
      </c>
      <c r="DV177" s="66">
        <v>0.7</v>
      </c>
      <c r="DW177" s="66">
        <v>0.7</v>
      </c>
      <c r="DX177" s="66">
        <v>0.7</v>
      </c>
      <c r="DY177" s="66">
        <v>0.7</v>
      </c>
      <c r="DZ177" s="66">
        <v>0.7</v>
      </c>
      <c r="EA177" s="66">
        <v>0.7</v>
      </c>
      <c r="EB177" s="66">
        <v>0.7</v>
      </c>
      <c r="EC177" s="66">
        <v>0.7</v>
      </c>
      <c r="ED177" s="66">
        <v>0.7</v>
      </c>
      <c r="EE177" s="66">
        <v>0.7</v>
      </c>
      <c r="EF177" s="66">
        <v>0.7</v>
      </c>
      <c r="EG177" s="66">
        <v>0.7</v>
      </c>
      <c r="EH177" s="66">
        <v>0.7</v>
      </c>
      <c r="EI177" s="66">
        <v>0.7</v>
      </c>
      <c r="EJ177" s="66">
        <v>0.7</v>
      </c>
      <c r="EK177" s="66">
        <v>0.7</v>
      </c>
      <c r="EL177" s="66">
        <v>0.7</v>
      </c>
      <c r="EM177" s="66">
        <v>0.7</v>
      </c>
      <c r="EN177" s="66">
        <v>0.7</v>
      </c>
      <c r="EO177" s="66">
        <v>0.7</v>
      </c>
      <c r="EP177" s="66">
        <v>0.7</v>
      </c>
      <c r="EQ177" s="66">
        <v>0.7</v>
      </c>
      <c r="ER177" s="66">
        <v>0.7</v>
      </c>
      <c r="ES177" s="66">
        <v>0.7</v>
      </c>
      <c r="ET177" s="66">
        <v>0.7</v>
      </c>
      <c r="EU177" s="66">
        <v>0.7</v>
      </c>
      <c r="EV177" s="66">
        <v>0.7</v>
      </c>
      <c r="EW177" s="66">
        <v>0.7</v>
      </c>
      <c r="EX177" s="66">
        <v>0.7</v>
      </c>
      <c r="EY177" s="66">
        <v>0.7</v>
      </c>
      <c r="EZ177" s="66">
        <v>0.7</v>
      </c>
      <c r="FA177" s="66">
        <v>0.7</v>
      </c>
      <c r="FB177" s="66">
        <v>0.7</v>
      </c>
      <c r="FC177" s="66">
        <v>0.7</v>
      </c>
      <c r="FD177" s="66">
        <v>0.7</v>
      </c>
      <c r="FE177" s="66">
        <v>0.7</v>
      </c>
      <c r="FF177" s="66">
        <v>0.7</v>
      </c>
      <c r="FG177" s="66">
        <v>0.7</v>
      </c>
      <c r="FH177" s="66">
        <v>0.7</v>
      </c>
      <c r="FI177" s="66">
        <v>0.7</v>
      </c>
      <c r="FJ177" s="66">
        <v>0.7</v>
      </c>
      <c r="FK177" s="66">
        <v>0.7</v>
      </c>
      <c r="FL177" s="66">
        <v>0.7</v>
      </c>
      <c r="FM177" s="66">
        <v>0.7</v>
      </c>
      <c r="FN177" s="66">
        <v>0.7</v>
      </c>
      <c r="FO177" s="66">
        <v>0.7</v>
      </c>
      <c r="FP177" s="66">
        <v>0.7</v>
      </c>
      <c r="FQ177" s="66">
        <v>0.7</v>
      </c>
      <c r="FR177" s="66">
        <v>0.7</v>
      </c>
      <c r="FS177" s="66">
        <v>0.7</v>
      </c>
      <c r="FT177" s="66">
        <v>0.7</v>
      </c>
      <c r="FU177" s="66">
        <v>0.7</v>
      </c>
      <c r="FV177" s="66">
        <v>0.7</v>
      </c>
      <c r="FW177" s="66">
        <v>0.7</v>
      </c>
      <c r="FX177" s="66">
        <v>0.7</v>
      </c>
      <c r="FY177" s="66">
        <v>0.7</v>
      </c>
      <c r="FZ177" s="66">
        <v>0.7</v>
      </c>
      <c r="GA177" s="66">
        <v>0.7</v>
      </c>
      <c r="GB177" s="66">
        <v>0.7</v>
      </c>
      <c r="GC177" s="66">
        <v>0.7</v>
      </c>
      <c r="GD177" s="66">
        <v>0.7</v>
      </c>
      <c r="GE177" s="66">
        <v>0.7</v>
      </c>
      <c r="GF177" s="66">
        <v>0.7</v>
      </c>
      <c r="GG177" s="66">
        <v>0.7</v>
      </c>
      <c r="GH177" s="66">
        <v>0.7</v>
      </c>
      <c r="GI177" s="66">
        <v>0.7</v>
      </c>
      <c r="GJ177" s="66">
        <v>0.7</v>
      </c>
      <c r="GK177" s="66">
        <v>0.7</v>
      </c>
      <c r="GL177" s="66">
        <v>0.7</v>
      </c>
      <c r="GM177" s="66">
        <v>0.7</v>
      </c>
      <c r="GN177" s="66">
        <v>0.7</v>
      </c>
      <c r="GO177" s="66">
        <v>0.7</v>
      </c>
      <c r="GP177" s="66">
        <v>0.7</v>
      </c>
      <c r="GQ177" s="66">
        <v>0.7</v>
      </c>
      <c r="GR177" s="66">
        <v>0.7</v>
      </c>
      <c r="GS177" s="66">
        <v>0.7</v>
      </c>
      <c r="GT177" s="66">
        <v>0.7</v>
      </c>
      <c r="GU177" s="66">
        <v>0.7</v>
      </c>
      <c r="GV177" s="66">
        <v>0.7</v>
      </c>
      <c r="GW177" s="66">
        <v>0.7</v>
      </c>
      <c r="GX177" s="66">
        <v>0.7</v>
      </c>
      <c r="GY177" s="66">
        <v>0.7</v>
      </c>
      <c r="GZ177" s="66">
        <v>0.7</v>
      </c>
      <c r="HA177" s="66">
        <v>0.7</v>
      </c>
      <c r="HB177" s="66">
        <v>0.7</v>
      </c>
      <c r="HC177" s="66">
        <v>0.7</v>
      </c>
      <c r="HD177" s="66">
        <v>0.7</v>
      </c>
      <c r="HE177" s="66">
        <v>0.7</v>
      </c>
      <c r="HF177" s="66">
        <v>0.7</v>
      </c>
      <c r="HG177" s="66">
        <v>0.7</v>
      </c>
      <c r="HH177" s="66">
        <v>0.7</v>
      </c>
      <c r="HI177" s="66">
        <v>0.7</v>
      </c>
    </row>
    <row r="178" spans="1:217">
      <c r="A178" s="65">
        <f t="shared" si="8"/>
        <v>2077</v>
      </c>
      <c r="B178" s="65">
        <v>175</v>
      </c>
      <c r="C178" s="66">
        <v>1.1399999999999999</v>
      </c>
      <c r="D178" s="66">
        <v>1.1399999999999999</v>
      </c>
      <c r="E178" s="66">
        <v>1.1399999999999999</v>
      </c>
      <c r="F178" s="66">
        <v>1.1399999999999999</v>
      </c>
      <c r="G178" s="66">
        <v>1.1399999999999999</v>
      </c>
      <c r="H178" s="66">
        <v>1.1399999999999999</v>
      </c>
      <c r="I178" s="66">
        <v>1.1399999999999999</v>
      </c>
      <c r="J178" s="66">
        <v>1.1399999999999999</v>
      </c>
      <c r="K178" s="66">
        <v>1.1399999999999999</v>
      </c>
      <c r="L178" s="66">
        <v>1.1399999999999999</v>
      </c>
      <c r="M178" s="66">
        <v>1.1399999999999999</v>
      </c>
      <c r="N178" s="66">
        <v>1.1399999999999999</v>
      </c>
      <c r="O178" s="66">
        <v>1.1399999999999999</v>
      </c>
      <c r="P178" s="66">
        <v>1.1399999999999999</v>
      </c>
      <c r="Q178" s="66">
        <v>1.1399999999999999</v>
      </c>
      <c r="R178" s="66">
        <v>1.1399999999999999</v>
      </c>
      <c r="S178" s="66">
        <v>1.1399999999999999</v>
      </c>
      <c r="T178" s="66">
        <v>1.1399999999999999</v>
      </c>
      <c r="U178" s="66">
        <v>1.1399999999999999</v>
      </c>
      <c r="V178" s="66">
        <v>1.1399999999999999</v>
      </c>
      <c r="W178" s="66">
        <v>1.1399999999999999</v>
      </c>
      <c r="X178" s="66">
        <v>1.1399999999999999</v>
      </c>
      <c r="Y178" s="66">
        <v>1.1399999999999999</v>
      </c>
      <c r="Z178" s="66">
        <v>1.1399999999999999</v>
      </c>
      <c r="AA178" s="66">
        <v>1.1399999999999999</v>
      </c>
      <c r="AB178" s="66">
        <v>1.1399999999999999</v>
      </c>
      <c r="AC178" s="66">
        <v>1.1399999999999999</v>
      </c>
      <c r="AD178" s="66">
        <v>1.1399999999999999</v>
      </c>
      <c r="AE178" s="66">
        <v>1.1399999999999999</v>
      </c>
      <c r="AF178" s="66">
        <v>1.1399999999999999</v>
      </c>
      <c r="AG178" s="66">
        <v>1.1399999999999999</v>
      </c>
      <c r="AH178" s="66">
        <v>1.1399999999999999</v>
      </c>
      <c r="AI178" s="66">
        <v>1.1399999999999999</v>
      </c>
      <c r="AJ178" s="66">
        <v>1.1399999999999999</v>
      </c>
      <c r="AK178" s="66">
        <v>1.1399999999999999</v>
      </c>
      <c r="AL178" s="66">
        <v>1.1399999999999999</v>
      </c>
      <c r="AM178" s="66">
        <v>1.1399999999999999</v>
      </c>
      <c r="AN178" s="66">
        <v>1.1399999999999999</v>
      </c>
      <c r="AO178" s="66">
        <v>1.1399999999999999</v>
      </c>
      <c r="AP178" s="66">
        <v>1.1399999999999999</v>
      </c>
      <c r="AQ178" s="66">
        <v>1.1399999999999999</v>
      </c>
      <c r="AR178" s="66">
        <v>1.1399999999999999</v>
      </c>
      <c r="AS178" s="66">
        <v>1.1399999999999999</v>
      </c>
      <c r="AT178" s="66">
        <v>1.1399999999999999</v>
      </c>
      <c r="AU178" s="66">
        <v>1.1399999999999999</v>
      </c>
      <c r="AV178" s="66">
        <v>1.1399999999999999</v>
      </c>
      <c r="AW178" s="66">
        <v>1.1399999999999999</v>
      </c>
      <c r="AX178" s="66">
        <v>1.1399999999999999</v>
      </c>
      <c r="AY178" s="66">
        <v>1.1399999999999999</v>
      </c>
      <c r="AZ178" s="66">
        <v>1.1399999999999999</v>
      </c>
      <c r="BA178" s="66">
        <v>1.1399999999999999</v>
      </c>
      <c r="BB178" s="66">
        <v>1.1399999999999999</v>
      </c>
      <c r="BC178" s="66">
        <v>1.1399999999999999</v>
      </c>
      <c r="BD178" s="66">
        <v>1.1399999999999999</v>
      </c>
      <c r="BE178" s="66">
        <v>1.1399999999999999</v>
      </c>
      <c r="BF178" s="66">
        <v>1.1399999999999999</v>
      </c>
      <c r="BG178" s="66">
        <v>1.1399999999999999</v>
      </c>
      <c r="BH178" s="66">
        <v>1.1399999999999999</v>
      </c>
      <c r="BI178" s="66">
        <v>1.1399999999999999</v>
      </c>
      <c r="BJ178" s="66">
        <v>1.1399999999999999</v>
      </c>
      <c r="BK178" s="66">
        <v>1.1399999999999999</v>
      </c>
      <c r="BL178" s="66">
        <v>1.1399999999999999</v>
      </c>
      <c r="BM178" s="66">
        <v>1.1399999999999999</v>
      </c>
      <c r="BN178" s="66">
        <v>1.1399999999999999</v>
      </c>
      <c r="BO178" s="66">
        <v>1.1399999999999999</v>
      </c>
      <c r="BP178" s="66">
        <v>1.1399999999999999</v>
      </c>
      <c r="BQ178" s="66">
        <v>1.1399999999999999</v>
      </c>
      <c r="BR178" s="66">
        <v>1.1399999999999999</v>
      </c>
      <c r="BS178" s="66">
        <v>1.1399999999999999</v>
      </c>
      <c r="BT178" s="66">
        <v>1.1399999999999999</v>
      </c>
      <c r="BU178" s="66">
        <v>1.1399999999999999</v>
      </c>
      <c r="BV178" s="66">
        <v>1.1399999999999999</v>
      </c>
      <c r="BW178" s="66">
        <v>1.1399999999999999</v>
      </c>
      <c r="BX178" s="66">
        <v>1.1399999999999999</v>
      </c>
      <c r="BY178" s="66">
        <v>1.1399999999999999</v>
      </c>
      <c r="BZ178" s="66">
        <v>1.1399999999999999</v>
      </c>
      <c r="CA178" s="66">
        <v>1.1399999999999999</v>
      </c>
      <c r="CB178" s="66">
        <v>1.1399999999999999</v>
      </c>
      <c r="CC178" s="66">
        <v>1.1399999999999999</v>
      </c>
      <c r="CD178" s="66">
        <v>1.1399999999999999</v>
      </c>
      <c r="CE178" s="66">
        <v>1.1399999999999999</v>
      </c>
      <c r="CF178" s="66">
        <v>1.1399999999999999</v>
      </c>
      <c r="CG178" s="66">
        <v>1.1399999999999999</v>
      </c>
      <c r="CH178" s="66">
        <v>1.1399999999999999</v>
      </c>
      <c r="CI178" s="66">
        <v>1.1399999999999999</v>
      </c>
      <c r="CJ178" s="66">
        <v>1.1399999999999999</v>
      </c>
      <c r="CK178" s="66">
        <v>1.1399999999999999</v>
      </c>
      <c r="CL178" s="66">
        <v>1.1399999999999999</v>
      </c>
      <c r="CM178" s="66">
        <v>1.1399999999999999</v>
      </c>
      <c r="CN178" s="66">
        <v>1.1399999999999999</v>
      </c>
      <c r="CO178" s="66">
        <v>1.1399999999999999</v>
      </c>
      <c r="CP178" s="66">
        <v>1.1399999999999999</v>
      </c>
      <c r="CQ178" s="66">
        <v>1.1399999999999999</v>
      </c>
      <c r="CR178" s="66">
        <v>1.1399999999999999</v>
      </c>
      <c r="CS178" s="66">
        <v>1.1399999999999999</v>
      </c>
      <c r="CT178" s="66">
        <v>1.1399999999999999</v>
      </c>
      <c r="CU178" s="66">
        <v>1.1399999999999999</v>
      </c>
      <c r="CV178" s="66">
        <v>1.1399999999999999</v>
      </c>
      <c r="CW178" s="66">
        <v>1.1399999999999999</v>
      </c>
      <c r="CX178" s="66">
        <v>1.1399999999999999</v>
      </c>
      <c r="CY178" s="66">
        <v>1.1399999999999999</v>
      </c>
      <c r="CZ178" s="66">
        <v>1.1399999999999999</v>
      </c>
      <c r="DA178" s="66">
        <v>1.1399999999999999</v>
      </c>
      <c r="DB178" s="66">
        <v>1.1399999999999999</v>
      </c>
      <c r="DC178" s="66">
        <v>1.1399999999999999</v>
      </c>
      <c r="DD178" s="66">
        <v>1.1399999999999999</v>
      </c>
      <c r="DE178" s="66">
        <v>1.1399999999999999</v>
      </c>
      <c r="DF178" s="66">
        <v>1.1399999999999999</v>
      </c>
      <c r="DG178" s="66">
        <v>1.1399999999999999</v>
      </c>
      <c r="DH178" s="66">
        <v>1.1399999999999999</v>
      </c>
      <c r="DI178" s="66">
        <v>1.1399999999999999</v>
      </c>
      <c r="DJ178" s="66">
        <v>1.1399999999999999</v>
      </c>
      <c r="DK178" s="66">
        <v>1.1399999999999999</v>
      </c>
      <c r="DL178" s="66">
        <v>1.1399999999999999</v>
      </c>
      <c r="DM178" s="66">
        <v>1.1399999999999999</v>
      </c>
      <c r="DN178" s="66">
        <v>1.1399999999999999</v>
      </c>
      <c r="DO178" s="66">
        <v>1.1399999999999999</v>
      </c>
      <c r="DP178" s="66">
        <v>1.1399999999999999</v>
      </c>
      <c r="DQ178" s="66">
        <v>1.1399999999999999</v>
      </c>
      <c r="DR178" s="66">
        <v>1.1399999999999999</v>
      </c>
      <c r="DS178" s="66">
        <v>1.1399999999999999</v>
      </c>
      <c r="DT178" s="66">
        <v>1.1399999999999999</v>
      </c>
      <c r="DU178" s="66">
        <v>1.1399999999999999</v>
      </c>
      <c r="DV178" s="66">
        <v>1.1399999999999999</v>
      </c>
      <c r="DW178" s="66">
        <v>1.1399999999999999</v>
      </c>
      <c r="DX178" s="66">
        <v>1.1399999999999999</v>
      </c>
      <c r="DY178" s="66">
        <v>1.1399999999999999</v>
      </c>
      <c r="DZ178" s="66">
        <v>1.1399999999999999</v>
      </c>
      <c r="EA178" s="66">
        <v>1.1399999999999999</v>
      </c>
      <c r="EB178" s="66">
        <v>1.1399999999999999</v>
      </c>
      <c r="EC178" s="66">
        <v>1.1399999999999999</v>
      </c>
      <c r="ED178" s="66">
        <v>1.1399999999999999</v>
      </c>
      <c r="EE178" s="66">
        <v>1.1399999999999999</v>
      </c>
      <c r="EF178" s="66">
        <v>1.1399999999999999</v>
      </c>
      <c r="EG178" s="66">
        <v>1.1399999999999999</v>
      </c>
      <c r="EH178" s="66">
        <v>1.1399999999999999</v>
      </c>
      <c r="EI178" s="66">
        <v>1.1399999999999999</v>
      </c>
      <c r="EJ178" s="66">
        <v>1.1399999999999999</v>
      </c>
      <c r="EK178" s="66">
        <v>1.1399999999999999</v>
      </c>
      <c r="EL178" s="66">
        <v>1.1399999999999999</v>
      </c>
      <c r="EM178" s="66">
        <v>1.1399999999999999</v>
      </c>
      <c r="EN178" s="66">
        <v>1.1399999999999999</v>
      </c>
      <c r="EO178" s="66">
        <v>1.1399999999999999</v>
      </c>
      <c r="EP178" s="66">
        <v>1.1399999999999999</v>
      </c>
      <c r="EQ178" s="66">
        <v>1.1399999999999999</v>
      </c>
      <c r="ER178" s="66">
        <v>1.1399999999999999</v>
      </c>
      <c r="ES178" s="66">
        <v>1.1399999999999999</v>
      </c>
      <c r="ET178" s="66">
        <v>1.1399999999999999</v>
      </c>
      <c r="EU178" s="66">
        <v>1.1399999999999999</v>
      </c>
      <c r="EV178" s="66">
        <v>1.1399999999999999</v>
      </c>
      <c r="EW178" s="66">
        <v>1.1399999999999999</v>
      </c>
      <c r="EX178" s="66">
        <v>1.1399999999999999</v>
      </c>
      <c r="EY178" s="66">
        <v>1.1399999999999999</v>
      </c>
      <c r="EZ178" s="66">
        <v>1.1399999999999999</v>
      </c>
      <c r="FA178" s="66">
        <v>1.1399999999999999</v>
      </c>
      <c r="FB178" s="66">
        <v>1.1399999999999999</v>
      </c>
      <c r="FC178" s="66">
        <v>1.1399999999999999</v>
      </c>
      <c r="FD178" s="66">
        <v>1.1399999999999999</v>
      </c>
      <c r="FE178" s="66">
        <v>1.1399999999999999</v>
      </c>
      <c r="FF178" s="66">
        <v>1.1399999999999999</v>
      </c>
      <c r="FG178" s="66">
        <v>1.1399999999999999</v>
      </c>
      <c r="FH178" s="66">
        <v>1.1399999999999999</v>
      </c>
      <c r="FI178" s="66">
        <v>1.1399999999999999</v>
      </c>
      <c r="FJ178" s="66">
        <v>1.1399999999999999</v>
      </c>
      <c r="FK178" s="66">
        <v>1.1399999999999999</v>
      </c>
      <c r="FL178" s="66">
        <v>1.1399999999999999</v>
      </c>
      <c r="FM178" s="66">
        <v>1.1399999999999999</v>
      </c>
      <c r="FN178" s="66">
        <v>1.1399999999999999</v>
      </c>
      <c r="FO178" s="66">
        <v>1.1399999999999999</v>
      </c>
      <c r="FP178" s="66">
        <v>1.1399999999999999</v>
      </c>
      <c r="FQ178" s="66">
        <v>1.1399999999999999</v>
      </c>
      <c r="FR178" s="66">
        <v>1.1399999999999999</v>
      </c>
      <c r="FS178" s="66">
        <v>1.1399999999999999</v>
      </c>
      <c r="FT178" s="66">
        <v>1.1399999999999999</v>
      </c>
      <c r="FU178" s="66">
        <v>1.1399999999999999</v>
      </c>
      <c r="FV178" s="66">
        <v>1.1399999999999999</v>
      </c>
      <c r="FW178" s="66">
        <v>1.1399999999999999</v>
      </c>
      <c r="FX178" s="66">
        <v>1.1399999999999999</v>
      </c>
      <c r="FY178" s="66">
        <v>1.1399999999999999</v>
      </c>
      <c r="FZ178" s="66">
        <v>1.1399999999999999</v>
      </c>
      <c r="GA178" s="66">
        <v>1.1399999999999999</v>
      </c>
      <c r="GB178" s="66">
        <v>1.1399999999999999</v>
      </c>
      <c r="GC178" s="66">
        <v>1.1399999999999999</v>
      </c>
      <c r="GD178" s="66">
        <v>1.1399999999999999</v>
      </c>
      <c r="GE178" s="66">
        <v>1.1399999999999999</v>
      </c>
      <c r="GF178" s="66">
        <v>1.1399999999999999</v>
      </c>
      <c r="GG178" s="66">
        <v>1.1399999999999999</v>
      </c>
      <c r="GH178" s="66">
        <v>1.1399999999999999</v>
      </c>
      <c r="GI178" s="66">
        <v>1.1399999999999999</v>
      </c>
      <c r="GJ178" s="66">
        <v>1.1399999999999999</v>
      </c>
      <c r="GK178" s="66">
        <v>1.1399999999999999</v>
      </c>
      <c r="GL178" s="66">
        <v>1.1399999999999999</v>
      </c>
      <c r="GM178" s="66">
        <v>1.1399999999999999</v>
      </c>
      <c r="GN178" s="66">
        <v>1.1399999999999999</v>
      </c>
      <c r="GO178" s="66">
        <v>1.1399999999999999</v>
      </c>
      <c r="GP178" s="66">
        <v>1.1399999999999999</v>
      </c>
      <c r="GQ178" s="66">
        <v>1.1399999999999999</v>
      </c>
      <c r="GR178" s="66">
        <v>1.1399999999999999</v>
      </c>
      <c r="GS178" s="66">
        <v>1.1399999999999999</v>
      </c>
      <c r="GT178" s="66">
        <v>1.1399999999999999</v>
      </c>
      <c r="GU178" s="66">
        <v>1.1399999999999999</v>
      </c>
      <c r="GV178" s="66">
        <v>1.1399999999999999</v>
      </c>
      <c r="GW178" s="66">
        <v>1.1399999999999999</v>
      </c>
      <c r="GX178" s="66">
        <v>1.1399999999999999</v>
      </c>
      <c r="GY178" s="66">
        <v>1.1399999999999999</v>
      </c>
      <c r="GZ178" s="66">
        <v>1.1399999999999999</v>
      </c>
      <c r="HA178" s="66">
        <v>1.1399999999999999</v>
      </c>
      <c r="HB178" s="66">
        <v>1.1399999999999999</v>
      </c>
      <c r="HC178" s="66">
        <v>1.1399999999999999</v>
      </c>
      <c r="HD178" s="66">
        <v>1.1399999999999999</v>
      </c>
      <c r="HE178" s="66">
        <v>1.1399999999999999</v>
      </c>
      <c r="HF178" s="66">
        <v>1.1399999999999999</v>
      </c>
      <c r="HG178" s="66">
        <v>1.1399999999999999</v>
      </c>
      <c r="HH178" s="66">
        <v>1.1399999999999999</v>
      </c>
      <c r="HI178" s="66">
        <v>1.1399999999999999</v>
      </c>
    </row>
    <row r="179" spans="1:217">
      <c r="A179" s="65">
        <f t="shared" si="8"/>
        <v>2078</v>
      </c>
      <c r="B179" s="65">
        <v>176</v>
      </c>
      <c r="C179" s="66">
        <v>0.65</v>
      </c>
      <c r="D179" s="66">
        <v>0.65</v>
      </c>
      <c r="E179" s="66">
        <v>0.65</v>
      </c>
      <c r="F179" s="66">
        <v>0.65</v>
      </c>
      <c r="G179" s="66">
        <v>0.65</v>
      </c>
      <c r="H179" s="66">
        <v>0.65</v>
      </c>
      <c r="I179" s="66">
        <v>0.65</v>
      </c>
      <c r="J179" s="66">
        <v>0.65</v>
      </c>
      <c r="K179" s="66">
        <v>0.65</v>
      </c>
      <c r="L179" s="66">
        <v>0.65</v>
      </c>
      <c r="M179" s="66">
        <v>0.65</v>
      </c>
      <c r="N179" s="66">
        <v>0.65</v>
      </c>
      <c r="O179" s="66">
        <v>0.65</v>
      </c>
      <c r="P179" s="66">
        <v>0.65</v>
      </c>
      <c r="Q179" s="66">
        <v>0.65</v>
      </c>
      <c r="R179" s="66">
        <v>0.65</v>
      </c>
      <c r="S179" s="66">
        <v>0.65</v>
      </c>
      <c r="T179" s="66">
        <v>0.65</v>
      </c>
      <c r="U179" s="66">
        <v>0.65</v>
      </c>
      <c r="V179" s="66">
        <v>0.65</v>
      </c>
      <c r="W179" s="66">
        <v>0.65</v>
      </c>
      <c r="X179" s="66">
        <v>0.65</v>
      </c>
      <c r="Y179" s="66">
        <v>0.65</v>
      </c>
      <c r="Z179" s="66">
        <v>0.65</v>
      </c>
      <c r="AA179" s="66">
        <v>0.65</v>
      </c>
      <c r="AB179" s="66">
        <v>0.65</v>
      </c>
      <c r="AC179" s="66">
        <v>0.65</v>
      </c>
      <c r="AD179" s="66">
        <v>0.65</v>
      </c>
      <c r="AE179" s="66">
        <v>0.65</v>
      </c>
      <c r="AF179" s="66">
        <v>0.65</v>
      </c>
      <c r="AG179" s="66">
        <v>0.65</v>
      </c>
      <c r="AH179" s="66">
        <v>0.65</v>
      </c>
      <c r="AI179" s="66">
        <v>0.65</v>
      </c>
      <c r="AJ179" s="66">
        <v>0.65</v>
      </c>
      <c r="AK179" s="66">
        <v>0.65</v>
      </c>
      <c r="AL179" s="66">
        <v>0.65</v>
      </c>
      <c r="AM179" s="66">
        <v>0.65</v>
      </c>
      <c r="AN179" s="66">
        <v>0.65</v>
      </c>
      <c r="AO179" s="66">
        <v>0.65</v>
      </c>
      <c r="AP179" s="66">
        <v>0.65</v>
      </c>
      <c r="AQ179" s="66">
        <v>0.65</v>
      </c>
      <c r="AR179" s="66">
        <v>0.65</v>
      </c>
      <c r="AS179" s="66">
        <v>0.65</v>
      </c>
      <c r="AT179" s="66">
        <v>0.65</v>
      </c>
      <c r="AU179" s="66">
        <v>0.65</v>
      </c>
      <c r="AV179" s="66">
        <v>0.65</v>
      </c>
      <c r="AW179" s="66">
        <v>0.65</v>
      </c>
      <c r="AX179" s="66">
        <v>0.65</v>
      </c>
      <c r="AY179" s="66">
        <v>0.65</v>
      </c>
      <c r="AZ179" s="66">
        <v>0.65</v>
      </c>
      <c r="BA179" s="66">
        <v>0.65</v>
      </c>
      <c r="BB179" s="66">
        <v>0.65</v>
      </c>
      <c r="BC179" s="66">
        <v>0.65</v>
      </c>
      <c r="BD179" s="66">
        <v>0.65</v>
      </c>
      <c r="BE179" s="66">
        <v>0.65</v>
      </c>
      <c r="BF179" s="66">
        <v>0.65</v>
      </c>
      <c r="BG179" s="66">
        <v>0.65</v>
      </c>
      <c r="BH179" s="66">
        <v>0.65</v>
      </c>
      <c r="BI179" s="66">
        <v>0.65</v>
      </c>
      <c r="BJ179" s="66">
        <v>0.65</v>
      </c>
      <c r="BK179" s="66">
        <v>0.65</v>
      </c>
      <c r="BL179" s="66">
        <v>0.65</v>
      </c>
      <c r="BM179" s="66">
        <v>0.65</v>
      </c>
      <c r="BN179" s="66">
        <v>0.65</v>
      </c>
      <c r="BO179" s="66">
        <v>0.65</v>
      </c>
      <c r="BP179" s="66">
        <v>0.65</v>
      </c>
      <c r="BQ179" s="66">
        <v>0.65</v>
      </c>
      <c r="BR179" s="66">
        <v>0.65</v>
      </c>
      <c r="BS179" s="66">
        <v>0.65</v>
      </c>
      <c r="BT179" s="66">
        <v>0.65</v>
      </c>
      <c r="BU179" s="66">
        <v>0.65</v>
      </c>
      <c r="BV179" s="66">
        <v>0.65</v>
      </c>
      <c r="BW179" s="66">
        <v>0.65</v>
      </c>
      <c r="BX179" s="66">
        <v>0.65</v>
      </c>
      <c r="BY179" s="66">
        <v>0.65</v>
      </c>
      <c r="BZ179" s="66">
        <v>0.65</v>
      </c>
      <c r="CA179" s="66">
        <v>0.65</v>
      </c>
      <c r="CB179" s="66">
        <v>0.65</v>
      </c>
      <c r="CC179" s="66">
        <v>0.65</v>
      </c>
      <c r="CD179" s="66">
        <v>0.65</v>
      </c>
      <c r="CE179" s="66">
        <v>0.65</v>
      </c>
      <c r="CF179" s="66">
        <v>0.65</v>
      </c>
      <c r="CG179" s="66">
        <v>0.65</v>
      </c>
      <c r="CH179" s="66">
        <v>0.65</v>
      </c>
      <c r="CI179" s="66">
        <v>0.65</v>
      </c>
      <c r="CJ179" s="66">
        <v>0.65</v>
      </c>
      <c r="CK179" s="66">
        <v>0.65</v>
      </c>
      <c r="CL179" s="66">
        <v>0.65</v>
      </c>
      <c r="CM179" s="66">
        <v>0.65</v>
      </c>
      <c r="CN179" s="66">
        <v>0.65</v>
      </c>
      <c r="CO179" s="66">
        <v>0.65</v>
      </c>
      <c r="CP179" s="66">
        <v>0.65</v>
      </c>
      <c r="CQ179" s="66">
        <v>0.65</v>
      </c>
      <c r="CR179" s="66">
        <v>0.65</v>
      </c>
      <c r="CS179" s="66">
        <v>0.65</v>
      </c>
      <c r="CT179" s="66">
        <v>0.65</v>
      </c>
      <c r="CU179" s="66">
        <v>0.65</v>
      </c>
      <c r="CV179" s="66">
        <v>0.65</v>
      </c>
      <c r="CW179" s="66">
        <v>0.65</v>
      </c>
      <c r="CX179" s="66">
        <v>0.65</v>
      </c>
      <c r="CY179" s="66">
        <v>0.65</v>
      </c>
      <c r="CZ179" s="66">
        <v>0.65</v>
      </c>
      <c r="DA179" s="66">
        <v>0.65</v>
      </c>
      <c r="DB179" s="66">
        <v>0.65</v>
      </c>
      <c r="DC179" s="66">
        <v>0.65</v>
      </c>
      <c r="DD179" s="66">
        <v>0.65</v>
      </c>
      <c r="DE179" s="66">
        <v>0.65</v>
      </c>
      <c r="DF179" s="66">
        <v>0.65</v>
      </c>
      <c r="DG179" s="66">
        <v>0.65</v>
      </c>
      <c r="DH179" s="66">
        <v>0.65</v>
      </c>
      <c r="DI179" s="66">
        <v>0.65</v>
      </c>
      <c r="DJ179" s="66">
        <v>0.65</v>
      </c>
      <c r="DK179" s="66">
        <v>0.65</v>
      </c>
      <c r="DL179" s="66">
        <v>0.65</v>
      </c>
      <c r="DM179" s="66">
        <v>0.65</v>
      </c>
      <c r="DN179" s="66">
        <v>0.65</v>
      </c>
      <c r="DO179" s="66">
        <v>0.65</v>
      </c>
      <c r="DP179" s="66">
        <v>0.65</v>
      </c>
      <c r="DQ179" s="66">
        <v>0.65</v>
      </c>
      <c r="DR179" s="66">
        <v>0.65</v>
      </c>
      <c r="DS179" s="66">
        <v>0.65</v>
      </c>
      <c r="DT179" s="66">
        <v>0.65</v>
      </c>
      <c r="DU179" s="66">
        <v>0.65</v>
      </c>
      <c r="DV179" s="66">
        <v>0.65</v>
      </c>
      <c r="DW179" s="66">
        <v>0.65</v>
      </c>
      <c r="DX179" s="66">
        <v>0.65</v>
      </c>
      <c r="DY179" s="66">
        <v>0.65</v>
      </c>
      <c r="DZ179" s="66">
        <v>0.65</v>
      </c>
      <c r="EA179" s="66">
        <v>0.65</v>
      </c>
      <c r="EB179" s="66">
        <v>0.65</v>
      </c>
      <c r="EC179" s="66">
        <v>0.65</v>
      </c>
      <c r="ED179" s="66">
        <v>0.65</v>
      </c>
      <c r="EE179" s="66">
        <v>0.65</v>
      </c>
      <c r="EF179" s="66">
        <v>0.65</v>
      </c>
      <c r="EG179" s="66">
        <v>0.65</v>
      </c>
      <c r="EH179" s="66">
        <v>0.65</v>
      </c>
      <c r="EI179" s="66">
        <v>0.65</v>
      </c>
      <c r="EJ179" s="66">
        <v>0.65</v>
      </c>
      <c r="EK179" s="66">
        <v>0.65</v>
      </c>
      <c r="EL179" s="66">
        <v>0.65</v>
      </c>
      <c r="EM179" s="66">
        <v>0.65</v>
      </c>
      <c r="EN179" s="66">
        <v>0.65</v>
      </c>
      <c r="EO179" s="66">
        <v>0.65</v>
      </c>
      <c r="EP179" s="66">
        <v>0.65</v>
      </c>
      <c r="EQ179" s="66">
        <v>0.65</v>
      </c>
      <c r="ER179" s="66">
        <v>0.65</v>
      </c>
      <c r="ES179" s="66">
        <v>0.65</v>
      </c>
      <c r="ET179" s="66">
        <v>0.65</v>
      </c>
      <c r="EU179" s="66">
        <v>0.65</v>
      </c>
      <c r="EV179" s="66">
        <v>0.65</v>
      </c>
      <c r="EW179" s="66">
        <v>0.65</v>
      </c>
      <c r="EX179" s="66">
        <v>0.65</v>
      </c>
      <c r="EY179" s="66">
        <v>0.65</v>
      </c>
      <c r="EZ179" s="66">
        <v>0.65</v>
      </c>
      <c r="FA179" s="66">
        <v>0.65</v>
      </c>
      <c r="FB179" s="66">
        <v>0.65</v>
      </c>
      <c r="FC179" s="66">
        <v>0.65</v>
      </c>
      <c r="FD179" s="66">
        <v>0.65</v>
      </c>
      <c r="FE179" s="66">
        <v>0.65</v>
      </c>
      <c r="FF179" s="66">
        <v>0.65</v>
      </c>
      <c r="FG179" s="66">
        <v>0.65</v>
      </c>
      <c r="FH179" s="66">
        <v>0.65</v>
      </c>
      <c r="FI179" s="66">
        <v>0.65</v>
      </c>
      <c r="FJ179" s="66">
        <v>0.65</v>
      </c>
      <c r="FK179" s="66">
        <v>0.65</v>
      </c>
      <c r="FL179" s="66">
        <v>0.65</v>
      </c>
      <c r="FM179" s="66">
        <v>0.65</v>
      </c>
      <c r="FN179" s="66">
        <v>0.65</v>
      </c>
      <c r="FO179" s="66">
        <v>0.65</v>
      </c>
      <c r="FP179" s="66">
        <v>0.65</v>
      </c>
      <c r="FQ179" s="66">
        <v>0.65</v>
      </c>
      <c r="FR179" s="66">
        <v>0.65</v>
      </c>
      <c r="FS179" s="66">
        <v>0.65</v>
      </c>
      <c r="FT179" s="66">
        <v>0.65</v>
      </c>
      <c r="FU179" s="66">
        <v>0.65</v>
      </c>
      <c r="FV179" s="66">
        <v>0.65</v>
      </c>
      <c r="FW179" s="66">
        <v>0.65</v>
      </c>
      <c r="FX179" s="66">
        <v>0.65</v>
      </c>
      <c r="FY179" s="66">
        <v>0.65</v>
      </c>
      <c r="FZ179" s="66">
        <v>0.65</v>
      </c>
      <c r="GA179" s="66">
        <v>0.65</v>
      </c>
      <c r="GB179" s="66">
        <v>0.65</v>
      </c>
      <c r="GC179" s="66">
        <v>0.65</v>
      </c>
      <c r="GD179" s="66">
        <v>0.65</v>
      </c>
      <c r="GE179" s="66">
        <v>0.65</v>
      </c>
      <c r="GF179" s="66">
        <v>0.65</v>
      </c>
      <c r="GG179" s="66">
        <v>0.65</v>
      </c>
      <c r="GH179" s="66">
        <v>0.65</v>
      </c>
      <c r="GI179" s="66">
        <v>0.65</v>
      </c>
      <c r="GJ179" s="66">
        <v>0.65</v>
      </c>
      <c r="GK179" s="66">
        <v>0.65</v>
      </c>
      <c r="GL179" s="66">
        <v>0.65</v>
      </c>
      <c r="GM179" s="66">
        <v>0.65</v>
      </c>
      <c r="GN179" s="66">
        <v>0.65</v>
      </c>
      <c r="GO179" s="66">
        <v>0.65</v>
      </c>
      <c r="GP179" s="66">
        <v>0.65</v>
      </c>
      <c r="GQ179" s="66">
        <v>0.65</v>
      </c>
      <c r="GR179" s="66">
        <v>0.65</v>
      </c>
      <c r="GS179" s="66">
        <v>0.65</v>
      </c>
      <c r="GT179" s="66">
        <v>0.65</v>
      </c>
      <c r="GU179" s="66">
        <v>0.65</v>
      </c>
      <c r="GV179" s="66">
        <v>0.65</v>
      </c>
      <c r="GW179" s="66">
        <v>0.65</v>
      </c>
      <c r="GX179" s="66">
        <v>0.65</v>
      </c>
      <c r="GY179" s="66">
        <v>0.65</v>
      </c>
      <c r="GZ179" s="66">
        <v>0.65</v>
      </c>
      <c r="HA179" s="66">
        <v>0.65</v>
      </c>
      <c r="HB179" s="66">
        <v>0.65</v>
      </c>
      <c r="HC179" s="66">
        <v>0.65</v>
      </c>
      <c r="HD179" s="66">
        <v>0.65</v>
      </c>
      <c r="HE179" s="66">
        <v>0.65</v>
      </c>
      <c r="HF179" s="66">
        <v>0.65</v>
      </c>
      <c r="HG179" s="66">
        <v>0.65</v>
      </c>
      <c r="HH179" s="66">
        <v>0.65</v>
      </c>
      <c r="HI179" s="66">
        <v>0.65</v>
      </c>
    </row>
    <row r="180" spans="1:217">
      <c r="A180" s="65">
        <f t="shared" si="8"/>
        <v>2078</v>
      </c>
      <c r="B180" s="65">
        <v>177</v>
      </c>
      <c r="C180" s="66">
        <v>1.1599999999999999</v>
      </c>
      <c r="D180" s="66">
        <v>1.1599999999999999</v>
      </c>
      <c r="E180" s="66">
        <v>1.1599999999999999</v>
      </c>
      <c r="F180" s="66">
        <v>1.1599999999999999</v>
      </c>
      <c r="G180" s="66">
        <v>1.1599999999999999</v>
      </c>
      <c r="H180" s="66">
        <v>1.1599999999999999</v>
      </c>
      <c r="I180" s="66">
        <v>1.1599999999999999</v>
      </c>
      <c r="J180" s="66">
        <v>1.1599999999999999</v>
      </c>
      <c r="K180" s="66">
        <v>1.1599999999999999</v>
      </c>
      <c r="L180" s="66">
        <v>1.1599999999999999</v>
      </c>
      <c r="M180" s="66">
        <v>1.1599999999999999</v>
      </c>
      <c r="N180" s="66">
        <v>1.1599999999999999</v>
      </c>
      <c r="O180" s="66">
        <v>1.1599999999999999</v>
      </c>
      <c r="P180" s="66">
        <v>1.1599999999999999</v>
      </c>
      <c r="Q180" s="66">
        <v>1.1599999999999999</v>
      </c>
      <c r="R180" s="66">
        <v>1.1599999999999999</v>
      </c>
      <c r="S180" s="66">
        <v>1.1599999999999999</v>
      </c>
      <c r="T180" s="66">
        <v>1.1599999999999999</v>
      </c>
      <c r="U180" s="66">
        <v>1.1599999999999999</v>
      </c>
      <c r="V180" s="66">
        <v>1.1599999999999999</v>
      </c>
      <c r="W180" s="66">
        <v>1.1599999999999999</v>
      </c>
      <c r="X180" s="66">
        <v>1.1599999999999999</v>
      </c>
      <c r="Y180" s="66">
        <v>1.1599999999999999</v>
      </c>
      <c r="Z180" s="66">
        <v>1.1599999999999999</v>
      </c>
      <c r="AA180" s="66">
        <v>1.1599999999999999</v>
      </c>
      <c r="AB180" s="66">
        <v>1.1599999999999999</v>
      </c>
      <c r="AC180" s="66">
        <v>1.1599999999999999</v>
      </c>
      <c r="AD180" s="66">
        <v>1.1599999999999999</v>
      </c>
      <c r="AE180" s="66">
        <v>1.1599999999999999</v>
      </c>
      <c r="AF180" s="66">
        <v>1.1599999999999999</v>
      </c>
      <c r="AG180" s="66">
        <v>1.1599999999999999</v>
      </c>
      <c r="AH180" s="66">
        <v>1.1599999999999999</v>
      </c>
      <c r="AI180" s="66">
        <v>1.1599999999999999</v>
      </c>
      <c r="AJ180" s="66">
        <v>1.1599999999999999</v>
      </c>
      <c r="AK180" s="66">
        <v>1.1599999999999999</v>
      </c>
      <c r="AL180" s="66">
        <v>1.1599999999999999</v>
      </c>
      <c r="AM180" s="66">
        <v>1.1599999999999999</v>
      </c>
      <c r="AN180" s="66">
        <v>1.1599999999999999</v>
      </c>
      <c r="AO180" s="66">
        <v>1.1599999999999999</v>
      </c>
      <c r="AP180" s="66">
        <v>1.1599999999999999</v>
      </c>
      <c r="AQ180" s="66">
        <v>1.1599999999999999</v>
      </c>
      <c r="AR180" s="66">
        <v>1.1599999999999999</v>
      </c>
      <c r="AS180" s="66">
        <v>1.1599999999999999</v>
      </c>
      <c r="AT180" s="66">
        <v>1.1599999999999999</v>
      </c>
      <c r="AU180" s="66">
        <v>1.1599999999999999</v>
      </c>
      <c r="AV180" s="66">
        <v>1.1599999999999999</v>
      </c>
      <c r="AW180" s="66">
        <v>1.1599999999999999</v>
      </c>
      <c r="AX180" s="66">
        <v>1.1599999999999999</v>
      </c>
      <c r="AY180" s="66">
        <v>1.1599999999999999</v>
      </c>
      <c r="AZ180" s="66">
        <v>1.1599999999999999</v>
      </c>
      <c r="BA180" s="66">
        <v>1.1599999999999999</v>
      </c>
      <c r="BB180" s="66">
        <v>1.1599999999999999</v>
      </c>
      <c r="BC180" s="66">
        <v>1.1599999999999999</v>
      </c>
      <c r="BD180" s="66">
        <v>1.1599999999999999</v>
      </c>
      <c r="BE180" s="66">
        <v>1.1599999999999999</v>
      </c>
      <c r="BF180" s="66">
        <v>1.1599999999999999</v>
      </c>
      <c r="BG180" s="66">
        <v>1.1599999999999999</v>
      </c>
      <c r="BH180" s="66">
        <v>1.1599999999999999</v>
      </c>
      <c r="BI180" s="66">
        <v>1.1599999999999999</v>
      </c>
      <c r="BJ180" s="66">
        <v>1.1599999999999999</v>
      </c>
      <c r="BK180" s="66">
        <v>1.1599999999999999</v>
      </c>
      <c r="BL180" s="66">
        <v>1.1599999999999999</v>
      </c>
      <c r="BM180" s="66">
        <v>1.1599999999999999</v>
      </c>
      <c r="BN180" s="66">
        <v>1.1599999999999999</v>
      </c>
      <c r="BO180" s="66">
        <v>1.1599999999999999</v>
      </c>
      <c r="BP180" s="66">
        <v>1.1599999999999999</v>
      </c>
      <c r="BQ180" s="66">
        <v>1.1599999999999999</v>
      </c>
      <c r="BR180" s="66">
        <v>1.1599999999999999</v>
      </c>
      <c r="BS180" s="66">
        <v>1.1599999999999999</v>
      </c>
      <c r="BT180" s="66">
        <v>1.1599999999999999</v>
      </c>
      <c r="BU180" s="66">
        <v>1.1599999999999999</v>
      </c>
      <c r="BV180" s="66">
        <v>1.1599999999999999</v>
      </c>
      <c r="BW180" s="66">
        <v>1.1599999999999999</v>
      </c>
      <c r="BX180" s="66">
        <v>1.1599999999999999</v>
      </c>
      <c r="BY180" s="66">
        <v>1.1599999999999999</v>
      </c>
      <c r="BZ180" s="66">
        <v>1.1599999999999999</v>
      </c>
      <c r="CA180" s="66">
        <v>1.1599999999999999</v>
      </c>
      <c r="CB180" s="66">
        <v>1.1599999999999999</v>
      </c>
      <c r="CC180" s="66">
        <v>1.1599999999999999</v>
      </c>
      <c r="CD180" s="66">
        <v>1.1599999999999999</v>
      </c>
      <c r="CE180" s="66">
        <v>1.1599999999999999</v>
      </c>
      <c r="CF180" s="66">
        <v>1.1599999999999999</v>
      </c>
      <c r="CG180" s="66">
        <v>1.1599999999999999</v>
      </c>
      <c r="CH180" s="66">
        <v>1.1599999999999999</v>
      </c>
      <c r="CI180" s="66">
        <v>1.1599999999999999</v>
      </c>
      <c r="CJ180" s="66">
        <v>1.1599999999999999</v>
      </c>
      <c r="CK180" s="66">
        <v>1.1599999999999999</v>
      </c>
      <c r="CL180" s="66">
        <v>1.1599999999999999</v>
      </c>
      <c r="CM180" s="66">
        <v>1.1599999999999999</v>
      </c>
      <c r="CN180" s="66">
        <v>1.1599999999999999</v>
      </c>
      <c r="CO180" s="66">
        <v>1.1599999999999999</v>
      </c>
      <c r="CP180" s="66">
        <v>1.1599999999999999</v>
      </c>
      <c r="CQ180" s="66">
        <v>1.1599999999999999</v>
      </c>
      <c r="CR180" s="66">
        <v>1.1599999999999999</v>
      </c>
      <c r="CS180" s="66">
        <v>1.1599999999999999</v>
      </c>
      <c r="CT180" s="66">
        <v>1.1599999999999999</v>
      </c>
      <c r="CU180" s="66">
        <v>1.1599999999999999</v>
      </c>
      <c r="CV180" s="66">
        <v>1.1599999999999999</v>
      </c>
      <c r="CW180" s="66">
        <v>1.1599999999999999</v>
      </c>
      <c r="CX180" s="66">
        <v>1.1599999999999999</v>
      </c>
      <c r="CY180" s="66">
        <v>1.1599999999999999</v>
      </c>
      <c r="CZ180" s="66">
        <v>1.1599999999999999</v>
      </c>
      <c r="DA180" s="66">
        <v>1.1599999999999999</v>
      </c>
      <c r="DB180" s="66">
        <v>1.1599999999999999</v>
      </c>
      <c r="DC180" s="66">
        <v>1.1599999999999999</v>
      </c>
      <c r="DD180" s="66">
        <v>1.1599999999999999</v>
      </c>
      <c r="DE180" s="66">
        <v>1.1599999999999999</v>
      </c>
      <c r="DF180" s="66">
        <v>1.1599999999999999</v>
      </c>
      <c r="DG180" s="66">
        <v>1.1599999999999999</v>
      </c>
      <c r="DH180" s="66">
        <v>1.1599999999999999</v>
      </c>
      <c r="DI180" s="66">
        <v>1.1599999999999999</v>
      </c>
      <c r="DJ180" s="66">
        <v>1.1599999999999999</v>
      </c>
      <c r="DK180" s="66">
        <v>1.1599999999999999</v>
      </c>
      <c r="DL180" s="66">
        <v>1.1599999999999999</v>
      </c>
      <c r="DM180" s="66">
        <v>1.1599999999999999</v>
      </c>
      <c r="DN180" s="66">
        <v>1.1599999999999999</v>
      </c>
      <c r="DO180" s="66">
        <v>1.1599999999999999</v>
      </c>
      <c r="DP180" s="66">
        <v>1.1599999999999999</v>
      </c>
      <c r="DQ180" s="66">
        <v>1.1599999999999999</v>
      </c>
      <c r="DR180" s="66">
        <v>1.1599999999999999</v>
      </c>
      <c r="DS180" s="66">
        <v>1.1599999999999999</v>
      </c>
      <c r="DT180" s="66">
        <v>1.1599999999999999</v>
      </c>
      <c r="DU180" s="66">
        <v>1.1599999999999999</v>
      </c>
      <c r="DV180" s="66">
        <v>1.1599999999999999</v>
      </c>
      <c r="DW180" s="66">
        <v>1.1599999999999999</v>
      </c>
      <c r="DX180" s="66">
        <v>1.1599999999999999</v>
      </c>
      <c r="DY180" s="66">
        <v>1.1599999999999999</v>
      </c>
      <c r="DZ180" s="66">
        <v>1.1599999999999999</v>
      </c>
      <c r="EA180" s="66">
        <v>1.1599999999999999</v>
      </c>
      <c r="EB180" s="66">
        <v>1.1599999999999999</v>
      </c>
      <c r="EC180" s="66">
        <v>1.1599999999999999</v>
      </c>
      <c r="ED180" s="66">
        <v>1.1599999999999999</v>
      </c>
      <c r="EE180" s="66">
        <v>1.1599999999999999</v>
      </c>
      <c r="EF180" s="66">
        <v>1.1599999999999999</v>
      </c>
      <c r="EG180" s="66">
        <v>1.1599999999999999</v>
      </c>
      <c r="EH180" s="66">
        <v>1.1599999999999999</v>
      </c>
      <c r="EI180" s="66">
        <v>1.1599999999999999</v>
      </c>
      <c r="EJ180" s="66">
        <v>1.1599999999999999</v>
      </c>
      <c r="EK180" s="66">
        <v>1.1599999999999999</v>
      </c>
      <c r="EL180" s="66">
        <v>1.1599999999999999</v>
      </c>
      <c r="EM180" s="66">
        <v>1.1599999999999999</v>
      </c>
      <c r="EN180" s="66">
        <v>1.1599999999999999</v>
      </c>
      <c r="EO180" s="66">
        <v>1.1599999999999999</v>
      </c>
      <c r="EP180" s="66">
        <v>1.1599999999999999</v>
      </c>
      <c r="EQ180" s="66">
        <v>1.1599999999999999</v>
      </c>
      <c r="ER180" s="66">
        <v>1.1599999999999999</v>
      </c>
      <c r="ES180" s="66">
        <v>1.1599999999999999</v>
      </c>
      <c r="ET180" s="66">
        <v>1.1599999999999999</v>
      </c>
      <c r="EU180" s="66">
        <v>1.1599999999999999</v>
      </c>
      <c r="EV180" s="66">
        <v>1.1599999999999999</v>
      </c>
      <c r="EW180" s="66">
        <v>1.1599999999999999</v>
      </c>
      <c r="EX180" s="66">
        <v>1.1599999999999999</v>
      </c>
      <c r="EY180" s="66">
        <v>1.1599999999999999</v>
      </c>
      <c r="EZ180" s="66">
        <v>1.1599999999999999</v>
      </c>
      <c r="FA180" s="66">
        <v>1.1599999999999999</v>
      </c>
      <c r="FB180" s="66">
        <v>1.1599999999999999</v>
      </c>
      <c r="FC180" s="66">
        <v>1.1599999999999999</v>
      </c>
      <c r="FD180" s="66">
        <v>1.1599999999999999</v>
      </c>
      <c r="FE180" s="66">
        <v>1.1599999999999999</v>
      </c>
      <c r="FF180" s="66">
        <v>1.1599999999999999</v>
      </c>
      <c r="FG180" s="66">
        <v>1.1599999999999999</v>
      </c>
      <c r="FH180" s="66">
        <v>1.1599999999999999</v>
      </c>
      <c r="FI180" s="66">
        <v>1.1599999999999999</v>
      </c>
      <c r="FJ180" s="66">
        <v>1.1599999999999999</v>
      </c>
      <c r="FK180" s="66">
        <v>1.1599999999999999</v>
      </c>
      <c r="FL180" s="66">
        <v>1.1599999999999999</v>
      </c>
      <c r="FM180" s="66">
        <v>1.1599999999999999</v>
      </c>
      <c r="FN180" s="66">
        <v>1.1599999999999999</v>
      </c>
      <c r="FO180" s="66">
        <v>1.1599999999999999</v>
      </c>
      <c r="FP180" s="66">
        <v>1.1599999999999999</v>
      </c>
      <c r="FQ180" s="66">
        <v>1.1599999999999999</v>
      </c>
      <c r="FR180" s="66">
        <v>1.1599999999999999</v>
      </c>
      <c r="FS180" s="66">
        <v>1.1599999999999999</v>
      </c>
      <c r="FT180" s="66">
        <v>1.1599999999999999</v>
      </c>
      <c r="FU180" s="66">
        <v>1.1599999999999999</v>
      </c>
      <c r="FV180" s="66">
        <v>1.1599999999999999</v>
      </c>
      <c r="FW180" s="66">
        <v>1.1599999999999999</v>
      </c>
      <c r="FX180" s="66">
        <v>1.1599999999999999</v>
      </c>
      <c r="FY180" s="66">
        <v>1.1599999999999999</v>
      </c>
      <c r="FZ180" s="66">
        <v>1.1599999999999999</v>
      </c>
      <c r="GA180" s="66">
        <v>1.1599999999999999</v>
      </c>
      <c r="GB180" s="66">
        <v>1.1599999999999999</v>
      </c>
      <c r="GC180" s="66">
        <v>1.1599999999999999</v>
      </c>
      <c r="GD180" s="66">
        <v>1.1599999999999999</v>
      </c>
      <c r="GE180" s="66">
        <v>1.1599999999999999</v>
      </c>
      <c r="GF180" s="66">
        <v>1.1599999999999999</v>
      </c>
      <c r="GG180" s="66">
        <v>1.1599999999999999</v>
      </c>
      <c r="GH180" s="66">
        <v>1.1599999999999999</v>
      </c>
      <c r="GI180" s="66">
        <v>1.1599999999999999</v>
      </c>
      <c r="GJ180" s="66">
        <v>1.1599999999999999</v>
      </c>
      <c r="GK180" s="66">
        <v>1.1599999999999999</v>
      </c>
      <c r="GL180" s="66">
        <v>1.1599999999999999</v>
      </c>
      <c r="GM180" s="66">
        <v>1.1599999999999999</v>
      </c>
      <c r="GN180" s="66">
        <v>1.1599999999999999</v>
      </c>
      <c r="GO180" s="66">
        <v>1.1599999999999999</v>
      </c>
      <c r="GP180" s="66">
        <v>1.1599999999999999</v>
      </c>
      <c r="GQ180" s="66">
        <v>1.1599999999999999</v>
      </c>
      <c r="GR180" s="66">
        <v>1.1599999999999999</v>
      </c>
      <c r="GS180" s="66">
        <v>1.1599999999999999</v>
      </c>
      <c r="GT180" s="66">
        <v>1.1599999999999999</v>
      </c>
      <c r="GU180" s="66">
        <v>1.1599999999999999</v>
      </c>
      <c r="GV180" s="66">
        <v>1.1599999999999999</v>
      </c>
      <c r="GW180" s="66">
        <v>1.1599999999999999</v>
      </c>
      <c r="GX180" s="66">
        <v>1.1599999999999999</v>
      </c>
      <c r="GY180" s="66">
        <v>1.1599999999999999</v>
      </c>
      <c r="GZ180" s="66">
        <v>1.1599999999999999</v>
      </c>
      <c r="HA180" s="66">
        <v>1.1599999999999999</v>
      </c>
      <c r="HB180" s="66">
        <v>1.1599999999999999</v>
      </c>
      <c r="HC180" s="66">
        <v>1.1599999999999999</v>
      </c>
      <c r="HD180" s="66">
        <v>1.1599999999999999</v>
      </c>
      <c r="HE180" s="66">
        <v>1.1599999999999999</v>
      </c>
      <c r="HF180" s="66">
        <v>1.1599999999999999</v>
      </c>
      <c r="HG180" s="66">
        <v>1.1599999999999999</v>
      </c>
      <c r="HH180" s="66">
        <v>1.1599999999999999</v>
      </c>
      <c r="HI180" s="66">
        <v>1.1599999999999999</v>
      </c>
    </row>
    <row r="181" spans="1:217">
      <c r="A181" s="65">
        <f t="shared" si="8"/>
        <v>2079</v>
      </c>
      <c r="B181" s="65">
        <v>178</v>
      </c>
      <c r="C181" s="66">
        <v>0.62701131957436484</v>
      </c>
      <c r="D181" s="66">
        <v>0.62701131957436484</v>
      </c>
      <c r="E181" s="66">
        <v>0.62701131957436484</v>
      </c>
      <c r="F181" s="66">
        <v>0.62701131957436484</v>
      </c>
      <c r="G181" s="66">
        <v>0.62701131957436484</v>
      </c>
      <c r="H181" s="66">
        <v>0.62701131957436484</v>
      </c>
      <c r="I181" s="66">
        <v>0.62701131957436484</v>
      </c>
      <c r="J181" s="66">
        <v>0.62701131957436484</v>
      </c>
      <c r="K181" s="66">
        <v>0.62701131957436484</v>
      </c>
      <c r="L181" s="66">
        <v>0.62701131957436484</v>
      </c>
      <c r="M181" s="66">
        <v>0.62701131957436484</v>
      </c>
      <c r="N181" s="66">
        <v>0.62701131957436484</v>
      </c>
      <c r="O181" s="66">
        <v>0.62701131957436484</v>
      </c>
      <c r="P181" s="66">
        <v>0.62701131957436484</v>
      </c>
      <c r="Q181" s="66">
        <v>0.62701131957436484</v>
      </c>
      <c r="R181" s="66">
        <v>0.62701131957436484</v>
      </c>
      <c r="S181" s="66">
        <v>0.62701131957436484</v>
      </c>
      <c r="T181" s="66">
        <v>0.62701131957436484</v>
      </c>
      <c r="U181" s="66">
        <v>0.62701131957436484</v>
      </c>
      <c r="V181" s="66">
        <v>0.62701131957436484</v>
      </c>
      <c r="W181" s="66">
        <v>0.62701131957436484</v>
      </c>
      <c r="X181" s="66">
        <v>0.62701131957436484</v>
      </c>
      <c r="Y181" s="66">
        <v>0.62701131957436496</v>
      </c>
      <c r="Z181" s="66">
        <v>0.62701131957436496</v>
      </c>
      <c r="AA181" s="66">
        <v>0.62701131957436496</v>
      </c>
      <c r="AB181" s="66">
        <v>0.62701131957436496</v>
      </c>
      <c r="AC181" s="66">
        <v>0.62701131957436496</v>
      </c>
      <c r="AD181" s="66">
        <v>0.62701131957436496</v>
      </c>
      <c r="AE181" s="66">
        <v>0.62701131957436496</v>
      </c>
      <c r="AF181" s="66">
        <v>0.62701131957436496</v>
      </c>
      <c r="AG181" s="66">
        <v>0.62701131957436496</v>
      </c>
      <c r="AH181" s="66">
        <v>0.62701131957436496</v>
      </c>
      <c r="AI181" s="66">
        <v>0.62701131957436496</v>
      </c>
      <c r="AJ181" s="66">
        <v>0.62701131957436496</v>
      </c>
      <c r="AK181" s="66">
        <v>0.62701131957436496</v>
      </c>
      <c r="AL181" s="66">
        <v>0.62701131957436496</v>
      </c>
      <c r="AM181" s="66">
        <v>0.62701131957436496</v>
      </c>
      <c r="AN181" s="66">
        <v>0.62701131957436496</v>
      </c>
      <c r="AO181" s="66">
        <v>0.62701131957436496</v>
      </c>
      <c r="AP181" s="66">
        <v>0.62701131957436496</v>
      </c>
      <c r="AQ181" s="66">
        <v>0.62701131957436496</v>
      </c>
      <c r="AR181" s="66">
        <v>0.62701131957436496</v>
      </c>
      <c r="AS181" s="66">
        <v>0.62701131957436496</v>
      </c>
      <c r="AT181" s="66">
        <v>0.62701131957436496</v>
      </c>
      <c r="AU181" s="66">
        <v>0.62701131957436496</v>
      </c>
      <c r="AV181" s="66">
        <v>0.62701131957436496</v>
      </c>
      <c r="AW181" s="66">
        <v>0.62701131957436496</v>
      </c>
      <c r="AX181" s="66">
        <v>0.62701131957436496</v>
      </c>
      <c r="AY181" s="66">
        <v>0.62701131957436496</v>
      </c>
      <c r="AZ181" s="66">
        <v>0.62701131957436496</v>
      </c>
      <c r="BA181" s="66">
        <v>0.62701131957436496</v>
      </c>
      <c r="BB181" s="66">
        <v>0.62701131957436496</v>
      </c>
      <c r="BC181" s="66">
        <v>0.62701131957436496</v>
      </c>
      <c r="BD181" s="66">
        <v>0.62701131957436496</v>
      </c>
      <c r="BE181" s="66">
        <v>0.62701131957436496</v>
      </c>
      <c r="BF181" s="66">
        <v>0.62701131957436496</v>
      </c>
      <c r="BG181" s="66">
        <v>0.62701131957436496</v>
      </c>
      <c r="BH181" s="66">
        <v>0.62701131957436496</v>
      </c>
      <c r="BI181" s="66">
        <v>0.62701131957436496</v>
      </c>
      <c r="BJ181" s="66">
        <v>0.62701131957436496</v>
      </c>
      <c r="BK181" s="66">
        <v>0.62701131957436496</v>
      </c>
      <c r="BL181" s="66">
        <v>0.62701131957436496</v>
      </c>
      <c r="BM181" s="66">
        <v>0.62701131957436496</v>
      </c>
      <c r="BN181" s="66">
        <v>0.62701131957436496</v>
      </c>
      <c r="BO181" s="66">
        <v>0.62701131957436496</v>
      </c>
      <c r="BP181" s="66">
        <v>0.62701131957436496</v>
      </c>
      <c r="BQ181" s="66">
        <v>0.62701131957436496</v>
      </c>
      <c r="BR181" s="66">
        <v>0.62701131957436496</v>
      </c>
      <c r="BS181" s="66">
        <v>0.62701131957436496</v>
      </c>
      <c r="BT181" s="66">
        <v>0.62701131957436496</v>
      </c>
      <c r="BU181" s="66">
        <v>0.62701131957436496</v>
      </c>
      <c r="BV181" s="66">
        <v>0.62701131957436496</v>
      </c>
      <c r="BW181" s="66">
        <v>0.62701131957436496</v>
      </c>
      <c r="BX181" s="66">
        <v>0.62701131957436496</v>
      </c>
      <c r="BY181" s="66">
        <v>0.62701131957436496</v>
      </c>
      <c r="BZ181" s="66">
        <v>0.62701131957436496</v>
      </c>
      <c r="CA181" s="66">
        <v>0.62701131957436496</v>
      </c>
      <c r="CB181" s="66">
        <v>0.62701131957436496</v>
      </c>
      <c r="CC181" s="66">
        <v>0.62701131957436496</v>
      </c>
      <c r="CD181" s="66">
        <v>0.62701131957436496</v>
      </c>
      <c r="CE181" s="66">
        <v>0.62701131957436496</v>
      </c>
      <c r="CF181" s="66">
        <v>0.62701131957436496</v>
      </c>
      <c r="CG181" s="66">
        <v>0.62701131957436496</v>
      </c>
      <c r="CH181" s="66">
        <v>0.62701131957436496</v>
      </c>
      <c r="CI181" s="66">
        <v>0.62701131957436496</v>
      </c>
      <c r="CJ181" s="66">
        <v>0.62701131957436496</v>
      </c>
      <c r="CK181" s="66">
        <v>0.62701131957436496</v>
      </c>
      <c r="CL181" s="66">
        <v>0.62701131957436496</v>
      </c>
      <c r="CM181" s="66">
        <v>0.62701131957436496</v>
      </c>
      <c r="CN181" s="66">
        <v>0.62701131957436496</v>
      </c>
      <c r="CO181" s="66">
        <v>0.62701131957436496</v>
      </c>
      <c r="CP181" s="66">
        <v>0.62701131957436496</v>
      </c>
      <c r="CQ181" s="66">
        <v>0.62701131957436496</v>
      </c>
      <c r="CR181" s="66">
        <v>0.62701131957436496</v>
      </c>
      <c r="CS181" s="66">
        <v>0.62701131957436496</v>
      </c>
      <c r="CT181" s="66">
        <v>0.62701131957436496</v>
      </c>
      <c r="CU181" s="66">
        <v>0.62701131957436496</v>
      </c>
      <c r="CV181" s="66">
        <v>0.62701131957436496</v>
      </c>
      <c r="CW181" s="66">
        <v>0.62701131957436496</v>
      </c>
      <c r="CX181" s="66">
        <v>0.62701131957436496</v>
      </c>
      <c r="CY181" s="66">
        <v>0.62701131957436496</v>
      </c>
      <c r="CZ181" s="66">
        <v>0.62701131957436496</v>
      </c>
      <c r="DA181" s="66">
        <v>0.62701131957436496</v>
      </c>
      <c r="DB181" s="66">
        <v>0.62701131957436496</v>
      </c>
      <c r="DC181" s="66">
        <v>0.62701131957436496</v>
      </c>
      <c r="DD181" s="66">
        <v>0.62701131957436496</v>
      </c>
      <c r="DE181" s="66">
        <v>0.62701131957436496</v>
      </c>
      <c r="DF181" s="66">
        <v>0.62701131957436496</v>
      </c>
      <c r="DG181" s="66">
        <v>0.62701131957436496</v>
      </c>
      <c r="DH181" s="66">
        <v>0.62701131957436496</v>
      </c>
      <c r="DI181" s="66">
        <v>0.62701131957436496</v>
      </c>
      <c r="DJ181" s="66">
        <v>0.62701131957436496</v>
      </c>
      <c r="DK181" s="66">
        <v>0.62701131957436496</v>
      </c>
      <c r="DL181" s="66">
        <v>0.62701131957436496</v>
      </c>
      <c r="DM181" s="66">
        <v>0.62701131957436496</v>
      </c>
      <c r="DN181" s="66">
        <v>0.62701131957436496</v>
      </c>
      <c r="DO181" s="66">
        <v>0.62701131957436496</v>
      </c>
      <c r="DP181" s="66">
        <v>0.62701131957436496</v>
      </c>
      <c r="DQ181" s="66">
        <v>0.62701131957436496</v>
      </c>
      <c r="DR181" s="66">
        <v>0.62701131957436496</v>
      </c>
      <c r="DS181" s="66">
        <v>0.62701131957436496</v>
      </c>
      <c r="DT181" s="66">
        <v>0.62701131957436496</v>
      </c>
      <c r="DU181" s="66">
        <v>0.62701131957436496</v>
      </c>
      <c r="DV181" s="66">
        <v>0.62701131957436496</v>
      </c>
      <c r="DW181" s="66">
        <v>0.62701131957436496</v>
      </c>
      <c r="DX181" s="66">
        <v>0.62701131957436496</v>
      </c>
      <c r="DY181" s="66">
        <v>0.62701131957436496</v>
      </c>
      <c r="DZ181" s="66">
        <v>0.62701131957436496</v>
      </c>
      <c r="EA181" s="66">
        <v>0.62701131957436496</v>
      </c>
      <c r="EB181" s="66">
        <v>0.62701131957436496</v>
      </c>
      <c r="EC181" s="66">
        <v>0.62701131957436496</v>
      </c>
      <c r="ED181" s="66">
        <v>0.62701131957436496</v>
      </c>
      <c r="EE181" s="66">
        <v>0.62701131957436496</v>
      </c>
      <c r="EF181" s="66">
        <v>0.62701131957436496</v>
      </c>
      <c r="EG181" s="66">
        <v>0.62701131957436496</v>
      </c>
      <c r="EH181" s="66">
        <v>0.62701131957436496</v>
      </c>
      <c r="EI181" s="66">
        <v>0.62701131957436496</v>
      </c>
      <c r="EJ181" s="66">
        <v>0.62701131957436496</v>
      </c>
      <c r="EK181" s="66">
        <v>0.62701131957436496</v>
      </c>
      <c r="EL181" s="66">
        <v>0.62701131957436496</v>
      </c>
      <c r="EM181" s="66">
        <v>0.62701131957436496</v>
      </c>
      <c r="EN181" s="66">
        <v>0.62701131957436496</v>
      </c>
      <c r="EO181" s="66">
        <v>0.62701131957436496</v>
      </c>
      <c r="EP181" s="66">
        <v>0.62701131957436496</v>
      </c>
      <c r="EQ181" s="66">
        <v>0.62701131957436496</v>
      </c>
      <c r="ER181" s="66">
        <v>0.62701131957436496</v>
      </c>
      <c r="ES181" s="66">
        <v>0.62701131957436496</v>
      </c>
      <c r="ET181" s="66">
        <v>0.62701131957436496</v>
      </c>
      <c r="EU181" s="66">
        <v>0.62701131957436496</v>
      </c>
      <c r="EV181" s="66">
        <v>0.62701131957436496</v>
      </c>
      <c r="EW181" s="66">
        <v>0.62701131957436496</v>
      </c>
      <c r="EX181" s="66">
        <v>0.62701131957436496</v>
      </c>
      <c r="EY181" s="66">
        <v>0.62701131957436496</v>
      </c>
      <c r="EZ181" s="66">
        <v>0.62701131957436496</v>
      </c>
      <c r="FA181" s="66">
        <v>0.62701131957436496</v>
      </c>
      <c r="FB181" s="66">
        <v>0.62701131957436496</v>
      </c>
      <c r="FC181" s="66">
        <v>0.62701131957436496</v>
      </c>
      <c r="FD181" s="66">
        <v>0.62701131957436496</v>
      </c>
      <c r="FE181" s="66">
        <v>0.62701131957436496</v>
      </c>
      <c r="FF181" s="66">
        <v>0.62701131957436496</v>
      </c>
      <c r="FG181" s="66">
        <v>0.62701131957436496</v>
      </c>
      <c r="FH181" s="66">
        <v>0.62701131957436496</v>
      </c>
      <c r="FI181" s="66">
        <v>0.62701131957436496</v>
      </c>
      <c r="FJ181" s="66">
        <v>0.62701131957436496</v>
      </c>
      <c r="FK181" s="66">
        <v>0.62701131957436496</v>
      </c>
      <c r="FL181" s="66">
        <v>0.62701131957436496</v>
      </c>
      <c r="FM181" s="66">
        <v>0.62701131957436496</v>
      </c>
      <c r="FN181" s="66">
        <v>0.62701131957436496</v>
      </c>
      <c r="FO181" s="66">
        <v>0.62701131957436496</v>
      </c>
      <c r="FP181" s="66">
        <v>0.62701131957436496</v>
      </c>
      <c r="FQ181" s="66">
        <v>0.62701131957436496</v>
      </c>
      <c r="FR181" s="66">
        <v>0.62701131957436496</v>
      </c>
      <c r="FS181" s="66">
        <v>0.62701131957436496</v>
      </c>
      <c r="FT181" s="66">
        <v>0.62701131957436496</v>
      </c>
      <c r="FU181" s="66">
        <v>0.62701131957436496</v>
      </c>
      <c r="FV181" s="66">
        <v>0.62701131957436496</v>
      </c>
      <c r="FW181" s="66">
        <v>0.62701131957436496</v>
      </c>
      <c r="FX181" s="66">
        <v>0.62701131957436496</v>
      </c>
      <c r="FY181" s="66">
        <v>0.62701131957436496</v>
      </c>
      <c r="FZ181" s="66">
        <v>0.62701131957436496</v>
      </c>
      <c r="GA181" s="66">
        <v>0.62701131957436496</v>
      </c>
      <c r="GB181" s="66">
        <v>0.62701131957436496</v>
      </c>
      <c r="GC181" s="66">
        <v>0.62701131957436496</v>
      </c>
      <c r="GD181" s="66">
        <v>0.62701131957436496</v>
      </c>
      <c r="GE181" s="66">
        <v>0.62701131957436496</v>
      </c>
      <c r="GF181" s="66">
        <v>0.62701131957436496</v>
      </c>
      <c r="GG181" s="66">
        <v>0.62701131957436496</v>
      </c>
      <c r="GH181" s="66">
        <v>0.62701131957436496</v>
      </c>
      <c r="GI181" s="66">
        <v>0.62701131957436496</v>
      </c>
      <c r="GJ181" s="66">
        <v>0.62701131957436496</v>
      </c>
      <c r="GK181" s="66">
        <v>0.62701131957436496</v>
      </c>
      <c r="GL181" s="66">
        <v>0.62701131957436496</v>
      </c>
      <c r="GM181" s="66">
        <v>0.62701131957436496</v>
      </c>
      <c r="GN181" s="66">
        <v>0.62701131957436496</v>
      </c>
      <c r="GO181" s="66">
        <v>0.62701131957436496</v>
      </c>
      <c r="GP181" s="66">
        <v>0.62701131957436496</v>
      </c>
      <c r="GQ181" s="66">
        <v>0.62701131957436496</v>
      </c>
      <c r="GR181" s="66">
        <v>0.62701131957436496</v>
      </c>
      <c r="GS181" s="66">
        <v>0.62701131957436496</v>
      </c>
      <c r="GT181" s="66">
        <v>0.62701131957436496</v>
      </c>
      <c r="GU181" s="66">
        <v>0.62701131957436496</v>
      </c>
      <c r="GV181" s="66">
        <v>0.62701131957436496</v>
      </c>
      <c r="GW181" s="66">
        <v>0.62701131957436496</v>
      </c>
      <c r="GX181" s="66">
        <v>0.62701131957436496</v>
      </c>
      <c r="GY181" s="66">
        <v>0.62701131957436496</v>
      </c>
      <c r="GZ181" s="66">
        <v>0.62701131957436496</v>
      </c>
      <c r="HA181" s="66">
        <v>0.62701131957436496</v>
      </c>
      <c r="HB181" s="66">
        <v>0.62701131957436496</v>
      </c>
      <c r="HC181" s="66">
        <v>0.62701131957436496</v>
      </c>
      <c r="HD181" s="66">
        <v>0.62701131957436496</v>
      </c>
      <c r="HE181" s="66">
        <v>0.62701131957436496</v>
      </c>
      <c r="HF181" s="66">
        <v>0.62701131957436496</v>
      </c>
      <c r="HG181" s="66">
        <v>0.62701131957436496</v>
      </c>
      <c r="HH181" s="66">
        <v>0.62701131957436496</v>
      </c>
      <c r="HI181" s="66">
        <v>0.62701131957436496</v>
      </c>
    </row>
    <row r="182" spans="1:217">
      <c r="A182" s="65">
        <f t="shared" si="8"/>
        <v>2079</v>
      </c>
      <c r="B182" s="65">
        <v>179</v>
      </c>
      <c r="C182" s="66">
        <v>1.1561949163373482</v>
      </c>
      <c r="D182" s="66">
        <v>1.1561949163373482</v>
      </c>
      <c r="E182" s="66">
        <v>1.1561949163373482</v>
      </c>
      <c r="F182" s="66">
        <v>1.1561949163373482</v>
      </c>
      <c r="G182" s="66">
        <v>1.1561949163373482</v>
      </c>
      <c r="H182" s="66">
        <v>1.1561949163373482</v>
      </c>
      <c r="I182" s="66">
        <v>1.1561949163373482</v>
      </c>
      <c r="J182" s="66">
        <v>1.1561949163373482</v>
      </c>
      <c r="K182" s="66">
        <v>1.1561949163373482</v>
      </c>
      <c r="L182" s="66">
        <v>1.1561949163373482</v>
      </c>
      <c r="M182" s="66">
        <v>1.1561949163373482</v>
      </c>
      <c r="N182" s="66">
        <v>1.1561949163373482</v>
      </c>
      <c r="O182" s="66">
        <v>1.1561949163373482</v>
      </c>
      <c r="P182" s="66">
        <v>1.1561949163373482</v>
      </c>
      <c r="Q182" s="66">
        <v>1.1561949163373482</v>
      </c>
      <c r="R182" s="66">
        <v>1.1561949163373482</v>
      </c>
      <c r="S182" s="66">
        <v>1.1561949163373482</v>
      </c>
      <c r="T182" s="66">
        <v>1.1561949163373482</v>
      </c>
      <c r="U182" s="66">
        <v>1.1561949163373482</v>
      </c>
      <c r="V182" s="66">
        <v>1.1561949163373482</v>
      </c>
      <c r="W182" s="66">
        <v>1.1561949163373482</v>
      </c>
      <c r="X182" s="66">
        <v>1.1561949163373482</v>
      </c>
      <c r="Y182" s="66">
        <v>1.1561949163373499</v>
      </c>
      <c r="Z182" s="66">
        <v>1.1561949163373499</v>
      </c>
      <c r="AA182" s="66">
        <v>1.1561949163373499</v>
      </c>
      <c r="AB182" s="66">
        <v>1.1561949163373499</v>
      </c>
      <c r="AC182" s="66">
        <v>1.1561949163373499</v>
      </c>
      <c r="AD182" s="66">
        <v>1.1561949163373499</v>
      </c>
      <c r="AE182" s="66">
        <v>1.1561949163373499</v>
      </c>
      <c r="AF182" s="66">
        <v>1.1561949163373499</v>
      </c>
      <c r="AG182" s="66">
        <v>1.1561949163373499</v>
      </c>
      <c r="AH182" s="66">
        <v>1.1561949163373499</v>
      </c>
      <c r="AI182" s="66">
        <v>1.1561949163373499</v>
      </c>
      <c r="AJ182" s="66">
        <v>1.1561949163373499</v>
      </c>
      <c r="AK182" s="66">
        <v>1.1561949163373499</v>
      </c>
      <c r="AL182" s="66">
        <v>1.1561949163373499</v>
      </c>
      <c r="AM182" s="66">
        <v>1.1561949163373499</v>
      </c>
      <c r="AN182" s="66">
        <v>1.1561949163373499</v>
      </c>
      <c r="AO182" s="66">
        <v>1.1561949163373499</v>
      </c>
      <c r="AP182" s="66">
        <v>1.1561949163373499</v>
      </c>
      <c r="AQ182" s="66">
        <v>1.1561949163373499</v>
      </c>
      <c r="AR182" s="66">
        <v>1.1561949163373499</v>
      </c>
      <c r="AS182" s="66">
        <v>1.1561949163373499</v>
      </c>
      <c r="AT182" s="66">
        <v>1.1561949163373499</v>
      </c>
      <c r="AU182" s="66">
        <v>1.1561949163373499</v>
      </c>
      <c r="AV182" s="66">
        <v>1.1561949163373499</v>
      </c>
      <c r="AW182" s="66">
        <v>1.1561949163373499</v>
      </c>
      <c r="AX182" s="66">
        <v>1.1561949163373499</v>
      </c>
      <c r="AY182" s="66">
        <v>1.1561949163373499</v>
      </c>
      <c r="AZ182" s="66">
        <v>1.1561949163373499</v>
      </c>
      <c r="BA182" s="66">
        <v>1.1561949163373499</v>
      </c>
      <c r="BB182" s="66">
        <v>1.1561949163373499</v>
      </c>
      <c r="BC182" s="66">
        <v>1.1561949163373499</v>
      </c>
      <c r="BD182" s="66">
        <v>1.1561949163373499</v>
      </c>
      <c r="BE182" s="66">
        <v>1.1561949163373499</v>
      </c>
      <c r="BF182" s="66">
        <v>1.1561949163373499</v>
      </c>
      <c r="BG182" s="66">
        <v>1.1561949163373499</v>
      </c>
      <c r="BH182" s="66">
        <v>1.1561949163373499</v>
      </c>
      <c r="BI182" s="66">
        <v>1.1561949163373499</v>
      </c>
      <c r="BJ182" s="66">
        <v>1.1561949163373499</v>
      </c>
      <c r="BK182" s="66">
        <v>1.1561949163373499</v>
      </c>
      <c r="BL182" s="66">
        <v>1.1561949163373499</v>
      </c>
      <c r="BM182" s="66">
        <v>1.1561949163373499</v>
      </c>
      <c r="BN182" s="66">
        <v>1.1561949163373499</v>
      </c>
      <c r="BO182" s="66">
        <v>1.1561949163373499</v>
      </c>
      <c r="BP182" s="66">
        <v>1.1561949163373499</v>
      </c>
      <c r="BQ182" s="66">
        <v>1.1561949163373499</v>
      </c>
      <c r="BR182" s="66">
        <v>1.1561949163373499</v>
      </c>
      <c r="BS182" s="66">
        <v>1.1561949163373499</v>
      </c>
      <c r="BT182" s="66">
        <v>1.1561949163373499</v>
      </c>
      <c r="BU182" s="66">
        <v>1.1561949163373499</v>
      </c>
      <c r="BV182" s="66">
        <v>1.1561949163373499</v>
      </c>
      <c r="BW182" s="66">
        <v>1.1561949163373499</v>
      </c>
      <c r="BX182" s="66">
        <v>1.1561949163373499</v>
      </c>
      <c r="BY182" s="66">
        <v>1.1561949163373499</v>
      </c>
      <c r="BZ182" s="66">
        <v>1.1561949163373499</v>
      </c>
      <c r="CA182" s="66">
        <v>1.1561949163373499</v>
      </c>
      <c r="CB182" s="66">
        <v>1.1561949163373499</v>
      </c>
      <c r="CC182" s="66">
        <v>1.1561949163373499</v>
      </c>
      <c r="CD182" s="66">
        <v>1.1561949163373499</v>
      </c>
      <c r="CE182" s="66">
        <v>1.1561949163373499</v>
      </c>
      <c r="CF182" s="66">
        <v>1.1561949163373499</v>
      </c>
      <c r="CG182" s="66">
        <v>1.1561949163373499</v>
      </c>
      <c r="CH182" s="66">
        <v>1.1561949163373499</v>
      </c>
      <c r="CI182" s="66">
        <v>1.1561949163373499</v>
      </c>
      <c r="CJ182" s="66">
        <v>1.1561949163373499</v>
      </c>
      <c r="CK182" s="66">
        <v>1.1561949163373499</v>
      </c>
      <c r="CL182" s="66">
        <v>1.1561949163373499</v>
      </c>
      <c r="CM182" s="66">
        <v>1.1561949163373499</v>
      </c>
      <c r="CN182" s="66">
        <v>1.1561949163373499</v>
      </c>
      <c r="CO182" s="66">
        <v>1.1561949163373499</v>
      </c>
      <c r="CP182" s="66">
        <v>1.1561949163373499</v>
      </c>
      <c r="CQ182" s="66">
        <v>1.1561949163373499</v>
      </c>
      <c r="CR182" s="66">
        <v>1.1561949163373499</v>
      </c>
      <c r="CS182" s="66">
        <v>1.1561949163373499</v>
      </c>
      <c r="CT182" s="66">
        <v>1.1561949163373499</v>
      </c>
      <c r="CU182" s="66">
        <v>1.1561949163373499</v>
      </c>
      <c r="CV182" s="66">
        <v>1.1561949163373499</v>
      </c>
      <c r="CW182" s="66">
        <v>1.1561949163373499</v>
      </c>
      <c r="CX182" s="66">
        <v>1.1561949163373499</v>
      </c>
      <c r="CY182" s="66">
        <v>1.1561949163373499</v>
      </c>
      <c r="CZ182" s="66">
        <v>1.1561949163373499</v>
      </c>
      <c r="DA182" s="66">
        <v>1.1561949163373499</v>
      </c>
      <c r="DB182" s="66">
        <v>1.1561949163373499</v>
      </c>
      <c r="DC182" s="66">
        <v>1.1561949163373499</v>
      </c>
      <c r="DD182" s="66">
        <v>1.1561949163373499</v>
      </c>
      <c r="DE182" s="66">
        <v>1.1561949163373499</v>
      </c>
      <c r="DF182" s="66">
        <v>1.1561949163373499</v>
      </c>
      <c r="DG182" s="66">
        <v>1.1561949163373499</v>
      </c>
      <c r="DH182" s="66">
        <v>1.1561949163373499</v>
      </c>
      <c r="DI182" s="66">
        <v>1.1561949163373499</v>
      </c>
      <c r="DJ182" s="66">
        <v>1.1561949163373499</v>
      </c>
      <c r="DK182" s="66">
        <v>1.1561949163373499</v>
      </c>
      <c r="DL182" s="66">
        <v>1.1561949163373499</v>
      </c>
      <c r="DM182" s="66">
        <v>1.1561949163373499</v>
      </c>
      <c r="DN182" s="66">
        <v>1.1561949163373499</v>
      </c>
      <c r="DO182" s="66">
        <v>1.1561949163373499</v>
      </c>
      <c r="DP182" s="66">
        <v>1.1561949163373499</v>
      </c>
      <c r="DQ182" s="66">
        <v>1.1561949163373499</v>
      </c>
      <c r="DR182" s="66">
        <v>1.1561949163373499</v>
      </c>
      <c r="DS182" s="66">
        <v>1.1561949163373499</v>
      </c>
      <c r="DT182" s="66">
        <v>1.1561949163373499</v>
      </c>
      <c r="DU182" s="66">
        <v>1.1561949163373499</v>
      </c>
      <c r="DV182" s="66">
        <v>1.1561949163373499</v>
      </c>
      <c r="DW182" s="66">
        <v>1.1561949163373499</v>
      </c>
      <c r="DX182" s="66">
        <v>1.1561949163373499</v>
      </c>
      <c r="DY182" s="66">
        <v>1.1561949163373499</v>
      </c>
      <c r="DZ182" s="66">
        <v>1.1561949163373499</v>
      </c>
      <c r="EA182" s="66">
        <v>1.1561949163373499</v>
      </c>
      <c r="EB182" s="66">
        <v>1.1561949163373499</v>
      </c>
      <c r="EC182" s="66">
        <v>1.1561949163373499</v>
      </c>
      <c r="ED182" s="66">
        <v>1.1561949163373499</v>
      </c>
      <c r="EE182" s="66">
        <v>1.1561949163373499</v>
      </c>
      <c r="EF182" s="66">
        <v>1.1561949163373499</v>
      </c>
      <c r="EG182" s="66">
        <v>1.1561949163373499</v>
      </c>
      <c r="EH182" s="66">
        <v>1.1561949163373499</v>
      </c>
      <c r="EI182" s="66">
        <v>1.1561949163373499</v>
      </c>
      <c r="EJ182" s="66">
        <v>1.1561949163373499</v>
      </c>
      <c r="EK182" s="66">
        <v>1.1561949163373499</v>
      </c>
      <c r="EL182" s="66">
        <v>1.1561949163373499</v>
      </c>
      <c r="EM182" s="66">
        <v>1.1561949163373499</v>
      </c>
      <c r="EN182" s="66">
        <v>1.1561949163373499</v>
      </c>
      <c r="EO182" s="66">
        <v>1.1561949163373499</v>
      </c>
      <c r="EP182" s="66">
        <v>1.1561949163373499</v>
      </c>
      <c r="EQ182" s="66">
        <v>1.1561949163373499</v>
      </c>
      <c r="ER182" s="66">
        <v>1.1561949163373499</v>
      </c>
      <c r="ES182" s="66">
        <v>1.1561949163373499</v>
      </c>
      <c r="ET182" s="66">
        <v>1.1561949163373499</v>
      </c>
      <c r="EU182" s="66">
        <v>1.1561949163373499</v>
      </c>
      <c r="EV182" s="66">
        <v>1.1561949163373499</v>
      </c>
      <c r="EW182" s="66">
        <v>1.1561949163373499</v>
      </c>
      <c r="EX182" s="66">
        <v>1.1561949163373499</v>
      </c>
      <c r="EY182" s="66">
        <v>1.1561949163373499</v>
      </c>
      <c r="EZ182" s="66">
        <v>1.1561949163373499</v>
      </c>
      <c r="FA182" s="66">
        <v>1.1561949163373499</v>
      </c>
      <c r="FB182" s="66">
        <v>1.1561949163373499</v>
      </c>
      <c r="FC182" s="66">
        <v>1.1561949163373499</v>
      </c>
      <c r="FD182" s="66">
        <v>1.1561949163373499</v>
      </c>
      <c r="FE182" s="66">
        <v>1.1561949163373499</v>
      </c>
      <c r="FF182" s="66">
        <v>1.1561949163373499</v>
      </c>
      <c r="FG182" s="66">
        <v>1.1561949163373499</v>
      </c>
      <c r="FH182" s="66">
        <v>1.1561949163373499</v>
      </c>
      <c r="FI182" s="66">
        <v>1.1561949163373499</v>
      </c>
      <c r="FJ182" s="66">
        <v>1.1561949163373499</v>
      </c>
      <c r="FK182" s="66">
        <v>1.1561949163373499</v>
      </c>
      <c r="FL182" s="66">
        <v>1.1561949163373499</v>
      </c>
      <c r="FM182" s="66">
        <v>1.1561949163373499</v>
      </c>
      <c r="FN182" s="66">
        <v>1.1561949163373499</v>
      </c>
      <c r="FO182" s="66">
        <v>1.1561949163373499</v>
      </c>
      <c r="FP182" s="66">
        <v>1.1561949163373499</v>
      </c>
      <c r="FQ182" s="66">
        <v>1.1561949163373499</v>
      </c>
      <c r="FR182" s="66">
        <v>1.1561949163373499</v>
      </c>
      <c r="FS182" s="66">
        <v>1.1561949163373499</v>
      </c>
      <c r="FT182" s="66">
        <v>1.1561949163373499</v>
      </c>
      <c r="FU182" s="66">
        <v>1.1561949163373499</v>
      </c>
      <c r="FV182" s="66">
        <v>1.1561949163373499</v>
      </c>
      <c r="FW182" s="66">
        <v>1.1561949163373499</v>
      </c>
      <c r="FX182" s="66">
        <v>1.1561949163373499</v>
      </c>
      <c r="FY182" s="66">
        <v>1.1561949163373499</v>
      </c>
      <c r="FZ182" s="66">
        <v>1.1561949163373499</v>
      </c>
      <c r="GA182" s="66">
        <v>1.1561949163373499</v>
      </c>
      <c r="GB182" s="66">
        <v>1.1561949163373499</v>
      </c>
      <c r="GC182" s="66">
        <v>1.1561949163373499</v>
      </c>
      <c r="GD182" s="66">
        <v>1.1561949163373499</v>
      </c>
      <c r="GE182" s="66">
        <v>1.1561949163373499</v>
      </c>
      <c r="GF182" s="66">
        <v>1.1561949163373499</v>
      </c>
      <c r="GG182" s="66">
        <v>1.1561949163373499</v>
      </c>
      <c r="GH182" s="66">
        <v>1.1561949163373499</v>
      </c>
      <c r="GI182" s="66">
        <v>1.1561949163373499</v>
      </c>
      <c r="GJ182" s="66">
        <v>1.1561949163373499</v>
      </c>
      <c r="GK182" s="66">
        <v>1.1561949163373499</v>
      </c>
      <c r="GL182" s="66">
        <v>1.1561949163373499</v>
      </c>
      <c r="GM182" s="66">
        <v>1.1561949163373499</v>
      </c>
      <c r="GN182" s="66">
        <v>1.1561949163373499</v>
      </c>
      <c r="GO182" s="66">
        <v>1.1561949163373499</v>
      </c>
      <c r="GP182" s="66">
        <v>1.1561949163373499</v>
      </c>
      <c r="GQ182" s="66">
        <v>1.1561949163373499</v>
      </c>
      <c r="GR182" s="66">
        <v>1.1561949163373499</v>
      </c>
      <c r="GS182" s="66">
        <v>1.1561949163373499</v>
      </c>
      <c r="GT182" s="66">
        <v>1.1561949163373499</v>
      </c>
      <c r="GU182" s="66">
        <v>1.1561949163373499</v>
      </c>
      <c r="GV182" s="66">
        <v>1.1561949163373499</v>
      </c>
      <c r="GW182" s="66">
        <v>1.1561949163373499</v>
      </c>
      <c r="GX182" s="66">
        <v>1.1561949163373499</v>
      </c>
      <c r="GY182" s="66">
        <v>1.1561949163373499</v>
      </c>
      <c r="GZ182" s="66">
        <v>1.1561949163373499</v>
      </c>
      <c r="HA182" s="66">
        <v>1.1561949163373499</v>
      </c>
      <c r="HB182" s="66">
        <v>1.1561949163373499</v>
      </c>
      <c r="HC182" s="66">
        <v>1.1561949163373499</v>
      </c>
      <c r="HD182" s="66">
        <v>1.1561949163373499</v>
      </c>
      <c r="HE182" s="66">
        <v>1.1561949163373499</v>
      </c>
      <c r="HF182" s="66">
        <v>1.1561949163373499</v>
      </c>
      <c r="HG182" s="66">
        <v>1.1561949163373499</v>
      </c>
      <c r="HH182" s="66">
        <v>1.1561949163373499</v>
      </c>
      <c r="HI182" s="66">
        <v>1.1561949163373499</v>
      </c>
    </row>
    <row r="183" spans="1:217">
      <c r="A183" s="65">
        <f t="shared" si="8"/>
        <v>2080</v>
      </c>
      <c r="B183" s="65">
        <v>180</v>
      </c>
      <c r="C183" s="66">
        <v>0.64</v>
      </c>
      <c r="D183" s="66">
        <v>0.64</v>
      </c>
      <c r="E183" s="66">
        <v>0.64</v>
      </c>
      <c r="F183" s="66">
        <v>0.64</v>
      </c>
      <c r="G183" s="66">
        <v>0.64</v>
      </c>
      <c r="H183" s="66">
        <v>0.64</v>
      </c>
      <c r="I183" s="66">
        <v>0.64</v>
      </c>
      <c r="J183" s="66">
        <v>0.64</v>
      </c>
      <c r="K183" s="66">
        <v>0.64</v>
      </c>
      <c r="L183" s="66">
        <v>0.64</v>
      </c>
      <c r="M183" s="66">
        <v>0.64</v>
      </c>
      <c r="N183" s="66">
        <v>0.64</v>
      </c>
      <c r="O183" s="66">
        <v>0.64</v>
      </c>
      <c r="P183" s="66">
        <v>0.64</v>
      </c>
      <c r="Q183" s="66">
        <v>0.64</v>
      </c>
      <c r="R183" s="66">
        <v>0.64</v>
      </c>
      <c r="S183" s="66">
        <v>0.64</v>
      </c>
      <c r="T183" s="66">
        <v>0.64</v>
      </c>
      <c r="U183" s="66">
        <v>0.64</v>
      </c>
      <c r="V183" s="66">
        <v>0.64</v>
      </c>
      <c r="W183" s="66">
        <v>0.64</v>
      </c>
      <c r="X183" s="66">
        <v>0.64</v>
      </c>
      <c r="Y183" s="66">
        <v>0.64</v>
      </c>
      <c r="Z183" s="66">
        <v>0.64</v>
      </c>
      <c r="AA183" s="66">
        <v>0.64</v>
      </c>
      <c r="AB183" s="66">
        <v>0.64</v>
      </c>
      <c r="AC183" s="66">
        <v>0.64</v>
      </c>
      <c r="AD183" s="66">
        <v>0.64</v>
      </c>
      <c r="AE183" s="66">
        <v>0.64</v>
      </c>
      <c r="AF183" s="66">
        <v>0.64</v>
      </c>
      <c r="AG183" s="66">
        <v>0.64</v>
      </c>
      <c r="AH183" s="66">
        <v>0.64</v>
      </c>
      <c r="AI183" s="66">
        <v>0.64</v>
      </c>
      <c r="AJ183" s="66">
        <v>0.64</v>
      </c>
      <c r="AK183" s="66">
        <v>0.64</v>
      </c>
      <c r="AL183" s="66">
        <v>0.64</v>
      </c>
      <c r="AM183" s="66">
        <v>0.64</v>
      </c>
      <c r="AN183" s="66">
        <v>0.64</v>
      </c>
      <c r="AO183" s="66">
        <v>0.64</v>
      </c>
      <c r="AP183" s="66">
        <v>0.64</v>
      </c>
      <c r="AQ183" s="66">
        <v>0.64</v>
      </c>
      <c r="AR183" s="66">
        <v>0.64</v>
      </c>
      <c r="AS183" s="66">
        <v>0.64</v>
      </c>
      <c r="AT183" s="66">
        <v>0.64</v>
      </c>
      <c r="AU183" s="66">
        <v>0.64</v>
      </c>
      <c r="AV183" s="66">
        <v>0.64</v>
      </c>
      <c r="AW183" s="66">
        <v>0.64</v>
      </c>
      <c r="AX183" s="66">
        <v>0.64</v>
      </c>
      <c r="AY183" s="66">
        <v>0.64</v>
      </c>
      <c r="AZ183" s="66">
        <v>0.64</v>
      </c>
      <c r="BA183" s="66">
        <v>0.64</v>
      </c>
      <c r="BB183" s="66">
        <v>0.64</v>
      </c>
      <c r="BC183" s="66">
        <v>0.64</v>
      </c>
      <c r="BD183" s="66">
        <v>0.64</v>
      </c>
      <c r="BE183" s="66">
        <v>0.64</v>
      </c>
      <c r="BF183" s="66">
        <v>0.64</v>
      </c>
      <c r="BG183" s="66">
        <v>0.64</v>
      </c>
      <c r="BH183" s="66">
        <v>0.64</v>
      </c>
      <c r="BI183" s="66">
        <v>0.64</v>
      </c>
      <c r="BJ183" s="66">
        <v>0.64</v>
      </c>
      <c r="BK183" s="66">
        <v>0.64</v>
      </c>
      <c r="BL183" s="66">
        <v>0.64</v>
      </c>
      <c r="BM183" s="66">
        <v>0.64</v>
      </c>
      <c r="BN183" s="66">
        <v>0.64</v>
      </c>
      <c r="BO183" s="66">
        <v>0.64</v>
      </c>
      <c r="BP183" s="66">
        <v>0.64</v>
      </c>
      <c r="BQ183" s="66">
        <v>0.64</v>
      </c>
      <c r="BR183" s="66">
        <v>0.64</v>
      </c>
      <c r="BS183" s="66">
        <v>0.64</v>
      </c>
      <c r="BT183" s="66">
        <v>0.64</v>
      </c>
      <c r="BU183" s="66">
        <v>0.64</v>
      </c>
      <c r="BV183" s="66">
        <v>0.64</v>
      </c>
      <c r="BW183" s="66">
        <v>0.64</v>
      </c>
      <c r="BX183" s="66">
        <v>0.64</v>
      </c>
      <c r="BY183" s="66">
        <v>0.64</v>
      </c>
      <c r="BZ183" s="66">
        <v>0.64</v>
      </c>
      <c r="CA183" s="66">
        <v>0.64</v>
      </c>
      <c r="CB183" s="66">
        <v>0.64</v>
      </c>
      <c r="CC183" s="66">
        <v>0.64</v>
      </c>
      <c r="CD183" s="66">
        <v>0.64</v>
      </c>
      <c r="CE183" s="66">
        <v>0.64</v>
      </c>
      <c r="CF183" s="66">
        <v>0.64</v>
      </c>
      <c r="CG183" s="66">
        <v>0.64</v>
      </c>
      <c r="CH183" s="66">
        <v>0.64</v>
      </c>
      <c r="CI183" s="66">
        <v>0.64</v>
      </c>
      <c r="CJ183" s="66">
        <v>0.64</v>
      </c>
      <c r="CK183" s="66">
        <v>0.64</v>
      </c>
      <c r="CL183" s="66">
        <v>0.64</v>
      </c>
      <c r="CM183" s="66">
        <v>0.64</v>
      </c>
      <c r="CN183" s="66">
        <v>0.64</v>
      </c>
      <c r="CO183" s="66">
        <v>0.64</v>
      </c>
      <c r="CP183" s="66">
        <v>0.64</v>
      </c>
      <c r="CQ183" s="66">
        <v>0.64</v>
      </c>
      <c r="CR183" s="66">
        <v>0.64</v>
      </c>
      <c r="CS183" s="66">
        <v>0.64</v>
      </c>
      <c r="CT183" s="66">
        <v>0.64</v>
      </c>
      <c r="CU183" s="66">
        <v>0.64</v>
      </c>
      <c r="CV183" s="66">
        <v>0.64</v>
      </c>
      <c r="CW183" s="66">
        <v>0.64</v>
      </c>
      <c r="CX183" s="66">
        <v>0.64</v>
      </c>
      <c r="CY183" s="66">
        <v>0.64</v>
      </c>
      <c r="CZ183" s="66">
        <v>0.64</v>
      </c>
      <c r="DA183" s="66">
        <v>0.64</v>
      </c>
      <c r="DB183" s="66">
        <v>0.64</v>
      </c>
      <c r="DC183" s="66">
        <v>0.64</v>
      </c>
      <c r="DD183" s="66">
        <v>0.64</v>
      </c>
      <c r="DE183" s="66">
        <v>0.64</v>
      </c>
      <c r="DF183" s="66">
        <v>0.64</v>
      </c>
      <c r="DG183" s="66">
        <v>0.64</v>
      </c>
      <c r="DH183" s="66">
        <v>0.64</v>
      </c>
      <c r="DI183" s="66">
        <v>0.64</v>
      </c>
      <c r="DJ183" s="66">
        <v>0.64</v>
      </c>
      <c r="DK183" s="66">
        <v>0.64</v>
      </c>
      <c r="DL183" s="66">
        <v>0.64</v>
      </c>
      <c r="DM183" s="66">
        <v>0.64</v>
      </c>
      <c r="DN183" s="66">
        <v>0.64</v>
      </c>
      <c r="DO183" s="66">
        <v>0.64</v>
      </c>
      <c r="DP183" s="66">
        <v>0.64</v>
      </c>
      <c r="DQ183" s="66">
        <v>0.64</v>
      </c>
      <c r="DR183" s="66">
        <v>0.64</v>
      </c>
      <c r="DS183" s="66">
        <v>0.64</v>
      </c>
      <c r="DT183" s="66">
        <v>0.64</v>
      </c>
      <c r="DU183" s="66">
        <v>0.64</v>
      </c>
      <c r="DV183" s="66">
        <v>0.64</v>
      </c>
      <c r="DW183" s="66">
        <v>0.64</v>
      </c>
      <c r="DX183" s="66">
        <v>0.64</v>
      </c>
      <c r="DY183" s="66">
        <v>0.64</v>
      </c>
      <c r="DZ183" s="66">
        <v>0.64</v>
      </c>
      <c r="EA183" s="66">
        <v>0.64</v>
      </c>
      <c r="EB183" s="66">
        <v>0.64</v>
      </c>
      <c r="EC183" s="66">
        <v>0.64</v>
      </c>
      <c r="ED183" s="66">
        <v>0.64</v>
      </c>
      <c r="EE183" s="66">
        <v>0.64</v>
      </c>
      <c r="EF183" s="66">
        <v>0.64</v>
      </c>
      <c r="EG183" s="66">
        <v>0.64</v>
      </c>
      <c r="EH183" s="66">
        <v>0.64</v>
      </c>
      <c r="EI183" s="66">
        <v>0.64</v>
      </c>
      <c r="EJ183" s="66">
        <v>0.64</v>
      </c>
      <c r="EK183" s="66">
        <v>0.64</v>
      </c>
      <c r="EL183" s="66">
        <v>0.64</v>
      </c>
      <c r="EM183" s="66">
        <v>0.64</v>
      </c>
      <c r="EN183" s="66">
        <v>0.64</v>
      </c>
      <c r="EO183" s="66">
        <v>0.64</v>
      </c>
      <c r="EP183" s="66">
        <v>0.64</v>
      </c>
      <c r="EQ183" s="66">
        <v>0.64</v>
      </c>
      <c r="ER183" s="66">
        <v>0.64</v>
      </c>
      <c r="ES183" s="66">
        <v>0.64</v>
      </c>
      <c r="ET183" s="66">
        <v>0.64</v>
      </c>
      <c r="EU183" s="66">
        <v>0.64</v>
      </c>
      <c r="EV183" s="66">
        <v>0.64</v>
      </c>
      <c r="EW183" s="66">
        <v>0.64</v>
      </c>
      <c r="EX183" s="66">
        <v>0.64</v>
      </c>
      <c r="EY183" s="66">
        <v>0.64</v>
      </c>
      <c r="EZ183" s="66">
        <v>0.64</v>
      </c>
      <c r="FA183" s="66">
        <v>0.64</v>
      </c>
      <c r="FB183" s="66">
        <v>0.64</v>
      </c>
      <c r="FC183" s="66">
        <v>0.64</v>
      </c>
      <c r="FD183" s="66">
        <v>0.64</v>
      </c>
      <c r="FE183" s="66">
        <v>0.64</v>
      </c>
      <c r="FF183" s="66">
        <v>0.64</v>
      </c>
      <c r="FG183" s="66">
        <v>0.64</v>
      </c>
      <c r="FH183" s="66">
        <v>0.64</v>
      </c>
      <c r="FI183" s="66">
        <v>0.64</v>
      </c>
      <c r="FJ183" s="66">
        <v>0.64</v>
      </c>
      <c r="FK183" s="66">
        <v>0.64</v>
      </c>
      <c r="FL183" s="66">
        <v>0.64</v>
      </c>
      <c r="FM183" s="66">
        <v>0.64</v>
      </c>
      <c r="FN183" s="66">
        <v>0.64</v>
      </c>
      <c r="FO183" s="66">
        <v>0.64</v>
      </c>
      <c r="FP183" s="66">
        <v>0.64</v>
      </c>
      <c r="FQ183" s="66">
        <v>0.64</v>
      </c>
      <c r="FR183" s="66">
        <v>0.64</v>
      </c>
      <c r="FS183" s="66">
        <v>0.64</v>
      </c>
      <c r="FT183" s="66">
        <v>0.64</v>
      </c>
      <c r="FU183" s="66">
        <v>0.64</v>
      </c>
      <c r="FV183" s="66">
        <v>0.64</v>
      </c>
      <c r="FW183" s="66">
        <v>0.64</v>
      </c>
      <c r="FX183" s="66">
        <v>0.64</v>
      </c>
      <c r="FY183" s="66">
        <v>0.64</v>
      </c>
      <c r="FZ183" s="66">
        <v>0.64</v>
      </c>
      <c r="GA183" s="66">
        <v>0.64</v>
      </c>
      <c r="GB183" s="66">
        <v>0.64</v>
      </c>
      <c r="GC183" s="66">
        <v>0.64</v>
      </c>
      <c r="GD183" s="66">
        <v>0.64</v>
      </c>
      <c r="GE183" s="66">
        <v>0.64</v>
      </c>
      <c r="GF183" s="66">
        <v>0.64</v>
      </c>
      <c r="GG183" s="66">
        <v>0.64</v>
      </c>
      <c r="GH183" s="66">
        <v>0.64</v>
      </c>
      <c r="GI183" s="66">
        <v>0.64</v>
      </c>
      <c r="GJ183" s="66">
        <v>0.64</v>
      </c>
      <c r="GK183" s="66">
        <v>0.64</v>
      </c>
      <c r="GL183" s="66">
        <v>0.64</v>
      </c>
      <c r="GM183" s="66">
        <v>0.64</v>
      </c>
      <c r="GN183" s="66">
        <v>0.64</v>
      </c>
      <c r="GO183" s="66">
        <v>0.64</v>
      </c>
      <c r="GP183" s="66">
        <v>0.64</v>
      </c>
      <c r="GQ183" s="66">
        <v>0.64</v>
      </c>
      <c r="GR183" s="66">
        <v>0.64</v>
      </c>
      <c r="GS183" s="66">
        <v>0.64</v>
      </c>
      <c r="GT183" s="66">
        <v>0.64</v>
      </c>
      <c r="GU183" s="66">
        <v>0.64</v>
      </c>
      <c r="GV183" s="66">
        <v>0.64</v>
      </c>
      <c r="GW183" s="66">
        <v>0.64</v>
      </c>
      <c r="GX183" s="66">
        <v>0.64</v>
      </c>
      <c r="GY183" s="66">
        <v>0.64</v>
      </c>
      <c r="GZ183" s="66">
        <v>0.64</v>
      </c>
      <c r="HA183" s="66">
        <v>0.64</v>
      </c>
      <c r="HB183" s="66">
        <v>0.64</v>
      </c>
      <c r="HC183" s="66">
        <v>0.64</v>
      </c>
      <c r="HD183" s="66">
        <v>0.64</v>
      </c>
      <c r="HE183" s="66">
        <v>0.64</v>
      </c>
      <c r="HF183" s="66">
        <v>0.64</v>
      </c>
      <c r="HG183" s="66">
        <v>0.64</v>
      </c>
      <c r="HH183" s="66">
        <v>0.64</v>
      </c>
      <c r="HI183" s="66">
        <v>0.64</v>
      </c>
    </row>
    <row r="184" spans="1:217">
      <c r="A184" s="65">
        <f t="shared" si="8"/>
        <v>2080</v>
      </c>
      <c r="B184" s="65">
        <v>181</v>
      </c>
      <c r="C184" s="66">
        <v>1.1499999999999999</v>
      </c>
      <c r="D184" s="66">
        <v>1.1499999999999999</v>
      </c>
      <c r="E184" s="66">
        <v>1.1499999999999999</v>
      </c>
      <c r="F184" s="66">
        <v>1.1499999999999999</v>
      </c>
      <c r="G184" s="66">
        <v>1.1499999999999999</v>
      </c>
      <c r="H184" s="66">
        <v>1.1499999999999999</v>
      </c>
      <c r="I184" s="66">
        <v>1.1499999999999999</v>
      </c>
      <c r="J184" s="66">
        <v>1.1499999999999999</v>
      </c>
      <c r="K184" s="66">
        <v>1.1499999999999999</v>
      </c>
      <c r="L184" s="66">
        <v>1.1499999999999999</v>
      </c>
      <c r="M184" s="66">
        <v>1.1499999999999999</v>
      </c>
      <c r="N184" s="66">
        <v>1.1499999999999999</v>
      </c>
      <c r="O184" s="66">
        <v>1.1499999999999999</v>
      </c>
      <c r="P184" s="66">
        <v>1.1499999999999999</v>
      </c>
      <c r="Q184" s="66">
        <v>1.1499999999999999</v>
      </c>
      <c r="R184" s="66">
        <v>1.1499999999999999</v>
      </c>
      <c r="S184" s="66">
        <v>1.1499999999999999</v>
      </c>
      <c r="T184" s="66">
        <v>1.1499999999999999</v>
      </c>
      <c r="U184" s="66">
        <v>1.1499999999999999</v>
      </c>
      <c r="V184" s="66">
        <v>1.1499999999999999</v>
      </c>
      <c r="W184" s="66">
        <v>1.1499999999999999</v>
      </c>
      <c r="X184" s="66">
        <v>1.1499999999999999</v>
      </c>
      <c r="Y184" s="66">
        <v>1.1499999999999999</v>
      </c>
      <c r="Z184" s="66">
        <v>1.1499999999999999</v>
      </c>
      <c r="AA184" s="66">
        <v>1.1499999999999999</v>
      </c>
      <c r="AB184" s="66">
        <v>1.1499999999999999</v>
      </c>
      <c r="AC184" s="66">
        <v>1.1499999999999999</v>
      </c>
      <c r="AD184" s="66">
        <v>1.1499999999999999</v>
      </c>
      <c r="AE184" s="66">
        <v>1.1499999999999999</v>
      </c>
      <c r="AF184" s="66">
        <v>1.1499999999999999</v>
      </c>
      <c r="AG184" s="66">
        <v>1.1499999999999999</v>
      </c>
      <c r="AH184" s="66">
        <v>1.1499999999999999</v>
      </c>
      <c r="AI184" s="66">
        <v>1.1499999999999999</v>
      </c>
      <c r="AJ184" s="66">
        <v>1.1499999999999999</v>
      </c>
      <c r="AK184" s="66">
        <v>1.1499999999999999</v>
      </c>
      <c r="AL184" s="66">
        <v>1.1499999999999999</v>
      </c>
      <c r="AM184" s="66">
        <v>1.1499999999999999</v>
      </c>
      <c r="AN184" s="66">
        <v>1.1499999999999999</v>
      </c>
      <c r="AO184" s="66">
        <v>1.1499999999999999</v>
      </c>
      <c r="AP184" s="66">
        <v>1.1499999999999999</v>
      </c>
      <c r="AQ184" s="66">
        <v>1.1499999999999999</v>
      </c>
      <c r="AR184" s="66">
        <v>1.1499999999999999</v>
      </c>
      <c r="AS184" s="66">
        <v>1.1499999999999999</v>
      </c>
      <c r="AT184" s="66">
        <v>1.1499999999999999</v>
      </c>
      <c r="AU184" s="66">
        <v>1.1499999999999999</v>
      </c>
      <c r="AV184" s="66">
        <v>1.1499999999999999</v>
      </c>
      <c r="AW184" s="66">
        <v>1.1499999999999999</v>
      </c>
      <c r="AX184" s="66">
        <v>1.1499999999999999</v>
      </c>
      <c r="AY184" s="66">
        <v>1.1499999999999999</v>
      </c>
      <c r="AZ184" s="66">
        <v>1.1499999999999999</v>
      </c>
      <c r="BA184" s="66">
        <v>1.1499999999999999</v>
      </c>
      <c r="BB184" s="66">
        <v>1.1499999999999999</v>
      </c>
      <c r="BC184" s="66">
        <v>1.1499999999999999</v>
      </c>
      <c r="BD184" s="66">
        <v>1.1499999999999999</v>
      </c>
      <c r="BE184" s="66">
        <v>1.1499999999999999</v>
      </c>
      <c r="BF184" s="66">
        <v>1.1499999999999999</v>
      </c>
      <c r="BG184" s="66">
        <v>1.1499999999999999</v>
      </c>
      <c r="BH184" s="66">
        <v>1.1499999999999999</v>
      </c>
      <c r="BI184" s="66">
        <v>1.1499999999999999</v>
      </c>
      <c r="BJ184" s="66">
        <v>1.1499999999999999</v>
      </c>
      <c r="BK184" s="66">
        <v>1.1499999999999999</v>
      </c>
      <c r="BL184" s="66">
        <v>1.1499999999999999</v>
      </c>
      <c r="BM184" s="66">
        <v>1.1499999999999999</v>
      </c>
      <c r="BN184" s="66">
        <v>1.1499999999999999</v>
      </c>
      <c r="BO184" s="66">
        <v>1.1499999999999999</v>
      </c>
      <c r="BP184" s="66">
        <v>1.1499999999999999</v>
      </c>
      <c r="BQ184" s="66">
        <v>1.1499999999999999</v>
      </c>
      <c r="BR184" s="66">
        <v>1.1499999999999999</v>
      </c>
      <c r="BS184" s="66">
        <v>1.1499999999999999</v>
      </c>
      <c r="BT184" s="66">
        <v>1.1499999999999999</v>
      </c>
      <c r="BU184" s="66">
        <v>1.1499999999999999</v>
      </c>
      <c r="BV184" s="66">
        <v>1.1499999999999999</v>
      </c>
      <c r="BW184" s="66">
        <v>1.1499999999999999</v>
      </c>
      <c r="BX184" s="66">
        <v>1.1499999999999999</v>
      </c>
      <c r="BY184" s="66">
        <v>1.1499999999999999</v>
      </c>
      <c r="BZ184" s="66">
        <v>1.1499999999999999</v>
      </c>
      <c r="CA184" s="66">
        <v>1.1499999999999999</v>
      </c>
      <c r="CB184" s="66">
        <v>1.1499999999999999</v>
      </c>
      <c r="CC184" s="66">
        <v>1.1499999999999999</v>
      </c>
      <c r="CD184" s="66">
        <v>1.1499999999999999</v>
      </c>
      <c r="CE184" s="66">
        <v>1.1499999999999999</v>
      </c>
      <c r="CF184" s="66">
        <v>1.1499999999999999</v>
      </c>
      <c r="CG184" s="66">
        <v>1.1499999999999999</v>
      </c>
      <c r="CH184" s="66">
        <v>1.1499999999999999</v>
      </c>
      <c r="CI184" s="66">
        <v>1.1499999999999999</v>
      </c>
      <c r="CJ184" s="66">
        <v>1.1499999999999999</v>
      </c>
      <c r="CK184" s="66">
        <v>1.1499999999999999</v>
      </c>
      <c r="CL184" s="66">
        <v>1.1499999999999999</v>
      </c>
      <c r="CM184" s="66">
        <v>1.1499999999999999</v>
      </c>
      <c r="CN184" s="66">
        <v>1.1499999999999999</v>
      </c>
      <c r="CO184" s="66">
        <v>1.1499999999999999</v>
      </c>
      <c r="CP184" s="66">
        <v>1.1499999999999999</v>
      </c>
      <c r="CQ184" s="66">
        <v>1.1499999999999999</v>
      </c>
      <c r="CR184" s="66">
        <v>1.1499999999999999</v>
      </c>
      <c r="CS184" s="66">
        <v>1.1499999999999999</v>
      </c>
      <c r="CT184" s="66">
        <v>1.1499999999999999</v>
      </c>
      <c r="CU184" s="66">
        <v>1.1499999999999999</v>
      </c>
      <c r="CV184" s="66">
        <v>1.1499999999999999</v>
      </c>
      <c r="CW184" s="66">
        <v>1.1499999999999999</v>
      </c>
      <c r="CX184" s="66">
        <v>1.1499999999999999</v>
      </c>
      <c r="CY184" s="66">
        <v>1.1499999999999999</v>
      </c>
      <c r="CZ184" s="66">
        <v>1.1499999999999999</v>
      </c>
      <c r="DA184" s="66">
        <v>1.1499999999999999</v>
      </c>
      <c r="DB184" s="66">
        <v>1.1499999999999999</v>
      </c>
      <c r="DC184" s="66">
        <v>1.1499999999999999</v>
      </c>
      <c r="DD184" s="66">
        <v>1.1499999999999999</v>
      </c>
      <c r="DE184" s="66">
        <v>1.1499999999999999</v>
      </c>
      <c r="DF184" s="66">
        <v>1.1499999999999999</v>
      </c>
      <c r="DG184" s="66">
        <v>1.1499999999999999</v>
      </c>
      <c r="DH184" s="66">
        <v>1.1499999999999999</v>
      </c>
      <c r="DI184" s="66">
        <v>1.1499999999999999</v>
      </c>
      <c r="DJ184" s="66">
        <v>1.1499999999999999</v>
      </c>
      <c r="DK184" s="66">
        <v>1.1499999999999999</v>
      </c>
      <c r="DL184" s="66">
        <v>1.1499999999999999</v>
      </c>
      <c r="DM184" s="66">
        <v>1.1499999999999999</v>
      </c>
      <c r="DN184" s="66">
        <v>1.1499999999999999</v>
      </c>
      <c r="DO184" s="66">
        <v>1.1499999999999999</v>
      </c>
      <c r="DP184" s="66">
        <v>1.1499999999999999</v>
      </c>
      <c r="DQ184" s="66">
        <v>1.1499999999999999</v>
      </c>
      <c r="DR184" s="66">
        <v>1.1499999999999999</v>
      </c>
      <c r="DS184" s="66">
        <v>1.1499999999999999</v>
      </c>
      <c r="DT184" s="66">
        <v>1.1499999999999999</v>
      </c>
      <c r="DU184" s="66">
        <v>1.1499999999999999</v>
      </c>
      <c r="DV184" s="66">
        <v>1.1499999999999999</v>
      </c>
      <c r="DW184" s="66">
        <v>1.1499999999999999</v>
      </c>
      <c r="DX184" s="66">
        <v>1.1499999999999999</v>
      </c>
      <c r="DY184" s="66">
        <v>1.1499999999999999</v>
      </c>
      <c r="DZ184" s="66">
        <v>1.1499999999999999</v>
      </c>
      <c r="EA184" s="66">
        <v>1.1499999999999999</v>
      </c>
      <c r="EB184" s="66">
        <v>1.1499999999999999</v>
      </c>
      <c r="EC184" s="66">
        <v>1.1499999999999999</v>
      </c>
      <c r="ED184" s="66">
        <v>1.1499999999999999</v>
      </c>
      <c r="EE184" s="66">
        <v>1.1499999999999999</v>
      </c>
      <c r="EF184" s="66">
        <v>1.1499999999999999</v>
      </c>
      <c r="EG184" s="66">
        <v>1.1499999999999999</v>
      </c>
      <c r="EH184" s="66">
        <v>1.1499999999999999</v>
      </c>
      <c r="EI184" s="66">
        <v>1.1499999999999999</v>
      </c>
      <c r="EJ184" s="66">
        <v>1.1499999999999999</v>
      </c>
      <c r="EK184" s="66">
        <v>1.1499999999999999</v>
      </c>
      <c r="EL184" s="66">
        <v>1.1499999999999999</v>
      </c>
      <c r="EM184" s="66">
        <v>1.1499999999999999</v>
      </c>
      <c r="EN184" s="66">
        <v>1.1499999999999999</v>
      </c>
      <c r="EO184" s="66">
        <v>1.1499999999999999</v>
      </c>
      <c r="EP184" s="66">
        <v>1.1499999999999999</v>
      </c>
      <c r="EQ184" s="66">
        <v>1.1499999999999999</v>
      </c>
      <c r="ER184" s="66">
        <v>1.1499999999999999</v>
      </c>
      <c r="ES184" s="66">
        <v>1.1499999999999999</v>
      </c>
      <c r="ET184" s="66">
        <v>1.1499999999999999</v>
      </c>
      <c r="EU184" s="66">
        <v>1.1499999999999999</v>
      </c>
      <c r="EV184" s="66">
        <v>1.1499999999999999</v>
      </c>
      <c r="EW184" s="66">
        <v>1.1499999999999999</v>
      </c>
      <c r="EX184" s="66">
        <v>1.1499999999999999</v>
      </c>
      <c r="EY184" s="66">
        <v>1.1499999999999999</v>
      </c>
      <c r="EZ184" s="66">
        <v>1.1499999999999999</v>
      </c>
      <c r="FA184" s="66">
        <v>1.1499999999999999</v>
      </c>
      <c r="FB184" s="66">
        <v>1.1499999999999999</v>
      </c>
      <c r="FC184" s="66">
        <v>1.1499999999999999</v>
      </c>
      <c r="FD184" s="66">
        <v>1.1499999999999999</v>
      </c>
      <c r="FE184" s="66">
        <v>1.1499999999999999</v>
      </c>
      <c r="FF184" s="66">
        <v>1.1499999999999999</v>
      </c>
      <c r="FG184" s="66">
        <v>1.1499999999999999</v>
      </c>
      <c r="FH184" s="66">
        <v>1.1499999999999999</v>
      </c>
      <c r="FI184" s="66">
        <v>1.1499999999999999</v>
      </c>
      <c r="FJ184" s="66">
        <v>1.1499999999999999</v>
      </c>
      <c r="FK184" s="66">
        <v>1.1499999999999999</v>
      </c>
      <c r="FL184" s="66">
        <v>1.1499999999999999</v>
      </c>
      <c r="FM184" s="66">
        <v>1.1499999999999999</v>
      </c>
      <c r="FN184" s="66">
        <v>1.1499999999999999</v>
      </c>
      <c r="FO184" s="66">
        <v>1.1499999999999999</v>
      </c>
      <c r="FP184" s="66">
        <v>1.1499999999999999</v>
      </c>
      <c r="FQ184" s="66">
        <v>1.1499999999999999</v>
      </c>
      <c r="FR184" s="66">
        <v>1.1499999999999999</v>
      </c>
      <c r="FS184" s="66">
        <v>1.1499999999999999</v>
      </c>
      <c r="FT184" s="66">
        <v>1.1499999999999999</v>
      </c>
      <c r="FU184" s="66">
        <v>1.1499999999999999</v>
      </c>
      <c r="FV184" s="66">
        <v>1.1499999999999999</v>
      </c>
      <c r="FW184" s="66">
        <v>1.1499999999999999</v>
      </c>
      <c r="FX184" s="66">
        <v>1.1499999999999999</v>
      </c>
      <c r="FY184" s="66">
        <v>1.1499999999999999</v>
      </c>
      <c r="FZ184" s="66">
        <v>1.1499999999999999</v>
      </c>
      <c r="GA184" s="66">
        <v>1.1499999999999999</v>
      </c>
      <c r="GB184" s="66">
        <v>1.1499999999999999</v>
      </c>
      <c r="GC184" s="66">
        <v>1.1499999999999999</v>
      </c>
      <c r="GD184" s="66">
        <v>1.1499999999999999</v>
      </c>
      <c r="GE184" s="66">
        <v>1.1499999999999999</v>
      </c>
      <c r="GF184" s="66">
        <v>1.1499999999999999</v>
      </c>
      <c r="GG184" s="66">
        <v>1.1499999999999999</v>
      </c>
      <c r="GH184" s="66">
        <v>1.1499999999999999</v>
      </c>
      <c r="GI184" s="66">
        <v>1.1499999999999999</v>
      </c>
      <c r="GJ184" s="66">
        <v>1.1499999999999999</v>
      </c>
      <c r="GK184" s="66">
        <v>1.1499999999999999</v>
      </c>
      <c r="GL184" s="66">
        <v>1.1499999999999999</v>
      </c>
      <c r="GM184" s="66">
        <v>1.1499999999999999</v>
      </c>
      <c r="GN184" s="66">
        <v>1.1499999999999999</v>
      </c>
      <c r="GO184" s="66">
        <v>1.1499999999999999</v>
      </c>
      <c r="GP184" s="66">
        <v>1.1499999999999999</v>
      </c>
      <c r="GQ184" s="66">
        <v>1.1499999999999999</v>
      </c>
      <c r="GR184" s="66">
        <v>1.1499999999999999</v>
      </c>
      <c r="GS184" s="66">
        <v>1.1499999999999999</v>
      </c>
      <c r="GT184" s="66">
        <v>1.1499999999999999</v>
      </c>
      <c r="GU184" s="66">
        <v>1.1499999999999999</v>
      </c>
      <c r="GV184" s="66">
        <v>1.1499999999999999</v>
      </c>
      <c r="GW184" s="66">
        <v>1.1499999999999999</v>
      </c>
      <c r="GX184" s="66">
        <v>1.1499999999999999</v>
      </c>
      <c r="GY184" s="66">
        <v>1.1499999999999999</v>
      </c>
      <c r="GZ184" s="66">
        <v>1.1499999999999999</v>
      </c>
      <c r="HA184" s="66">
        <v>1.1499999999999999</v>
      </c>
      <c r="HB184" s="66">
        <v>1.1499999999999999</v>
      </c>
      <c r="HC184" s="66">
        <v>1.1499999999999999</v>
      </c>
      <c r="HD184" s="66">
        <v>1.1499999999999999</v>
      </c>
      <c r="HE184" s="66">
        <v>1.1499999999999999</v>
      </c>
      <c r="HF184" s="66">
        <v>1.1499999999999999</v>
      </c>
      <c r="HG184" s="66">
        <v>1.1499999999999999</v>
      </c>
      <c r="HH184" s="66">
        <v>1.1499999999999999</v>
      </c>
      <c r="HI184" s="66">
        <v>1.1499999999999999</v>
      </c>
    </row>
    <row r="185" spans="1:217">
      <c r="A185" s="65">
        <f t="shared" si="8"/>
        <v>2081</v>
      </c>
      <c r="B185" s="65">
        <v>182</v>
      </c>
      <c r="C185" s="66">
        <v>0.66386624859598897</v>
      </c>
      <c r="D185" s="66">
        <v>0.66386624859598897</v>
      </c>
      <c r="E185" s="66">
        <v>0.66386624859598897</v>
      </c>
      <c r="F185" s="66">
        <v>0.66386624859598897</v>
      </c>
      <c r="G185" s="66">
        <v>0.66386624859598897</v>
      </c>
      <c r="H185" s="66">
        <v>0.66386624859598897</v>
      </c>
      <c r="I185" s="66">
        <v>0.66386624859598897</v>
      </c>
      <c r="J185" s="66">
        <v>0.66386624859598897</v>
      </c>
      <c r="K185" s="66">
        <v>0.66386624859598897</v>
      </c>
      <c r="L185" s="66">
        <v>0.66386624859598897</v>
      </c>
      <c r="M185" s="66">
        <v>0.66386624859598897</v>
      </c>
      <c r="N185" s="66">
        <v>0.66386624859598897</v>
      </c>
      <c r="O185" s="66">
        <v>0.66386624859598897</v>
      </c>
      <c r="P185" s="66">
        <v>0.66386624859598897</v>
      </c>
      <c r="Q185" s="66">
        <v>0.66386624859598897</v>
      </c>
      <c r="R185" s="66">
        <v>0.66386624859598897</v>
      </c>
      <c r="S185" s="66">
        <v>0.66386624859598897</v>
      </c>
      <c r="T185" s="66">
        <v>0.66386624859598897</v>
      </c>
      <c r="U185" s="66">
        <v>0.66386624859598897</v>
      </c>
      <c r="V185" s="66">
        <v>0.66386624859598897</v>
      </c>
      <c r="W185" s="66">
        <v>0.66386624859598897</v>
      </c>
      <c r="X185" s="66">
        <v>0.66386624859598897</v>
      </c>
      <c r="Y185" s="66">
        <v>0.66386624859598897</v>
      </c>
      <c r="Z185" s="66">
        <v>0.66386624859598897</v>
      </c>
      <c r="AA185" s="66">
        <v>0.66386624859598897</v>
      </c>
      <c r="AB185" s="66">
        <v>0.66386624859598897</v>
      </c>
      <c r="AC185" s="66">
        <v>0.66386624859598897</v>
      </c>
      <c r="AD185" s="66">
        <v>0.66386624859598897</v>
      </c>
      <c r="AE185" s="66">
        <v>0.66386624859598897</v>
      </c>
      <c r="AF185" s="66">
        <v>0.66386624859598897</v>
      </c>
      <c r="AG185" s="66">
        <v>0.66386624859598897</v>
      </c>
      <c r="AH185" s="66">
        <v>0.66386624859598897</v>
      </c>
      <c r="AI185" s="66">
        <v>0.66386624859598897</v>
      </c>
      <c r="AJ185" s="66">
        <v>0.66386624859598897</v>
      </c>
      <c r="AK185" s="66">
        <v>0.66386624859598897</v>
      </c>
      <c r="AL185" s="66">
        <v>0.66386624859598897</v>
      </c>
      <c r="AM185" s="66">
        <v>0.66386624859598897</v>
      </c>
      <c r="AN185" s="66">
        <v>0.66386624859598897</v>
      </c>
      <c r="AO185" s="66">
        <v>0.66386624859598897</v>
      </c>
      <c r="AP185" s="66">
        <v>0.66386624859598897</v>
      </c>
      <c r="AQ185" s="66">
        <v>0.66386624859598897</v>
      </c>
      <c r="AR185" s="66">
        <v>0.66386624859598897</v>
      </c>
      <c r="AS185" s="66">
        <v>0.66386624859598897</v>
      </c>
      <c r="AT185" s="66">
        <v>0.66386624859598897</v>
      </c>
      <c r="AU185" s="66">
        <v>0.66386624859598897</v>
      </c>
      <c r="AV185" s="66">
        <v>0.66386624859598897</v>
      </c>
      <c r="AW185" s="66">
        <v>0.66386624859598897</v>
      </c>
      <c r="AX185" s="66">
        <v>0.66386624859598897</v>
      </c>
      <c r="AY185" s="66">
        <v>0.66386624859598897</v>
      </c>
      <c r="AZ185" s="66">
        <v>0.66386624859598897</v>
      </c>
      <c r="BA185" s="66">
        <v>0.66386624859598897</v>
      </c>
      <c r="BB185" s="66">
        <v>0.66386624859598897</v>
      </c>
      <c r="BC185" s="66">
        <v>0.66386624859598897</v>
      </c>
      <c r="BD185" s="66">
        <v>0.66386624859598897</v>
      </c>
      <c r="BE185" s="66">
        <v>0.66386624859598897</v>
      </c>
      <c r="BF185" s="66">
        <v>0.66386624859598897</v>
      </c>
      <c r="BG185" s="66">
        <v>0.66386624859598897</v>
      </c>
      <c r="BH185" s="66">
        <v>0.66386624859598897</v>
      </c>
      <c r="BI185" s="66">
        <v>0.66386624859598897</v>
      </c>
      <c r="BJ185" s="66">
        <v>0.66386624859598897</v>
      </c>
      <c r="BK185" s="66">
        <v>0.66386624859598897</v>
      </c>
      <c r="BL185" s="66">
        <v>0.66386624859598897</v>
      </c>
      <c r="BM185" s="66">
        <v>0.66386624859598897</v>
      </c>
      <c r="BN185" s="66">
        <v>0.66386624859598897</v>
      </c>
      <c r="BO185" s="66">
        <v>0.66386624859598897</v>
      </c>
      <c r="BP185" s="66">
        <v>0.66386624859598897</v>
      </c>
      <c r="BQ185" s="66">
        <v>0.66386624859598897</v>
      </c>
      <c r="BR185" s="66">
        <v>0.66386624859598897</v>
      </c>
      <c r="BS185" s="66">
        <v>0.66386624859598897</v>
      </c>
      <c r="BT185" s="66">
        <v>0.66386624859598897</v>
      </c>
      <c r="BU185" s="66">
        <v>0.66386624859598897</v>
      </c>
      <c r="BV185" s="66">
        <v>0.66386624859598897</v>
      </c>
      <c r="BW185" s="66">
        <v>0.66386624859598897</v>
      </c>
      <c r="BX185" s="66">
        <v>0.66386624859598897</v>
      </c>
      <c r="BY185" s="66">
        <v>0.66386624859598897</v>
      </c>
      <c r="BZ185" s="66">
        <v>0.66386624859598897</v>
      </c>
      <c r="CA185" s="66">
        <v>0.66386624859598897</v>
      </c>
      <c r="CB185" s="66">
        <v>0.66386624859598897</v>
      </c>
      <c r="CC185" s="66">
        <v>0.66386624859598897</v>
      </c>
      <c r="CD185" s="66">
        <v>0.66386624859598897</v>
      </c>
      <c r="CE185" s="66">
        <v>0.66386624859598897</v>
      </c>
      <c r="CF185" s="66">
        <v>0.66386624859598897</v>
      </c>
      <c r="CG185" s="66">
        <v>0.66386624859598897</v>
      </c>
      <c r="CH185" s="66">
        <v>0.66386624859598897</v>
      </c>
      <c r="CI185" s="66">
        <v>0.66386624859598897</v>
      </c>
      <c r="CJ185" s="66">
        <v>0.66386624859598897</v>
      </c>
      <c r="CK185" s="66">
        <v>0.66386624859598897</v>
      </c>
      <c r="CL185" s="66">
        <v>0.66386624859598897</v>
      </c>
      <c r="CM185" s="66">
        <v>0.66386624859598897</v>
      </c>
      <c r="CN185" s="66">
        <v>0.66386624859598897</v>
      </c>
      <c r="CO185" s="66">
        <v>0.66386624859598897</v>
      </c>
      <c r="CP185" s="66">
        <v>0.66386624859598897</v>
      </c>
      <c r="CQ185" s="66">
        <v>0.66386624859598897</v>
      </c>
      <c r="CR185" s="66">
        <v>0.66386624859598897</v>
      </c>
      <c r="CS185" s="66">
        <v>0.66386624859598897</v>
      </c>
      <c r="CT185" s="66">
        <v>0.66386624859598897</v>
      </c>
      <c r="CU185" s="66">
        <v>0.66386624859598897</v>
      </c>
      <c r="CV185" s="66">
        <v>0.66386624859598897</v>
      </c>
      <c r="CW185" s="66">
        <v>0.66386624859598897</v>
      </c>
      <c r="CX185" s="66">
        <v>0.66386624859598897</v>
      </c>
      <c r="CY185" s="66">
        <v>0.66386624859598897</v>
      </c>
      <c r="CZ185" s="66">
        <v>0.66386624859598897</v>
      </c>
      <c r="DA185" s="66">
        <v>0.66386624859598897</v>
      </c>
      <c r="DB185" s="66">
        <v>0.66386624859598897</v>
      </c>
      <c r="DC185" s="66">
        <v>0.66386624859598897</v>
      </c>
      <c r="DD185" s="66">
        <v>0.66386624859598897</v>
      </c>
      <c r="DE185" s="66">
        <v>0.66386624859598897</v>
      </c>
      <c r="DF185" s="66">
        <v>0.66386624859598897</v>
      </c>
      <c r="DG185" s="66">
        <v>0.66386624859598897</v>
      </c>
      <c r="DH185" s="66">
        <v>0.66386624859598897</v>
      </c>
      <c r="DI185" s="66">
        <v>0.66386624859598897</v>
      </c>
      <c r="DJ185" s="66">
        <v>0.66386624859598897</v>
      </c>
      <c r="DK185" s="66">
        <v>0.66386624859598897</v>
      </c>
      <c r="DL185" s="66">
        <v>0.66386624859598897</v>
      </c>
      <c r="DM185" s="66">
        <v>0.66386624859598897</v>
      </c>
      <c r="DN185" s="66">
        <v>0.66386624859598897</v>
      </c>
      <c r="DO185" s="66">
        <v>0.66386624859598897</v>
      </c>
      <c r="DP185" s="66">
        <v>0.66386624859598897</v>
      </c>
      <c r="DQ185" s="66">
        <v>0.66386624859598897</v>
      </c>
      <c r="DR185" s="66">
        <v>0.66386624859598897</v>
      </c>
      <c r="DS185" s="66">
        <v>0.66386624859598897</v>
      </c>
      <c r="DT185" s="66">
        <v>0.66386624859598897</v>
      </c>
      <c r="DU185" s="66">
        <v>0.66386624859598897</v>
      </c>
      <c r="DV185" s="66">
        <v>0.66386624859598897</v>
      </c>
      <c r="DW185" s="66">
        <v>0.66386624859598897</v>
      </c>
      <c r="DX185" s="66">
        <v>0.66386624859598897</v>
      </c>
      <c r="DY185" s="66">
        <v>0.66386624859598897</v>
      </c>
      <c r="DZ185" s="66">
        <v>0.66386624859598897</v>
      </c>
      <c r="EA185" s="66">
        <v>0.66386624859598897</v>
      </c>
      <c r="EB185" s="66">
        <v>0.66386624859598897</v>
      </c>
      <c r="EC185" s="66">
        <v>0.66386624859598897</v>
      </c>
      <c r="ED185" s="66">
        <v>0.66386624859598897</v>
      </c>
      <c r="EE185" s="66">
        <v>0.66386624859598897</v>
      </c>
      <c r="EF185" s="66">
        <v>0.66386624859598897</v>
      </c>
      <c r="EG185" s="66">
        <v>0.66386624859598897</v>
      </c>
      <c r="EH185" s="66">
        <v>0.66386624859598897</v>
      </c>
      <c r="EI185" s="66">
        <v>0.66386624859598897</v>
      </c>
      <c r="EJ185" s="66">
        <v>0.66386624859598897</v>
      </c>
      <c r="EK185" s="66">
        <v>0.66386624859598897</v>
      </c>
      <c r="EL185" s="66">
        <v>0.66386624859598897</v>
      </c>
      <c r="EM185" s="66">
        <v>0.66386624859598897</v>
      </c>
      <c r="EN185" s="66">
        <v>0.66386624859598897</v>
      </c>
      <c r="EO185" s="66">
        <v>0.66386624859598897</v>
      </c>
      <c r="EP185" s="66">
        <v>0.66386624859598897</v>
      </c>
      <c r="EQ185" s="66">
        <v>0.66386624859598897</v>
      </c>
      <c r="ER185" s="66">
        <v>0.66386624859598897</v>
      </c>
      <c r="ES185" s="66">
        <v>0.66386624859598897</v>
      </c>
      <c r="ET185" s="66">
        <v>0.66386624859598897</v>
      </c>
      <c r="EU185" s="66">
        <v>0.66386624859598897</v>
      </c>
      <c r="EV185" s="66">
        <v>0.66386624859598897</v>
      </c>
      <c r="EW185" s="66">
        <v>0.66386624859598897</v>
      </c>
      <c r="EX185" s="66">
        <v>0.66386624859598897</v>
      </c>
      <c r="EY185" s="66">
        <v>0.66386624859598897</v>
      </c>
      <c r="EZ185" s="66">
        <v>0.66386624859598897</v>
      </c>
      <c r="FA185" s="66">
        <v>0.66386624859598897</v>
      </c>
      <c r="FB185" s="66">
        <v>0.66386624859598897</v>
      </c>
      <c r="FC185" s="66">
        <v>0.66386624859598897</v>
      </c>
      <c r="FD185" s="66">
        <v>0.66386624859598897</v>
      </c>
      <c r="FE185" s="66">
        <v>0.66386624859598897</v>
      </c>
      <c r="FF185" s="66">
        <v>0.66386624859598897</v>
      </c>
      <c r="FG185" s="66">
        <v>0.66386624859598897</v>
      </c>
      <c r="FH185" s="66">
        <v>0.66386624859598897</v>
      </c>
      <c r="FI185" s="66">
        <v>0.66386624859598897</v>
      </c>
      <c r="FJ185" s="66">
        <v>0.66386624859598897</v>
      </c>
      <c r="FK185" s="66">
        <v>0.66386624859598897</v>
      </c>
      <c r="FL185" s="66">
        <v>0.66386624859598897</v>
      </c>
      <c r="FM185" s="66">
        <v>0.66386624859598897</v>
      </c>
      <c r="FN185" s="66">
        <v>0.66386624859598897</v>
      </c>
      <c r="FO185" s="66">
        <v>0.66386624859598897</v>
      </c>
      <c r="FP185" s="66">
        <v>0.66386624859598897</v>
      </c>
      <c r="FQ185" s="66">
        <v>0.66386624859598897</v>
      </c>
      <c r="FR185" s="66">
        <v>0.66386624859598897</v>
      </c>
      <c r="FS185" s="66">
        <v>0.66386624859598897</v>
      </c>
      <c r="FT185" s="66">
        <v>0.66386624859598897</v>
      </c>
      <c r="FU185" s="66">
        <v>0.66386624859598897</v>
      </c>
      <c r="FV185" s="66">
        <v>0.66386624859598897</v>
      </c>
      <c r="FW185" s="66">
        <v>0.66386624859598897</v>
      </c>
      <c r="FX185" s="66">
        <v>0.66386624859598897</v>
      </c>
      <c r="FY185" s="66">
        <v>0.66386624859598897</v>
      </c>
      <c r="FZ185" s="66">
        <v>0.66386624859598897</v>
      </c>
      <c r="GA185" s="66">
        <v>0.66386624859598897</v>
      </c>
      <c r="GB185" s="66">
        <v>0.66386624859598897</v>
      </c>
      <c r="GC185" s="66">
        <v>0.66386624859598897</v>
      </c>
      <c r="GD185" s="66">
        <v>0.66386624859598897</v>
      </c>
      <c r="GE185" s="66">
        <v>0.66386624859598897</v>
      </c>
      <c r="GF185" s="66">
        <v>0.66386624859598897</v>
      </c>
      <c r="GG185" s="66">
        <v>0.66386624859598897</v>
      </c>
      <c r="GH185" s="66">
        <v>0.66386624859598897</v>
      </c>
      <c r="GI185" s="66">
        <v>0.66386624859598897</v>
      </c>
      <c r="GJ185" s="66">
        <v>0.66386624859598897</v>
      </c>
      <c r="GK185" s="66">
        <v>0.66386624859598897</v>
      </c>
      <c r="GL185" s="66">
        <v>0.66386624859598897</v>
      </c>
      <c r="GM185" s="66">
        <v>0.66386624859598897</v>
      </c>
      <c r="GN185" s="66">
        <v>0.66386624859598897</v>
      </c>
      <c r="GO185" s="66">
        <v>0.66386624859598897</v>
      </c>
      <c r="GP185" s="66">
        <v>0.66386624859598897</v>
      </c>
      <c r="GQ185" s="66">
        <v>0.66386624859598897</v>
      </c>
      <c r="GR185" s="66">
        <v>0.66386624859598897</v>
      </c>
      <c r="GS185" s="66">
        <v>0.66386624859598897</v>
      </c>
      <c r="GT185" s="66">
        <v>0.66386624859598897</v>
      </c>
      <c r="GU185" s="66">
        <v>0.66386624859598897</v>
      </c>
      <c r="GV185" s="66">
        <v>0.66386624859598897</v>
      </c>
      <c r="GW185" s="66">
        <v>0.66386624859598897</v>
      </c>
      <c r="GX185" s="66">
        <v>0.66386624859598897</v>
      </c>
      <c r="GY185" s="66">
        <v>0.66386624859598897</v>
      </c>
      <c r="GZ185" s="66">
        <v>0.66386624859598897</v>
      </c>
      <c r="HA185" s="66">
        <v>0.66386624859598897</v>
      </c>
      <c r="HB185" s="66">
        <v>0.66386624859598897</v>
      </c>
      <c r="HC185" s="66">
        <v>0.66386624859598897</v>
      </c>
      <c r="HD185" s="66">
        <v>0.66386624859598897</v>
      </c>
      <c r="HE185" s="66">
        <v>0.66386624859598897</v>
      </c>
      <c r="HF185" s="66">
        <v>0.66386624859598897</v>
      </c>
      <c r="HG185" s="66">
        <v>0.66386624859598897</v>
      </c>
      <c r="HH185" s="66">
        <v>0.66386624859598897</v>
      </c>
      <c r="HI185" s="66">
        <v>0.66386624859598897</v>
      </c>
    </row>
    <row r="186" spans="1:217">
      <c r="A186" s="65">
        <f t="shared" si="8"/>
        <v>2081</v>
      </c>
      <c r="B186" s="65">
        <v>183</v>
      </c>
      <c r="C186" s="66">
        <v>1.1829460302512673</v>
      </c>
      <c r="D186" s="66">
        <v>1.1829460302512673</v>
      </c>
      <c r="E186" s="66">
        <v>1.1829460302512673</v>
      </c>
      <c r="F186" s="66">
        <v>1.1829460302512673</v>
      </c>
      <c r="G186" s="66">
        <v>1.1829460302512673</v>
      </c>
      <c r="H186" s="66">
        <v>1.1829460302512673</v>
      </c>
      <c r="I186" s="66">
        <v>1.1829460302512673</v>
      </c>
      <c r="J186" s="66">
        <v>1.1829460302512673</v>
      </c>
      <c r="K186" s="66">
        <v>1.1829460302512673</v>
      </c>
      <c r="L186" s="66">
        <v>1.1829460302512673</v>
      </c>
      <c r="M186" s="66">
        <v>1.1829460302512673</v>
      </c>
      <c r="N186" s="66">
        <v>1.1829460302512673</v>
      </c>
      <c r="O186" s="66">
        <v>1.1829460302512673</v>
      </c>
      <c r="P186" s="66">
        <v>1.1829460302512673</v>
      </c>
      <c r="Q186" s="66">
        <v>1.1829460302512673</v>
      </c>
      <c r="R186" s="66">
        <v>1.1829460302512673</v>
      </c>
      <c r="S186" s="66">
        <v>1.1829460302512673</v>
      </c>
      <c r="T186" s="66">
        <v>1.1829460302512673</v>
      </c>
      <c r="U186" s="66">
        <v>1.1829460302512673</v>
      </c>
      <c r="V186" s="66">
        <v>1.1829460302512673</v>
      </c>
      <c r="W186" s="66">
        <v>1.1829460302512673</v>
      </c>
      <c r="X186" s="66">
        <v>1.1829460302512673</v>
      </c>
      <c r="Y186" s="66">
        <v>1.18294603025127</v>
      </c>
      <c r="Z186" s="66">
        <v>1.18294603025127</v>
      </c>
      <c r="AA186" s="66">
        <v>1.18294603025127</v>
      </c>
      <c r="AB186" s="66">
        <v>1.18294603025127</v>
      </c>
      <c r="AC186" s="66">
        <v>1.18294603025127</v>
      </c>
      <c r="AD186" s="66">
        <v>1.18294603025127</v>
      </c>
      <c r="AE186" s="66">
        <v>1.18294603025127</v>
      </c>
      <c r="AF186" s="66">
        <v>1.18294603025127</v>
      </c>
      <c r="AG186" s="66">
        <v>1.18294603025127</v>
      </c>
      <c r="AH186" s="66">
        <v>1.18294603025127</v>
      </c>
      <c r="AI186" s="66">
        <v>1.18294603025127</v>
      </c>
      <c r="AJ186" s="66">
        <v>1.18294603025127</v>
      </c>
      <c r="AK186" s="66">
        <v>1.18294603025127</v>
      </c>
      <c r="AL186" s="66">
        <v>1.18294603025127</v>
      </c>
      <c r="AM186" s="66">
        <v>1.18294603025127</v>
      </c>
      <c r="AN186" s="66">
        <v>1.18294603025127</v>
      </c>
      <c r="AO186" s="66">
        <v>1.18294603025127</v>
      </c>
      <c r="AP186" s="66">
        <v>1.18294603025127</v>
      </c>
      <c r="AQ186" s="66">
        <v>1.18294603025127</v>
      </c>
      <c r="AR186" s="66">
        <v>1.18294603025127</v>
      </c>
      <c r="AS186" s="66">
        <v>1.18294603025127</v>
      </c>
      <c r="AT186" s="66">
        <v>1.18294603025127</v>
      </c>
      <c r="AU186" s="66">
        <v>1.18294603025127</v>
      </c>
      <c r="AV186" s="66">
        <v>1.18294603025127</v>
      </c>
      <c r="AW186" s="66">
        <v>1.18294603025127</v>
      </c>
      <c r="AX186" s="66">
        <v>1.18294603025127</v>
      </c>
      <c r="AY186" s="66">
        <v>1.18294603025127</v>
      </c>
      <c r="AZ186" s="66">
        <v>1.18294603025127</v>
      </c>
      <c r="BA186" s="66">
        <v>1.18294603025127</v>
      </c>
      <c r="BB186" s="66">
        <v>1.18294603025127</v>
      </c>
      <c r="BC186" s="66">
        <v>1.18294603025127</v>
      </c>
      <c r="BD186" s="66">
        <v>1.18294603025127</v>
      </c>
      <c r="BE186" s="66">
        <v>1.18294603025127</v>
      </c>
      <c r="BF186" s="66">
        <v>1.18294603025127</v>
      </c>
      <c r="BG186" s="66">
        <v>1.18294603025127</v>
      </c>
      <c r="BH186" s="66">
        <v>1.18294603025127</v>
      </c>
      <c r="BI186" s="66">
        <v>1.18294603025127</v>
      </c>
      <c r="BJ186" s="66">
        <v>1.18294603025127</v>
      </c>
      <c r="BK186" s="66">
        <v>1.18294603025127</v>
      </c>
      <c r="BL186" s="66">
        <v>1.18294603025127</v>
      </c>
      <c r="BM186" s="66">
        <v>1.18294603025127</v>
      </c>
      <c r="BN186" s="66">
        <v>1.18294603025127</v>
      </c>
      <c r="BO186" s="66">
        <v>1.18294603025127</v>
      </c>
      <c r="BP186" s="66">
        <v>1.18294603025127</v>
      </c>
      <c r="BQ186" s="66">
        <v>1.18294603025127</v>
      </c>
      <c r="BR186" s="66">
        <v>1.18294603025127</v>
      </c>
      <c r="BS186" s="66">
        <v>1.18294603025127</v>
      </c>
      <c r="BT186" s="66">
        <v>1.18294603025127</v>
      </c>
      <c r="BU186" s="66">
        <v>1.18294603025127</v>
      </c>
      <c r="BV186" s="66">
        <v>1.18294603025127</v>
      </c>
      <c r="BW186" s="66">
        <v>1.18294603025127</v>
      </c>
      <c r="BX186" s="66">
        <v>1.18294603025127</v>
      </c>
      <c r="BY186" s="66">
        <v>1.18294603025127</v>
      </c>
      <c r="BZ186" s="66">
        <v>1.18294603025127</v>
      </c>
      <c r="CA186" s="66">
        <v>1.18294603025127</v>
      </c>
      <c r="CB186" s="66">
        <v>1.18294603025127</v>
      </c>
      <c r="CC186" s="66">
        <v>1.18294603025127</v>
      </c>
      <c r="CD186" s="66">
        <v>1.18294603025127</v>
      </c>
      <c r="CE186" s="66">
        <v>1.18294603025127</v>
      </c>
      <c r="CF186" s="66">
        <v>1.18294603025127</v>
      </c>
      <c r="CG186" s="66">
        <v>1.18294603025127</v>
      </c>
      <c r="CH186" s="66">
        <v>1.18294603025127</v>
      </c>
      <c r="CI186" s="66">
        <v>1.18294603025127</v>
      </c>
      <c r="CJ186" s="66">
        <v>1.18294603025127</v>
      </c>
      <c r="CK186" s="66">
        <v>1.18294603025127</v>
      </c>
      <c r="CL186" s="66">
        <v>1.18294603025127</v>
      </c>
      <c r="CM186" s="66">
        <v>1.18294603025127</v>
      </c>
      <c r="CN186" s="66">
        <v>1.18294603025127</v>
      </c>
      <c r="CO186" s="66">
        <v>1.18294603025127</v>
      </c>
      <c r="CP186" s="66">
        <v>1.18294603025127</v>
      </c>
      <c r="CQ186" s="66">
        <v>1.18294603025127</v>
      </c>
      <c r="CR186" s="66">
        <v>1.18294603025127</v>
      </c>
      <c r="CS186" s="66">
        <v>1.18294603025127</v>
      </c>
      <c r="CT186" s="66">
        <v>1.18294603025127</v>
      </c>
      <c r="CU186" s="66">
        <v>1.18294603025127</v>
      </c>
      <c r="CV186" s="66">
        <v>1.18294603025127</v>
      </c>
      <c r="CW186" s="66">
        <v>1.18294603025127</v>
      </c>
      <c r="CX186" s="66">
        <v>1.18294603025127</v>
      </c>
      <c r="CY186" s="66">
        <v>1.18294603025127</v>
      </c>
      <c r="CZ186" s="66">
        <v>1.18294603025127</v>
      </c>
      <c r="DA186" s="66">
        <v>1.18294603025127</v>
      </c>
      <c r="DB186" s="66">
        <v>1.18294603025127</v>
      </c>
      <c r="DC186" s="66">
        <v>1.18294603025127</v>
      </c>
      <c r="DD186" s="66">
        <v>1.18294603025127</v>
      </c>
      <c r="DE186" s="66">
        <v>1.18294603025127</v>
      </c>
      <c r="DF186" s="66">
        <v>1.18294603025127</v>
      </c>
      <c r="DG186" s="66">
        <v>1.18294603025127</v>
      </c>
      <c r="DH186" s="66">
        <v>1.18294603025127</v>
      </c>
      <c r="DI186" s="66">
        <v>1.18294603025127</v>
      </c>
      <c r="DJ186" s="66">
        <v>1.18294603025127</v>
      </c>
      <c r="DK186" s="66">
        <v>1.18294603025127</v>
      </c>
      <c r="DL186" s="66">
        <v>1.18294603025127</v>
      </c>
      <c r="DM186" s="66">
        <v>1.18294603025127</v>
      </c>
      <c r="DN186" s="66">
        <v>1.18294603025127</v>
      </c>
      <c r="DO186" s="66">
        <v>1.18294603025127</v>
      </c>
      <c r="DP186" s="66">
        <v>1.18294603025127</v>
      </c>
      <c r="DQ186" s="66">
        <v>1.18294603025127</v>
      </c>
      <c r="DR186" s="66">
        <v>1.18294603025127</v>
      </c>
      <c r="DS186" s="66">
        <v>1.18294603025127</v>
      </c>
      <c r="DT186" s="66">
        <v>1.18294603025127</v>
      </c>
      <c r="DU186" s="66">
        <v>1.18294603025127</v>
      </c>
      <c r="DV186" s="66">
        <v>1.18294603025127</v>
      </c>
      <c r="DW186" s="66">
        <v>1.18294603025127</v>
      </c>
      <c r="DX186" s="66">
        <v>1.18294603025127</v>
      </c>
      <c r="DY186" s="66">
        <v>1.18294603025127</v>
      </c>
      <c r="DZ186" s="66">
        <v>1.18294603025127</v>
      </c>
      <c r="EA186" s="66">
        <v>1.18294603025127</v>
      </c>
      <c r="EB186" s="66">
        <v>1.18294603025127</v>
      </c>
      <c r="EC186" s="66">
        <v>1.18294603025127</v>
      </c>
      <c r="ED186" s="66">
        <v>1.18294603025127</v>
      </c>
      <c r="EE186" s="66">
        <v>1.18294603025127</v>
      </c>
      <c r="EF186" s="66">
        <v>1.18294603025127</v>
      </c>
      <c r="EG186" s="66">
        <v>1.18294603025127</v>
      </c>
      <c r="EH186" s="66">
        <v>1.18294603025127</v>
      </c>
      <c r="EI186" s="66">
        <v>1.18294603025127</v>
      </c>
      <c r="EJ186" s="66">
        <v>1.18294603025127</v>
      </c>
      <c r="EK186" s="66">
        <v>1.18294603025127</v>
      </c>
      <c r="EL186" s="66">
        <v>1.18294603025127</v>
      </c>
      <c r="EM186" s="66">
        <v>1.18294603025127</v>
      </c>
      <c r="EN186" s="66">
        <v>1.18294603025127</v>
      </c>
      <c r="EO186" s="66">
        <v>1.18294603025127</v>
      </c>
      <c r="EP186" s="66">
        <v>1.18294603025127</v>
      </c>
      <c r="EQ186" s="66">
        <v>1.18294603025127</v>
      </c>
      <c r="ER186" s="66">
        <v>1.18294603025127</v>
      </c>
      <c r="ES186" s="66">
        <v>1.18294603025127</v>
      </c>
      <c r="ET186" s="66">
        <v>1.18294603025127</v>
      </c>
      <c r="EU186" s="66">
        <v>1.18294603025127</v>
      </c>
      <c r="EV186" s="66">
        <v>1.18294603025127</v>
      </c>
      <c r="EW186" s="66">
        <v>1.18294603025127</v>
      </c>
      <c r="EX186" s="66">
        <v>1.18294603025127</v>
      </c>
      <c r="EY186" s="66">
        <v>1.18294603025127</v>
      </c>
      <c r="EZ186" s="66">
        <v>1.18294603025127</v>
      </c>
      <c r="FA186" s="66">
        <v>1.18294603025127</v>
      </c>
      <c r="FB186" s="66">
        <v>1.18294603025127</v>
      </c>
      <c r="FC186" s="66">
        <v>1.18294603025127</v>
      </c>
      <c r="FD186" s="66">
        <v>1.18294603025127</v>
      </c>
      <c r="FE186" s="66">
        <v>1.18294603025127</v>
      </c>
      <c r="FF186" s="66">
        <v>1.18294603025127</v>
      </c>
      <c r="FG186" s="66">
        <v>1.18294603025127</v>
      </c>
      <c r="FH186" s="66">
        <v>1.18294603025127</v>
      </c>
      <c r="FI186" s="66">
        <v>1.18294603025127</v>
      </c>
      <c r="FJ186" s="66">
        <v>1.18294603025127</v>
      </c>
      <c r="FK186" s="66">
        <v>1.18294603025127</v>
      </c>
      <c r="FL186" s="66">
        <v>1.18294603025127</v>
      </c>
      <c r="FM186" s="66">
        <v>1.18294603025127</v>
      </c>
      <c r="FN186" s="66">
        <v>1.18294603025127</v>
      </c>
      <c r="FO186" s="66">
        <v>1.18294603025127</v>
      </c>
      <c r="FP186" s="66">
        <v>1.18294603025127</v>
      </c>
      <c r="FQ186" s="66">
        <v>1.18294603025127</v>
      </c>
      <c r="FR186" s="66">
        <v>1.18294603025127</v>
      </c>
      <c r="FS186" s="66">
        <v>1.18294603025127</v>
      </c>
      <c r="FT186" s="66">
        <v>1.18294603025127</v>
      </c>
      <c r="FU186" s="66">
        <v>1.18294603025127</v>
      </c>
      <c r="FV186" s="66">
        <v>1.18294603025127</v>
      </c>
      <c r="FW186" s="66">
        <v>1.18294603025127</v>
      </c>
      <c r="FX186" s="66">
        <v>1.18294603025127</v>
      </c>
      <c r="FY186" s="66">
        <v>1.18294603025127</v>
      </c>
      <c r="FZ186" s="66">
        <v>1.18294603025127</v>
      </c>
      <c r="GA186" s="66">
        <v>1.18294603025127</v>
      </c>
      <c r="GB186" s="66">
        <v>1.18294603025127</v>
      </c>
      <c r="GC186" s="66">
        <v>1.18294603025127</v>
      </c>
      <c r="GD186" s="66">
        <v>1.18294603025127</v>
      </c>
      <c r="GE186" s="66">
        <v>1.18294603025127</v>
      </c>
      <c r="GF186" s="66">
        <v>1.18294603025127</v>
      </c>
      <c r="GG186" s="66">
        <v>1.18294603025127</v>
      </c>
      <c r="GH186" s="66">
        <v>1.18294603025127</v>
      </c>
      <c r="GI186" s="66">
        <v>1.18294603025127</v>
      </c>
      <c r="GJ186" s="66">
        <v>1.18294603025127</v>
      </c>
      <c r="GK186" s="66">
        <v>1.18294603025127</v>
      </c>
      <c r="GL186" s="66">
        <v>1.18294603025127</v>
      </c>
      <c r="GM186" s="66">
        <v>1.18294603025127</v>
      </c>
      <c r="GN186" s="66">
        <v>1.18294603025127</v>
      </c>
      <c r="GO186" s="66">
        <v>1.18294603025127</v>
      </c>
      <c r="GP186" s="66">
        <v>1.18294603025127</v>
      </c>
      <c r="GQ186" s="66">
        <v>1.18294603025127</v>
      </c>
      <c r="GR186" s="66">
        <v>1.18294603025127</v>
      </c>
      <c r="GS186" s="66">
        <v>1.18294603025127</v>
      </c>
      <c r="GT186" s="66">
        <v>1.18294603025127</v>
      </c>
      <c r="GU186" s="66">
        <v>1.18294603025127</v>
      </c>
      <c r="GV186" s="66">
        <v>1.18294603025127</v>
      </c>
      <c r="GW186" s="66">
        <v>1.18294603025127</v>
      </c>
      <c r="GX186" s="66">
        <v>1.18294603025127</v>
      </c>
      <c r="GY186" s="66">
        <v>1.18294603025127</v>
      </c>
      <c r="GZ186" s="66">
        <v>1.18294603025127</v>
      </c>
      <c r="HA186" s="66">
        <v>1.18294603025127</v>
      </c>
      <c r="HB186" s="66">
        <v>1.18294603025127</v>
      </c>
      <c r="HC186" s="66">
        <v>1.18294603025127</v>
      </c>
      <c r="HD186" s="66">
        <v>1.18294603025127</v>
      </c>
      <c r="HE186" s="66">
        <v>1.18294603025127</v>
      </c>
      <c r="HF186" s="66">
        <v>1.18294603025127</v>
      </c>
      <c r="HG186" s="66">
        <v>1.18294603025127</v>
      </c>
      <c r="HH186" s="66">
        <v>1.18294603025127</v>
      </c>
      <c r="HI186" s="66">
        <v>1.18294603025127</v>
      </c>
    </row>
    <row r="187" spans="1:217">
      <c r="A187" s="65">
        <f t="shared" si="8"/>
        <v>2082</v>
      </c>
      <c r="B187" s="65">
        <v>184</v>
      </c>
      <c r="C187" s="66">
        <v>0.64923364477017187</v>
      </c>
      <c r="D187" s="66">
        <v>0.64923364477017187</v>
      </c>
      <c r="E187" s="66">
        <v>0.64923364477017187</v>
      </c>
      <c r="F187" s="66">
        <v>0.64923364477017187</v>
      </c>
      <c r="G187" s="66">
        <v>0.64923364477017187</v>
      </c>
      <c r="H187" s="66">
        <v>0.64923364477017187</v>
      </c>
      <c r="I187" s="66">
        <v>0.64923364477017187</v>
      </c>
      <c r="J187" s="66">
        <v>0.64923364477017187</v>
      </c>
      <c r="K187" s="66">
        <v>0.64923364477017187</v>
      </c>
      <c r="L187" s="66">
        <v>0.64923364477017187</v>
      </c>
      <c r="M187" s="66">
        <v>0.64923364477017187</v>
      </c>
      <c r="N187" s="66">
        <v>0.64923364477017187</v>
      </c>
      <c r="O187" s="66">
        <v>0.64923364477017187</v>
      </c>
      <c r="P187" s="66">
        <v>0.64923364477017187</v>
      </c>
      <c r="Q187" s="66">
        <v>0.64923364477017187</v>
      </c>
      <c r="R187" s="66">
        <v>0.64923364477017187</v>
      </c>
      <c r="S187" s="66">
        <v>0.64923364477017187</v>
      </c>
      <c r="T187" s="66">
        <v>0.64923364477017187</v>
      </c>
      <c r="U187" s="66">
        <v>0.64923364477017187</v>
      </c>
      <c r="V187" s="66">
        <v>0.64923364477017187</v>
      </c>
      <c r="W187" s="66">
        <v>0.64923364477017187</v>
      </c>
      <c r="X187" s="66">
        <v>0.64923364477017187</v>
      </c>
      <c r="Y187" s="66">
        <v>0.64923364477017198</v>
      </c>
      <c r="Z187" s="66">
        <v>0.64923364477017198</v>
      </c>
      <c r="AA187" s="66">
        <v>0.64923364477017198</v>
      </c>
      <c r="AB187" s="66">
        <v>0.64923364477017198</v>
      </c>
      <c r="AC187" s="66">
        <v>0.64923364477017198</v>
      </c>
      <c r="AD187" s="66">
        <v>0.64923364477017198</v>
      </c>
      <c r="AE187" s="66">
        <v>0.64923364477017198</v>
      </c>
      <c r="AF187" s="66">
        <v>0.64923364477017198</v>
      </c>
      <c r="AG187" s="66">
        <v>0.64923364477017198</v>
      </c>
      <c r="AH187" s="66">
        <v>0.64923364477017198</v>
      </c>
      <c r="AI187" s="66">
        <v>0.64923364477017198</v>
      </c>
      <c r="AJ187" s="66">
        <v>0.64923364477017198</v>
      </c>
      <c r="AK187" s="66">
        <v>0.64923364477017198</v>
      </c>
      <c r="AL187" s="66">
        <v>0.64923364477017198</v>
      </c>
      <c r="AM187" s="66">
        <v>0.64923364477017198</v>
      </c>
      <c r="AN187" s="66">
        <v>0.64923364477017198</v>
      </c>
      <c r="AO187" s="66">
        <v>0.64923364477017198</v>
      </c>
      <c r="AP187" s="66">
        <v>0.64923364477017198</v>
      </c>
      <c r="AQ187" s="66">
        <v>0.64923364477017198</v>
      </c>
      <c r="AR187" s="66">
        <v>0.64923364477017198</v>
      </c>
      <c r="AS187" s="66">
        <v>0.64923364477017198</v>
      </c>
      <c r="AT187" s="66">
        <v>0.64923364477017198</v>
      </c>
      <c r="AU187" s="66">
        <v>0.64923364477017198</v>
      </c>
      <c r="AV187" s="66">
        <v>0.64923364477017198</v>
      </c>
      <c r="AW187" s="66">
        <v>0.64923364477017198</v>
      </c>
      <c r="AX187" s="66">
        <v>0.64923364477017198</v>
      </c>
      <c r="AY187" s="66">
        <v>0.64923364477017198</v>
      </c>
      <c r="AZ187" s="66">
        <v>0.64923364477017198</v>
      </c>
      <c r="BA187" s="66">
        <v>0.64923364477017198</v>
      </c>
      <c r="BB187" s="66">
        <v>0.64923364477017198</v>
      </c>
      <c r="BC187" s="66">
        <v>0.64923364477017198</v>
      </c>
      <c r="BD187" s="66">
        <v>0.64923364477017198</v>
      </c>
      <c r="BE187" s="66">
        <v>0.64923364477017198</v>
      </c>
      <c r="BF187" s="66">
        <v>0.64923364477017198</v>
      </c>
      <c r="BG187" s="66">
        <v>0.64923364477017198</v>
      </c>
      <c r="BH187" s="66">
        <v>0.64923364477017198</v>
      </c>
      <c r="BI187" s="66">
        <v>0.64923364477017198</v>
      </c>
      <c r="BJ187" s="66">
        <v>0.64923364477017198</v>
      </c>
      <c r="BK187" s="66">
        <v>0.64923364477017198</v>
      </c>
      <c r="BL187" s="66">
        <v>0.64923364477017198</v>
      </c>
      <c r="BM187" s="66">
        <v>0.64923364477017198</v>
      </c>
      <c r="BN187" s="66">
        <v>0.64923364477017198</v>
      </c>
      <c r="BO187" s="66">
        <v>0.64923364477017198</v>
      </c>
      <c r="BP187" s="66">
        <v>0.64923364477017198</v>
      </c>
      <c r="BQ187" s="66">
        <v>0.64923364477017198</v>
      </c>
      <c r="BR187" s="66">
        <v>0.64923364477017198</v>
      </c>
      <c r="BS187" s="66">
        <v>0.64923364477017198</v>
      </c>
      <c r="BT187" s="66">
        <v>0.64923364477017198</v>
      </c>
      <c r="BU187" s="66">
        <v>0.64923364477017198</v>
      </c>
      <c r="BV187" s="66">
        <v>0.64923364477017198</v>
      </c>
      <c r="BW187" s="66">
        <v>0.64923364477017198</v>
      </c>
      <c r="BX187" s="66">
        <v>0.64923364477017198</v>
      </c>
      <c r="BY187" s="66">
        <v>0.64923364477017198</v>
      </c>
      <c r="BZ187" s="66">
        <v>0.64923364477017198</v>
      </c>
      <c r="CA187" s="66">
        <v>0.64923364477017198</v>
      </c>
      <c r="CB187" s="66">
        <v>0.64923364477017198</v>
      </c>
      <c r="CC187" s="66">
        <v>0.64923364477017198</v>
      </c>
      <c r="CD187" s="66">
        <v>0.64923364477017198</v>
      </c>
      <c r="CE187" s="66">
        <v>0.64923364477017198</v>
      </c>
      <c r="CF187" s="66">
        <v>0.64923364477017198</v>
      </c>
      <c r="CG187" s="66">
        <v>0.64923364477017198</v>
      </c>
      <c r="CH187" s="66">
        <v>0.64923364477017198</v>
      </c>
      <c r="CI187" s="66">
        <v>0.64923364477017198</v>
      </c>
      <c r="CJ187" s="66">
        <v>0.64923364477017198</v>
      </c>
      <c r="CK187" s="66">
        <v>0.64923364477017198</v>
      </c>
      <c r="CL187" s="66">
        <v>0.64923364477017198</v>
      </c>
      <c r="CM187" s="66">
        <v>0.64923364477017198</v>
      </c>
      <c r="CN187" s="66">
        <v>0.64923364477017198</v>
      </c>
      <c r="CO187" s="66">
        <v>0.64923364477017198</v>
      </c>
      <c r="CP187" s="66">
        <v>0.64923364477017198</v>
      </c>
      <c r="CQ187" s="66">
        <v>0.64923364477017198</v>
      </c>
      <c r="CR187" s="66">
        <v>0.64923364477017198</v>
      </c>
      <c r="CS187" s="66">
        <v>0.64923364477017198</v>
      </c>
      <c r="CT187" s="66">
        <v>0.64923364477017198</v>
      </c>
      <c r="CU187" s="66">
        <v>0.64923364477017198</v>
      </c>
      <c r="CV187" s="66">
        <v>0.64923364477017198</v>
      </c>
      <c r="CW187" s="66">
        <v>0.64923364477017198</v>
      </c>
      <c r="CX187" s="66">
        <v>0.64923364477017198</v>
      </c>
      <c r="CY187" s="66">
        <v>0.64923364477017198</v>
      </c>
      <c r="CZ187" s="66">
        <v>0.64923364477017198</v>
      </c>
      <c r="DA187" s="66">
        <v>0.64923364477017198</v>
      </c>
      <c r="DB187" s="66">
        <v>0.64923364477017198</v>
      </c>
      <c r="DC187" s="66">
        <v>0.64923364477017198</v>
      </c>
      <c r="DD187" s="66">
        <v>0.64923364477017198</v>
      </c>
      <c r="DE187" s="66">
        <v>0.64923364477017198</v>
      </c>
      <c r="DF187" s="66">
        <v>0.64923364477017198</v>
      </c>
      <c r="DG187" s="66">
        <v>0.64923364477017198</v>
      </c>
      <c r="DH187" s="66">
        <v>0.64923364477017198</v>
      </c>
      <c r="DI187" s="66">
        <v>0.64923364477017198</v>
      </c>
      <c r="DJ187" s="66">
        <v>0.64923364477017198</v>
      </c>
      <c r="DK187" s="66">
        <v>0.64923364477017198</v>
      </c>
      <c r="DL187" s="66">
        <v>0.64923364477017198</v>
      </c>
      <c r="DM187" s="66">
        <v>0.64923364477017198</v>
      </c>
      <c r="DN187" s="66">
        <v>0.64923364477017198</v>
      </c>
      <c r="DO187" s="66">
        <v>0.64923364477017198</v>
      </c>
      <c r="DP187" s="66">
        <v>0.64923364477017198</v>
      </c>
      <c r="DQ187" s="66">
        <v>0.64923364477017198</v>
      </c>
      <c r="DR187" s="66">
        <v>0.64923364477017198</v>
      </c>
      <c r="DS187" s="66">
        <v>0.64923364477017198</v>
      </c>
      <c r="DT187" s="66">
        <v>0.64923364477017198</v>
      </c>
      <c r="DU187" s="66">
        <v>0.64923364477017198</v>
      </c>
      <c r="DV187" s="66">
        <v>0.64923364477017198</v>
      </c>
      <c r="DW187" s="66">
        <v>0.64923364477017198</v>
      </c>
      <c r="DX187" s="66">
        <v>0.64923364477017198</v>
      </c>
      <c r="DY187" s="66">
        <v>0.64923364477017198</v>
      </c>
      <c r="DZ187" s="66">
        <v>0.64923364477017198</v>
      </c>
      <c r="EA187" s="66">
        <v>0.64923364477017198</v>
      </c>
      <c r="EB187" s="66">
        <v>0.64923364477017198</v>
      </c>
      <c r="EC187" s="66">
        <v>0.64923364477017198</v>
      </c>
      <c r="ED187" s="66">
        <v>0.64923364477017198</v>
      </c>
      <c r="EE187" s="66">
        <v>0.64923364477017198</v>
      </c>
      <c r="EF187" s="66">
        <v>0.64923364477017198</v>
      </c>
      <c r="EG187" s="66">
        <v>0.64923364477017198</v>
      </c>
      <c r="EH187" s="66">
        <v>0.64923364477017198</v>
      </c>
      <c r="EI187" s="66">
        <v>0.64923364477017198</v>
      </c>
      <c r="EJ187" s="66">
        <v>0.64923364477017198</v>
      </c>
      <c r="EK187" s="66">
        <v>0.64923364477017198</v>
      </c>
      <c r="EL187" s="66">
        <v>0.64923364477017198</v>
      </c>
      <c r="EM187" s="66">
        <v>0.64923364477017198</v>
      </c>
      <c r="EN187" s="66">
        <v>0.64923364477017198</v>
      </c>
      <c r="EO187" s="66">
        <v>0.64923364477017198</v>
      </c>
      <c r="EP187" s="66">
        <v>0.64923364477017198</v>
      </c>
      <c r="EQ187" s="66">
        <v>0.64923364477017198</v>
      </c>
      <c r="ER187" s="66">
        <v>0.64923364477017198</v>
      </c>
      <c r="ES187" s="66">
        <v>0.64923364477017198</v>
      </c>
      <c r="ET187" s="66">
        <v>0.64923364477017198</v>
      </c>
      <c r="EU187" s="66">
        <v>0.64923364477017198</v>
      </c>
      <c r="EV187" s="66">
        <v>0.64923364477017198</v>
      </c>
      <c r="EW187" s="66">
        <v>0.64923364477017198</v>
      </c>
      <c r="EX187" s="66">
        <v>0.64923364477017198</v>
      </c>
      <c r="EY187" s="66">
        <v>0.64923364477017198</v>
      </c>
      <c r="EZ187" s="66">
        <v>0.64923364477017198</v>
      </c>
      <c r="FA187" s="66">
        <v>0.64923364477017198</v>
      </c>
      <c r="FB187" s="66">
        <v>0.64923364477017198</v>
      </c>
      <c r="FC187" s="66">
        <v>0.64923364477017198</v>
      </c>
      <c r="FD187" s="66">
        <v>0.64923364477017198</v>
      </c>
      <c r="FE187" s="66">
        <v>0.64923364477017198</v>
      </c>
      <c r="FF187" s="66">
        <v>0.64923364477017198</v>
      </c>
      <c r="FG187" s="66">
        <v>0.64923364477017198</v>
      </c>
      <c r="FH187" s="66">
        <v>0.64923364477017198</v>
      </c>
      <c r="FI187" s="66">
        <v>0.64923364477017198</v>
      </c>
      <c r="FJ187" s="66">
        <v>0.64923364477017198</v>
      </c>
      <c r="FK187" s="66">
        <v>0.64923364477017198</v>
      </c>
      <c r="FL187" s="66">
        <v>0.64923364477017198</v>
      </c>
      <c r="FM187" s="66">
        <v>0.64923364477017198</v>
      </c>
      <c r="FN187" s="66">
        <v>0.64923364477017198</v>
      </c>
      <c r="FO187" s="66">
        <v>0.64923364477017198</v>
      </c>
      <c r="FP187" s="66">
        <v>0.64923364477017198</v>
      </c>
      <c r="FQ187" s="66">
        <v>0.64923364477017198</v>
      </c>
      <c r="FR187" s="66">
        <v>0.64923364477017198</v>
      </c>
      <c r="FS187" s="66">
        <v>0.64923364477017198</v>
      </c>
      <c r="FT187" s="66">
        <v>0.64923364477017198</v>
      </c>
      <c r="FU187" s="66">
        <v>0.64923364477017198</v>
      </c>
      <c r="FV187" s="66">
        <v>0.64923364477017198</v>
      </c>
      <c r="FW187" s="66">
        <v>0.64923364477017198</v>
      </c>
      <c r="FX187" s="66">
        <v>0.64923364477017198</v>
      </c>
      <c r="FY187" s="66">
        <v>0.64923364477017198</v>
      </c>
      <c r="FZ187" s="66">
        <v>0.64923364477017198</v>
      </c>
      <c r="GA187" s="66">
        <v>0.64923364477017198</v>
      </c>
      <c r="GB187" s="66">
        <v>0.64923364477017198</v>
      </c>
      <c r="GC187" s="66">
        <v>0.64923364477017198</v>
      </c>
      <c r="GD187" s="66">
        <v>0.64923364477017198</v>
      </c>
      <c r="GE187" s="66">
        <v>0.64923364477017198</v>
      </c>
      <c r="GF187" s="66">
        <v>0.64923364477017198</v>
      </c>
      <c r="GG187" s="66">
        <v>0.64923364477017198</v>
      </c>
      <c r="GH187" s="66">
        <v>0.64923364477017198</v>
      </c>
      <c r="GI187" s="66">
        <v>0.64923364477017198</v>
      </c>
      <c r="GJ187" s="66">
        <v>0.64923364477017198</v>
      </c>
      <c r="GK187" s="66">
        <v>0.64923364477017198</v>
      </c>
      <c r="GL187" s="66">
        <v>0.64923364477017198</v>
      </c>
      <c r="GM187" s="66">
        <v>0.64923364477017198</v>
      </c>
      <c r="GN187" s="66">
        <v>0.64923364477017198</v>
      </c>
      <c r="GO187" s="66">
        <v>0.64923364477017198</v>
      </c>
      <c r="GP187" s="66">
        <v>0.64923364477017198</v>
      </c>
      <c r="GQ187" s="66">
        <v>0.64923364477017198</v>
      </c>
      <c r="GR187" s="66">
        <v>0.64923364477017198</v>
      </c>
      <c r="GS187" s="66">
        <v>0.64923364477017198</v>
      </c>
      <c r="GT187" s="66">
        <v>0.64923364477017198</v>
      </c>
      <c r="GU187" s="66">
        <v>0.64923364477017198</v>
      </c>
      <c r="GV187" s="66">
        <v>0.64923364477017198</v>
      </c>
      <c r="GW187" s="66">
        <v>0.64923364477017198</v>
      </c>
      <c r="GX187" s="66">
        <v>0.64923364477017198</v>
      </c>
      <c r="GY187" s="66">
        <v>0.64923364477017198</v>
      </c>
      <c r="GZ187" s="66">
        <v>0.64923364477017198</v>
      </c>
      <c r="HA187" s="66">
        <v>0.64923364477017198</v>
      </c>
      <c r="HB187" s="66">
        <v>0.64923364477017198</v>
      </c>
      <c r="HC187" s="66">
        <v>0.64923364477017198</v>
      </c>
      <c r="HD187" s="66">
        <v>0.64923364477017198</v>
      </c>
      <c r="HE187" s="66">
        <v>0.64923364477017198</v>
      </c>
      <c r="HF187" s="66">
        <v>0.64923364477017198</v>
      </c>
      <c r="HG187" s="66">
        <v>0.64923364477017198</v>
      </c>
      <c r="HH187" s="66">
        <v>0.64923364477017198</v>
      </c>
      <c r="HI187" s="66">
        <v>0.64923364477017198</v>
      </c>
    </row>
    <row r="188" spans="1:217">
      <c r="A188" s="65">
        <f t="shared" si="8"/>
        <v>2082</v>
      </c>
      <c r="B188" s="65">
        <v>185</v>
      </c>
      <c r="C188" s="66">
        <v>1.141910844592652</v>
      </c>
      <c r="D188" s="66">
        <v>1.141910844592652</v>
      </c>
      <c r="E188" s="66">
        <v>1.141910844592652</v>
      </c>
      <c r="F188" s="66">
        <v>1.141910844592652</v>
      </c>
      <c r="G188" s="66">
        <v>1.141910844592652</v>
      </c>
      <c r="H188" s="66">
        <v>1.141910844592652</v>
      </c>
      <c r="I188" s="66">
        <v>1.141910844592652</v>
      </c>
      <c r="J188" s="66">
        <v>1.141910844592652</v>
      </c>
      <c r="K188" s="66">
        <v>1.141910844592652</v>
      </c>
      <c r="L188" s="66">
        <v>1.141910844592652</v>
      </c>
      <c r="M188" s="66">
        <v>1.141910844592652</v>
      </c>
      <c r="N188" s="66">
        <v>1.141910844592652</v>
      </c>
      <c r="O188" s="66">
        <v>1.141910844592652</v>
      </c>
      <c r="P188" s="66">
        <v>1.141910844592652</v>
      </c>
      <c r="Q188" s="66">
        <v>1.141910844592652</v>
      </c>
      <c r="R188" s="66">
        <v>1.141910844592652</v>
      </c>
      <c r="S188" s="66">
        <v>1.141910844592652</v>
      </c>
      <c r="T188" s="66">
        <v>1.141910844592652</v>
      </c>
      <c r="U188" s="66">
        <v>1.141910844592652</v>
      </c>
      <c r="V188" s="66">
        <v>1.141910844592652</v>
      </c>
      <c r="W188" s="66">
        <v>1.141910844592652</v>
      </c>
      <c r="X188" s="66">
        <v>1.141910844592652</v>
      </c>
      <c r="Y188" s="66">
        <v>1.14191084459265</v>
      </c>
      <c r="Z188" s="66">
        <v>1.14191084459265</v>
      </c>
      <c r="AA188" s="66">
        <v>1.14191084459265</v>
      </c>
      <c r="AB188" s="66">
        <v>1.14191084459265</v>
      </c>
      <c r="AC188" s="66">
        <v>1.14191084459265</v>
      </c>
      <c r="AD188" s="66">
        <v>1.14191084459265</v>
      </c>
      <c r="AE188" s="66">
        <v>1.14191084459265</v>
      </c>
      <c r="AF188" s="66">
        <v>1.14191084459265</v>
      </c>
      <c r="AG188" s="66">
        <v>1.14191084459265</v>
      </c>
      <c r="AH188" s="66">
        <v>1.14191084459265</v>
      </c>
      <c r="AI188" s="66">
        <v>1.14191084459265</v>
      </c>
      <c r="AJ188" s="66">
        <v>1.14191084459265</v>
      </c>
      <c r="AK188" s="66">
        <v>1.14191084459265</v>
      </c>
      <c r="AL188" s="66">
        <v>1.14191084459265</v>
      </c>
      <c r="AM188" s="66">
        <v>1.14191084459265</v>
      </c>
      <c r="AN188" s="66">
        <v>1.14191084459265</v>
      </c>
      <c r="AO188" s="66">
        <v>1.14191084459265</v>
      </c>
      <c r="AP188" s="66">
        <v>1.14191084459265</v>
      </c>
      <c r="AQ188" s="66">
        <v>1.14191084459265</v>
      </c>
      <c r="AR188" s="66">
        <v>1.14191084459265</v>
      </c>
      <c r="AS188" s="66">
        <v>1.14191084459265</v>
      </c>
      <c r="AT188" s="66">
        <v>1.14191084459265</v>
      </c>
      <c r="AU188" s="66">
        <v>1.14191084459265</v>
      </c>
      <c r="AV188" s="66">
        <v>1.14191084459265</v>
      </c>
      <c r="AW188" s="66">
        <v>1.14191084459265</v>
      </c>
      <c r="AX188" s="66">
        <v>1.14191084459265</v>
      </c>
      <c r="AY188" s="66">
        <v>1.14191084459265</v>
      </c>
      <c r="AZ188" s="66">
        <v>1.14191084459265</v>
      </c>
      <c r="BA188" s="66">
        <v>1.14191084459265</v>
      </c>
      <c r="BB188" s="66">
        <v>1.14191084459265</v>
      </c>
      <c r="BC188" s="66">
        <v>1.14191084459265</v>
      </c>
      <c r="BD188" s="66">
        <v>1.14191084459265</v>
      </c>
      <c r="BE188" s="66">
        <v>1.14191084459265</v>
      </c>
      <c r="BF188" s="66">
        <v>1.14191084459265</v>
      </c>
      <c r="BG188" s="66">
        <v>1.14191084459265</v>
      </c>
      <c r="BH188" s="66">
        <v>1.14191084459265</v>
      </c>
      <c r="BI188" s="66">
        <v>1.14191084459265</v>
      </c>
      <c r="BJ188" s="66">
        <v>1.14191084459265</v>
      </c>
      <c r="BK188" s="66">
        <v>1.14191084459265</v>
      </c>
      <c r="BL188" s="66">
        <v>1.14191084459265</v>
      </c>
      <c r="BM188" s="66">
        <v>1.14191084459265</v>
      </c>
      <c r="BN188" s="66">
        <v>1.14191084459265</v>
      </c>
      <c r="BO188" s="66">
        <v>1.14191084459265</v>
      </c>
      <c r="BP188" s="66">
        <v>1.14191084459265</v>
      </c>
      <c r="BQ188" s="66">
        <v>1.14191084459265</v>
      </c>
      <c r="BR188" s="66">
        <v>1.14191084459265</v>
      </c>
      <c r="BS188" s="66">
        <v>1.14191084459265</v>
      </c>
      <c r="BT188" s="66">
        <v>1.14191084459265</v>
      </c>
      <c r="BU188" s="66">
        <v>1.14191084459265</v>
      </c>
      <c r="BV188" s="66">
        <v>1.14191084459265</v>
      </c>
      <c r="BW188" s="66">
        <v>1.14191084459265</v>
      </c>
      <c r="BX188" s="66">
        <v>1.14191084459265</v>
      </c>
      <c r="BY188" s="66">
        <v>1.14191084459265</v>
      </c>
      <c r="BZ188" s="66">
        <v>1.14191084459265</v>
      </c>
      <c r="CA188" s="66">
        <v>1.14191084459265</v>
      </c>
      <c r="CB188" s="66">
        <v>1.14191084459265</v>
      </c>
      <c r="CC188" s="66">
        <v>1.14191084459265</v>
      </c>
      <c r="CD188" s="66">
        <v>1.14191084459265</v>
      </c>
      <c r="CE188" s="66">
        <v>1.14191084459265</v>
      </c>
      <c r="CF188" s="66">
        <v>1.14191084459265</v>
      </c>
      <c r="CG188" s="66">
        <v>1.14191084459265</v>
      </c>
      <c r="CH188" s="66">
        <v>1.14191084459265</v>
      </c>
      <c r="CI188" s="66">
        <v>1.14191084459265</v>
      </c>
      <c r="CJ188" s="66">
        <v>1.14191084459265</v>
      </c>
      <c r="CK188" s="66">
        <v>1.14191084459265</v>
      </c>
      <c r="CL188" s="66">
        <v>1.14191084459265</v>
      </c>
      <c r="CM188" s="66">
        <v>1.14191084459265</v>
      </c>
      <c r="CN188" s="66">
        <v>1.14191084459265</v>
      </c>
      <c r="CO188" s="66">
        <v>1.14191084459265</v>
      </c>
      <c r="CP188" s="66">
        <v>1.14191084459265</v>
      </c>
      <c r="CQ188" s="66">
        <v>1.14191084459265</v>
      </c>
      <c r="CR188" s="66">
        <v>1.14191084459265</v>
      </c>
      <c r="CS188" s="66">
        <v>1.14191084459265</v>
      </c>
      <c r="CT188" s="66">
        <v>1.14191084459265</v>
      </c>
      <c r="CU188" s="66">
        <v>1.14191084459265</v>
      </c>
      <c r="CV188" s="66">
        <v>1.14191084459265</v>
      </c>
      <c r="CW188" s="66">
        <v>1.14191084459265</v>
      </c>
      <c r="CX188" s="66">
        <v>1.14191084459265</v>
      </c>
      <c r="CY188" s="66">
        <v>1.14191084459265</v>
      </c>
      <c r="CZ188" s="66">
        <v>1.14191084459265</v>
      </c>
      <c r="DA188" s="66">
        <v>1.14191084459265</v>
      </c>
      <c r="DB188" s="66">
        <v>1.14191084459265</v>
      </c>
      <c r="DC188" s="66">
        <v>1.14191084459265</v>
      </c>
      <c r="DD188" s="66">
        <v>1.14191084459265</v>
      </c>
      <c r="DE188" s="66">
        <v>1.14191084459265</v>
      </c>
      <c r="DF188" s="66">
        <v>1.14191084459265</v>
      </c>
      <c r="DG188" s="66">
        <v>1.14191084459265</v>
      </c>
      <c r="DH188" s="66">
        <v>1.14191084459265</v>
      </c>
      <c r="DI188" s="66">
        <v>1.14191084459265</v>
      </c>
      <c r="DJ188" s="66">
        <v>1.14191084459265</v>
      </c>
      <c r="DK188" s="66">
        <v>1.14191084459265</v>
      </c>
      <c r="DL188" s="66">
        <v>1.14191084459265</v>
      </c>
      <c r="DM188" s="66">
        <v>1.14191084459265</v>
      </c>
      <c r="DN188" s="66">
        <v>1.14191084459265</v>
      </c>
      <c r="DO188" s="66">
        <v>1.14191084459265</v>
      </c>
      <c r="DP188" s="66">
        <v>1.14191084459265</v>
      </c>
      <c r="DQ188" s="66">
        <v>1.14191084459265</v>
      </c>
      <c r="DR188" s="66">
        <v>1.14191084459265</v>
      </c>
      <c r="DS188" s="66">
        <v>1.14191084459265</v>
      </c>
      <c r="DT188" s="66">
        <v>1.14191084459265</v>
      </c>
      <c r="DU188" s="66">
        <v>1.14191084459265</v>
      </c>
      <c r="DV188" s="66">
        <v>1.14191084459265</v>
      </c>
      <c r="DW188" s="66">
        <v>1.14191084459265</v>
      </c>
      <c r="DX188" s="66">
        <v>1.14191084459265</v>
      </c>
      <c r="DY188" s="66">
        <v>1.14191084459265</v>
      </c>
      <c r="DZ188" s="66">
        <v>1.14191084459265</v>
      </c>
      <c r="EA188" s="66">
        <v>1.14191084459265</v>
      </c>
      <c r="EB188" s="66">
        <v>1.14191084459265</v>
      </c>
      <c r="EC188" s="66">
        <v>1.14191084459265</v>
      </c>
      <c r="ED188" s="66">
        <v>1.14191084459265</v>
      </c>
      <c r="EE188" s="66">
        <v>1.14191084459265</v>
      </c>
      <c r="EF188" s="66">
        <v>1.14191084459265</v>
      </c>
      <c r="EG188" s="66">
        <v>1.14191084459265</v>
      </c>
      <c r="EH188" s="66">
        <v>1.14191084459265</v>
      </c>
      <c r="EI188" s="66">
        <v>1.14191084459265</v>
      </c>
      <c r="EJ188" s="66">
        <v>1.14191084459265</v>
      </c>
      <c r="EK188" s="66">
        <v>1.14191084459265</v>
      </c>
      <c r="EL188" s="66">
        <v>1.14191084459265</v>
      </c>
      <c r="EM188" s="66">
        <v>1.14191084459265</v>
      </c>
      <c r="EN188" s="66">
        <v>1.14191084459265</v>
      </c>
      <c r="EO188" s="66">
        <v>1.14191084459265</v>
      </c>
      <c r="EP188" s="66">
        <v>1.14191084459265</v>
      </c>
      <c r="EQ188" s="66">
        <v>1.14191084459265</v>
      </c>
      <c r="ER188" s="66">
        <v>1.14191084459265</v>
      </c>
      <c r="ES188" s="66">
        <v>1.14191084459265</v>
      </c>
      <c r="ET188" s="66">
        <v>1.14191084459265</v>
      </c>
      <c r="EU188" s="66">
        <v>1.14191084459265</v>
      </c>
      <c r="EV188" s="66">
        <v>1.14191084459265</v>
      </c>
      <c r="EW188" s="66">
        <v>1.14191084459265</v>
      </c>
      <c r="EX188" s="66">
        <v>1.14191084459265</v>
      </c>
      <c r="EY188" s="66">
        <v>1.14191084459265</v>
      </c>
      <c r="EZ188" s="66">
        <v>1.14191084459265</v>
      </c>
      <c r="FA188" s="66">
        <v>1.14191084459265</v>
      </c>
      <c r="FB188" s="66">
        <v>1.14191084459265</v>
      </c>
      <c r="FC188" s="66">
        <v>1.14191084459265</v>
      </c>
      <c r="FD188" s="66">
        <v>1.14191084459265</v>
      </c>
      <c r="FE188" s="66">
        <v>1.14191084459265</v>
      </c>
      <c r="FF188" s="66">
        <v>1.14191084459265</v>
      </c>
      <c r="FG188" s="66">
        <v>1.14191084459265</v>
      </c>
      <c r="FH188" s="66">
        <v>1.14191084459265</v>
      </c>
      <c r="FI188" s="66">
        <v>1.14191084459265</v>
      </c>
      <c r="FJ188" s="66">
        <v>1.14191084459265</v>
      </c>
      <c r="FK188" s="66">
        <v>1.14191084459265</v>
      </c>
      <c r="FL188" s="66">
        <v>1.14191084459265</v>
      </c>
      <c r="FM188" s="66">
        <v>1.14191084459265</v>
      </c>
      <c r="FN188" s="66">
        <v>1.14191084459265</v>
      </c>
      <c r="FO188" s="66">
        <v>1.14191084459265</v>
      </c>
      <c r="FP188" s="66">
        <v>1.14191084459265</v>
      </c>
      <c r="FQ188" s="66">
        <v>1.14191084459265</v>
      </c>
      <c r="FR188" s="66">
        <v>1.14191084459265</v>
      </c>
      <c r="FS188" s="66">
        <v>1.14191084459265</v>
      </c>
      <c r="FT188" s="66">
        <v>1.14191084459265</v>
      </c>
      <c r="FU188" s="66">
        <v>1.14191084459265</v>
      </c>
      <c r="FV188" s="66">
        <v>1.14191084459265</v>
      </c>
      <c r="FW188" s="66">
        <v>1.14191084459265</v>
      </c>
      <c r="FX188" s="66">
        <v>1.14191084459265</v>
      </c>
      <c r="FY188" s="66">
        <v>1.14191084459265</v>
      </c>
      <c r="FZ188" s="66">
        <v>1.14191084459265</v>
      </c>
      <c r="GA188" s="66">
        <v>1.14191084459265</v>
      </c>
      <c r="GB188" s="66">
        <v>1.14191084459265</v>
      </c>
      <c r="GC188" s="66">
        <v>1.14191084459265</v>
      </c>
      <c r="GD188" s="66">
        <v>1.14191084459265</v>
      </c>
      <c r="GE188" s="66">
        <v>1.14191084459265</v>
      </c>
      <c r="GF188" s="66">
        <v>1.14191084459265</v>
      </c>
      <c r="GG188" s="66">
        <v>1.14191084459265</v>
      </c>
      <c r="GH188" s="66">
        <v>1.14191084459265</v>
      </c>
      <c r="GI188" s="66">
        <v>1.14191084459265</v>
      </c>
      <c r="GJ188" s="66">
        <v>1.14191084459265</v>
      </c>
      <c r="GK188" s="66">
        <v>1.14191084459265</v>
      </c>
      <c r="GL188" s="66">
        <v>1.14191084459265</v>
      </c>
      <c r="GM188" s="66">
        <v>1.14191084459265</v>
      </c>
      <c r="GN188" s="66">
        <v>1.14191084459265</v>
      </c>
      <c r="GO188" s="66">
        <v>1.14191084459265</v>
      </c>
      <c r="GP188" s="66">
        <v>1.14191084459265</v>
      </c>
      <c r="GQ188" s="66">
        <v>1.14191084459265</v>
      </c>
      <c r="GR188" s="66">
        <v>1.14191084459265</v>
      </c>
      <c r="GS188" s="66">
        <v>1.14191084459265</v>
      </c>
      <c r="GT188" s="66">
        <v>1.14191084459265</v>
      </c>
      <c r="GU188" s="66">
        <v>1.14191084459265</v>
      </c>
      <c r="GV188" s="66">
        <v>1.14191084459265</v>
      </c>
      <c r="GW188" s="66">
        <v>1.14191084459265</v>
      </c>
      <c r="GX188" s="66">
        <v>1.14191084459265</v>
      </c>
      <c r="GY188" s="66">
        <v>1.14191084459265</v>
      </c>
      <c r="GZ188" s="66">
        <v>1.14191084459265</v>
      </c>
      <c r="HA188" s="66">
        <v>1.14191084459265</v>
      </c>
      <c r="HB188" s="66">
        <v>1.14191084459265</v>
      </c>
      <c r="HC188" s="66">
        <v>1.14191084459265</v>
      </c>
      <c r="HD188" s="66">
        <v>1.14191084459265</v>
      </c>
      <c r="HE188" s="66">
        <v>1.14191084459265</v>
      </c>
      <c r="HF188" s="66">
        <v>1.14191084459265</v>
      </c>
      <c r="HG188" s="66">
        <v>1.14191084459265</v>
      </c>
      <c r="HH188" s="66">
        <v>1.14191084459265</v>
      </c>
      <c r="HI188" s="66">
        <v>1.14191084459265</v>
      </c>
    </row>
    <row r="189" spans="1:217">
      <c r="A189" s="65">
        <f t="shared" si="8"/>
        <v>2083</v>
      </c>
      <c r="B189" s="65">
        <v>186</v>
      </c>
      <c r="C189" s="66">
        <v>0.6894336987058679</v>
      </c>
      <c r="D189" s="66">
        <v>0.6894336987058679</v>
      </c>
      <c r="E189" s="66">
        <v>0.6894336987058679</v>
      </c>
      <c r="F189" s="66">
        <v>0.6894336987058679</v>
      </c>
      <c r="G189" s="66">
        <v>0.6894336987058679</v>
      </c>
      <c r="H189" s="66">
        <v>0.6894336987058679</v>
      </c>
      <c r="I189" s="66">
        <v>0.6894336987058679</v>
      </c>
      <c r="J189" s="66">
        <v>0.6894336987058679</v>
      </c>
      <c r="K189" s="66">
        <v>0.6894336987058679</v>
      </c>
      <c r="L189" s="66">
        <v>0.6894336987058679</v>
      </c>
      <c r="M189" s="66">
        <v>0.6894336987058679</v>
      </c>
      <c r="N189" s="66">
        <v>0.6894336987058679</v>
      </c>
      <c r="O189" s="66">
        <v>0.6894336987058679</v>
      </c>
      <c r="P189" s="66">
        <v>0.6894336987058679</v>
      </c>
      <c r="Q189" s="66">
        <v>0.6894336987058679</v>
      </c>
      <c r="R189" s="66">
        <v>0.6894336987058679</v>
      </c>
      <c r="S189" s="66">
        <v>0.6894336987058679</v>
      </c>
      <c r="T189" s="66">
        <v>0.6894336987058679</v>
      </c>
      <c r="U189" s="66">
        <v>0.6894336987058679</v>
      </c>
      <c r="V189" s="66">
        <v>0.6894336987058679</v>
      </c>
      <c r="W189" s="66">
        <v>0.6894336987058679</v>
      </c>
      <c r="X189" s="66">
        <v>0.6894336987058679</v>
      </c>
      <c r="Y189" s="66">
        <v>0.68943369870586801</v>
      </c>
      <c r="Z189" s="66">
        <v>0.68943369870586801</v>
      </c>
      <c r="AA189" s="66">
        <v>0.68943369870586801</v>
      </c>
      <c r="AB189" s="66">
        <v>0.68943369870586801</v>
      </c>
      <c r="AC189" s="66">
        <v>0.68943369870586801</v>
      </c>
      <c r="AD189" s="66">
        <v>0.68943369870586801</v>
      </c>
      <c r="AE189" s="66">
        <v>0.68943369870586801</v>
      </c>
      <c r="AF189" s="66">
        <v>0.68943369870586801</v>
      </c>
      <c r="AG189" s="66">
        <v>0.68943369870586801</v>
      </c>
      <c r="AH189" s="66">
        <v>0.68943369870586801</v>
      </c>
      <c r="AI189" s="66">
        <v>0.68943369870586801</v>
      </c>
      <c r="AJ189" s="66">
        <v>0.68943369870586801</v>
      </c>
      <c r="AK189" s="66">
        <v>0.68943369870586801</v>
      </c>
      <c r="AL189" s="66">
        <v>0.68943369870586801</v>
      </c>
      <c r="AM189" s="66">
        <v>0.68943369870586801</v>
      </c>
      <c r="AN189" s="66">
        <v>0.68943369870586801</v>
      </c>
      <c r="AO189" s="66">
        <v>0.68943369870586801</v>
      </c>
      <c r="AP189" s="66">
        <v>0.68943369870586801</v>
      </c>
      <c r="AQ189" s="66">
        <v>0.68943369870586801</v>
      </c>
      <c r="AR189" s="66">
        <v>0.68943369870586801</v>
      </c>
      <c r="AS189" s="66">
        <v>0.68943369870586801</v>
      </c>
      <c r="AT189" s="66">
        <v>0.68943369870586801</v>
      </c>
      <c r="AU189" s="66">
        <v>0.68943369870586801</v>
      </c>
      <c r="AV189" s="66">
        <v>0.68943369870586801</v>
      </c>
      <c r="AW189" s="66">
        <v>0.68943369870586801</v>
      </c>
      <c r="AX189" s="66">
        <v>0.68943369870586801</v>
      </c>
      <c r="AY189" s="66">
        <v>0.68943369870586801</v>
      </c>
      <c r="AZ189" s="66">
        <v>0.68943369870586801</v>
      </c>
      <c r="BA189" s="66">
        <v>0.68943369870586801</v>
      </c>
      <c r="BB189" s="66">
        <v>0.68943369870586801</v>
      </c>
      <c r="BC189" s="66">
        <v>0.68943369870586801</v>
      </c>
      <c r="BD189" s="66">
        <v>0.68943369870586801</v>
      </c>
      <c r="BE189" s="66">
        <v>0.68943369870586801</v>
      </c>
      <c r="BF189" s="66">
        <v>0.68943369870586801</v>
      </c>
      <c r="BG189" s="66">
        <v>0.68943369870586801</v>
      </c>
      <c r="BH189" s="66">
        <v>0.68943369870586801</v>
      </c>
      <c r="BI189" s="66">
        <v>0.68943369870586801</v>
      </c>
      <c r="BJ189" s="66">
        <v>0.68943369870586801</v>
      </c>
      <c r="BK189" s="66">
        <v>0.68943369870586801</v>
      </c>
      <c r="BL189" s="66">
        <v>0.68943369870586801</v>
      </c>
      <c r="BM189" s="66">
        <v>0.68943369870586801</v>
      </c>
      <c r="BN189" s="66">
        <v>0.68943369870586801</v>
      </c>
      <c r="BO189" s="66">
        <v>0.68943369870586801</v>
      </c>
      <c r="BP189" s="66">
        <v>0.68943369870586801</v>
      </c>
      <c r="BQ189" s="66">
        <v>0.68943369870586801</v>
      </c>
      <c r="BR189" s="66">
        <v>0.68943369870586801</v>
      </c>
      <c r="BS189" s="66">
        <v>0.68943369870586801</v>
      </c>
      <c r="BT189" s="66">
        <v>0.68943369870586801</v>
      </c>
      <c r="BU189" s="66">
        <v>0.68943369870586801</v>
      </c>
      <c r="BV189" s="66">
        <v>0.68943369870586801</v>
      </c>
      <c r="BW189" s="66">
        <v>0.68943369870586801</v>
      </c>
      <c r="BX189" s="66">
        <v>0.68943369870586801</v>
      </c>
      <c r="BY189" s="66">
        <v>0.68943369870586801</v>
      </c>
      <c r="BZ189" s="66">
        <v>0.68943369870586801</v>
      </c>
      <c r="CA189" s="66">
        <v>0.68943369870586801</v>
      </c>
      <c r="CB189" s="66">
        <v>0.68943369870586801</v>
      </c>
      <c r="CC189" s="66">
        <v>0.68943369870586801</v>
      </c>
      <c r="CD189" s="66">
        <v>0.68943369870586801</v>
      </c>
      <c r="CE189" s="66">
        <v>0.68943369870586801</v>
      </c>
      <c r="CF189" s="66">
        <v>0.68943369870586801</v>
      </c>
      <c r="CG189" s="66">
        <v>0.68943369870586801</v>
      </c>
      <c r="CH189" s="66">
        <v>0.68943369870586801</v>
      </c>
      <c r="CI189" s="66">
        <v>0.68943369870586801</v>
      </c>
      <c r="CJ189" s="66">
        <v>0.68943369870586801</v>
      </c>
      <c r="CK189" s="66">
        <v>0.68943369870586801</v>
      </c>
      <c r="CL189" s="66">
        <v>0.68943369870586801</v>
      </c>
      <c r="CM189" s="66">
        <v>0.68943369870586801</v>
      </c>
      <c r="CN189" s="66">
        <v>0.68943369870586801</v>
      </c>
      <c r="CO189" s="66">
        <v>0.68943369870586801</v>
      </c>
      <c r="CP189" s="66">
        <v>0.68943369870586801</v>
      </c>
      <c r="CQ189" s="66">
        <v>0.68943369870586801</v>
      </c>
      <c r="CR189" s="66">
        <v>0.68943369870586801</v>
      </c>
      <c r="CS189" s="66">
        <v>0.68943369870586801</v>
      </c>
      <c r="CT189" s="66">
        <v>0.68943369870586801</v>
      </c>
      <c r="CU189" s="66">
        <v>0.68943369870586801</v>
      </c>
      <c r="CV189" s="66">
        <v>0.68943369870586801</v>
      </c>
      <c r="CW189" s="66">
        <v>0.68943369870586801</v>
      </c>
      <c r="CX189" s="66">
        <v>0.68943369870586801</v>
      </c>
      <c r="CY189" s="66">
        <v>0.68943369870586801</v>
      </c>
      <c r="CZ189" s="66">
        <v>0.68943369870586801</v>
      </c>
      <c r="DA189" s="66">
        <v>0.68943369870586801</v>
      </c>
      <c r="DB189" s="66">
        <v>0.68943369870586801</v>
      </c>
      <c r="DC189" s="66">
        <v>0.68943369870586801</v>
      </c>
      <c r="DD189" s="66">
        <v>0.68943369870586801</v>
      </c>
      <c r="DE189" s="66">
        <v>0.68943369870586801</v>
      </c>
      <c r="DF189" s="66">
        <v>0.68943369870586801</v>
      </c>
      <c r="DG189" s="66">
        <v>0.68943369870586801</v>
      </c>
      <c r="DH189" s="66">
        <v>0.68943369870586801</v>
      </c>
      <c r="DI189" s="66">
        <v>0.68943369870586801</v>
      </c>
      <c r="DJ189" s="66">
        <v>0.68943369870586801</v>
      </c>
      <c r="DK189" s="66">
        <v>0.68943369870586801</v>
      </c>
      <c r="DL189" s="66">
        <v>0.68943369870586801</v>
      </c>
      <c r="DM189" s="66">
        <v>0.68943369870586801</v>
      </c>
      <c r="DN189" s="66">
        <v>0.68943369870586801</v>
      </c>
      <c r="DO189" s="66">
        <v>0.68943369870586801</v>
      </c>
      <c r="DP189" s="66">
        <v>0.68943369870586801</v>
      </c>
      <c r="DQ189" s="66">
        <v>0.68943369870586801</v>
      </c>
      <c r="DR189" s="66">
        <v>0.68943369870586801</v>
      </c>
      <c r="DS189" s="66">
        <v>0.68943369870586801</v>
      </c>
      <c r="DT189" s="66">
        <v>0.68943369870586801</v>
      </c>
      <c r="DU189" s="66">
        <v>0.68943369870586801</v>
      </c>
      <c r="DV189" s="66">
        <v>0.68943369870586801</v>
      </c>
      <c r="DW189" s="66">
        <v>0.68943369870586801</v>
      </c>
      <c r="DX189" s="66">
        <v>0.68943369870586801</v>
      </c>
      <c r="DY189" s="66">
        <v>0.68943369870586801</v>
      </c>
      <c r="DZ189" s="66">
        <v>0.68943369870586801</v>
      </c>
      <c r="EA189" s="66">
        <v>0.68943369870586801</v>
      </c>
      <c r="EB189" s="66">
        <v>0.68943369870586801</v>
      </c>
      <c r="EC189" s="66">
        <v>0.68943369870586801</v>
      </c>
      <c r="ED189" s="66">
        <v>0.68943369870586801</v>
      </c>
      <c r="EE189" s="66">
        <v>0.68943369870586801</v>
      </c>
      <c r="EF189" s="66">
        <v>0.68943369870586801</v>
      </c>
      <c r="EG189" s="66">
        <v>0.68943369870586801</v>
      </c>
      <c r="EH189" s="66">
        <v>0.68943369870586801</v>
      </c>
      <c r="EI189" s="66">
        <v>0.68943369870586801</v>
      </c>
      <c r="EJ189" s="66">
        <v>0.68943369870586801</v>
      </c>
      <c r="EK189" s="66">
        <v>0.68943369870586801</v>
      </c>
      <c r="EL189" s="66">
        <v>0.68943369870586801</v>
      </c>
      <c r="EM189" s="66">
        <v>0.68943369870586801</v>
      </c>
      <c r="EN189" s="66">
        <v>0.68943369870586801</v>
      </c>
      <c r="EO189" s="66">
        <v>0.68943369870586801</v>
      </c>
      <c r="EP189" s="66">
        <v>0.68943369870586801</v>
      </c>
      <c r="EQ189" s="66">
        <v>0.68943369870586801</v>
      </c>
      <c r="ER189" s="66">
        <v>0.68943369870586801</v>
      </c>
      <c r="ES189" s="66">
        <v>0.68943369870586801</v>
      </c>
      <c r="ET189" s="66">
        <v>0.68943369870586801</v>
      </c>
      <c r="EU189" s="66">
        <v>0.68943369870586801</v>
      </c>
      <c r="EV189" s="66">
        <v>0.68943369870586801</v>
      </c>
      <c r="EW189" s="66">
        <v>0.68943369870586801</v>
      </c>
      <c r="EX189" s="66">
        <v>0.68943369870586801</v>
      </c>
      <c r="EY189" s="66">
        <v>0.68943369870586801</v>
      </c>
      <c r="EZ189" s="66">
        <v>0.68943369870586801</v>
      </c>
      <c r="FA189" s="66">
        <v>0.68943369870586801</v>
      </c>
      <c r="FB189" s="66">
        <v>0.68943369870586801</v>
      </c>
      <c r="FC189" s="66">
        <v>0.68943369870586801</v>
      </c>
      <c r="FD189" s="66">
        <v>0.68943369870586801</v>
      </c>
      <c r="FE189" s="66">
        <v>0.68943369870586801</v>
      </c>
      <c r="FF189" s="66">
        <v>0.68943369870586801</v>
      </c>
      <c r="FG189" s="66">
        <v>0.68943369870586801</v>
      </c>
      <c r="FH189" s="66">
        <v>0.68943369870586801</v>
      </c>
      <c r="FI189" s="66">
        <v>0.68943369870586801</v>
      </c>
      <c r="FJ189" s="66">
        <v>0.68943369870586801</v>
      </c>
      <c r="FK189" s="66">
        <v>0.68943369870586801</v>
      </c>
      <c r="FL189" s="66">
        <v>0.68943369870586801</v>
      </c>
      <c r="FM189" s="66">
        <v>0.68943369870586801</v>
      </c>
      <c r="FN189" s="66">
        <v>0.68943369870586801</v>
      </c>
      <c r="FO189" s="66">
        <v>0.68943369870586801</v>
      </c>
      <c r="FP189" s="66">
        <v>0.68943369870586801</v>
      </c>
      <c r="FQ189" s="66">
        <v>0.68943369870586801</v>
      </c>
      <c r="FR189" s="66">
        <v>0.68943369870586801</v>
      </c>
      <c r="FS189" s="66">
        <v>0.68943369870586801</v>
      </c>
      <c r="FT189" s="66">
        <v>0.68943369870586801</v>
      </c>
      <c r="FU189" s="66">
        <v>0.68943369870586801</v>
      </c>
      <c r="FV189" s="66">
        <v>0.68943369870586801</v>
      </c>
      <c r="FW189" s="66">
        <v>0.68943369870586801</v>
      </c>
      <c r="FX189" s="66">
        <v>0.68943369870586801</v>
      </c>
      <c r="FY189" s="66">
        <v>0.68943369870586801</v>
      </c>
      <c r="FZ189" s="66">
        <v>0.68943369870586801</v>
      </c>
      <c r="GA189" s="66">
        <v>0.68943369870586801</v>
      </c>
      <c r="GB189" s="66">
        <v>0.68943369870586801</v>
      </c>
      <c r="GC189" s="66">
        <v>0.68943369870586801</v>
      </c>
      <c r="GD189" s="66">
        <v>0.68943369870586801</v>
      </c>
      <c r="GE189" s="66">
        <v>0.68943369870586801</v>
      </c>
      <c r="GF189" s="66">
        <v>0.68943369870586801</v>
      </c>
      <c r="GG189" s="66">
        <v>0.68943369870586801</v>
      </c>
      <c r="GH189" s="66">
        <v>0.68943369870586801</v>
      </c>
      <c r="GI189" s="66">
        <v>0.68943369870586801</v>
      </c>
      <c r="GJ189" s="66">
        <v>0.68943369870586801</v>
      </c>
      <c r="GK189" s="66">
        <v>0.68943369870586801</v>
      </c>
      <c r="GL189" s="66">
        <v>0.68943369870586801</v>
      </c>
      <c r="GM189" s="66">
        <v>0.68943369870586801</v>
      </c>
      <c r="GN189" s="66">
        <v>0.68943369870586801</v>
      </c>
      <c r="GO189" s="66">
        <v>0.68943369870586801</v>
      </c>
      <c r="GP189" s="66">
        <v>0.68943369870586801</v>
      </c>
      <c r="GQ189" s="66">
        <v>0.68943369870586801</v>
      </c>
      <c r="GR189" s="66">
        <v>0.68943369870586801</v>
      </c>
      <c r="GS189" s="66">
        <v>0.68943369870586801</v>
      </c>
      <c r="GT189" s="66">
        <v>0.68943369870586801</v>
      </c>
      <c r="GU189" s="66">
        <v>0.68943369870586801</v>
      </c>
      <c r="GV189" s="66">
        <v>0.68943369870586801</v>
      </c>
      <c r="GW189" s="66">
        <v>0.68943369870586801</v>
      </c>
      <c r="GX189" s="66">
        <v>0.68943369870586801</v>
      </c>
      <c r="GY189" s="66">
        <v>0.68943369870586801</v>
      </c>
      <c r="GZ189" s="66">
        <v>0.68943369870586801</v>
      </c>
      <c r="HA189" s="66">
        <v>0.68943369870586801</v>
      </c>
      <c r="HB189" s="66">
        <v>0.68943369870586801</v>
      </c>
      <c r="HC189" s="66">
        <v>0.68943369870586801</v>
      </c>
      <c r="HD189" s="66">
        <v>0.68943369870586801</v>
      </c>
      <c r="HE189" s="66">
        <v>0.68943369870586801</v>
      </c>
      <c r="HF189" s="66">
        <v>0.68943369870586801</v>
      </c>
      <c r="HG189" s="66">
        <v>0.68943369870586801</v>
      </c>
      <c r="HH189" s="66">
        <v>0.68943369870586801</v>
      </c>
      <c r="HI189" s="66">
        <v>0.68943369870586801</v>
      </c>
    </row>
    <row r="190" spans="1:217">
      <c r="A190" s="65">
        <f t="shared" si="8"/>
        <v>2083</v>
      </c>
      <c r="B190" s="65">
        <v>187</v>
      </c>
      <c r="C190" s="66">
        <v>1.1787696527561504</v>
      </c>
      <c r="D190" s="66">
        <v>1.1787696527561504</v>
      </c>
      <c r="E190" s="66">
        <v>1.1787696527561504</v>
      </c>
      <c r="F190" s="66">
        <v>1.1787696527561504</v>
      </c>
      <c r="G190" s="66">
        <v>1.1787696527561504</v>
      </c>
      <c r="H190" s="66">
        <v>1.1787696527561504</v>
      </c>
      <c r="I190" s="66">
        <v>1.1787696527561504</v>
      </c>
      <c r="J190" s="66">
        <v>1.1787696527561504</v>
      </c>
      <c r="K190" s="66">
        <v>1.1787696527561504</v>
      </c>
      <c r="L190" s="66">
        <v>1.1787696527561504</v>
      </c>
      <c r="M190" s="66">
        <v>1.1787696527561504</v>
      </c>
      <c r="N190" s="66">
        <v>1.1787696527561504</v>
      </c>
      <c r="O190" s="66">
        <v>1.1787696527561504</v>
      </c>
      <c r="P190" s="66">
        <v>1.1787696527561504</v>
      </c>
      <c r="Q190" s="66">
        <v>1.1787696527561504</v>
      </c>
      <c r="R190" s="66">
        <v>1.1787696527561504</v>
      </c>
      <c r="S190" s="66">
        <v>1.1787696527561504</v>
      </c>
      <c r="T190" s="66">
        <v>1.1787696527561504</v>
      </c>
      <c r="U190" s="66">
        <v>1.1787696527561504</v>
      </c>
      <c r="V190" s="66">
        <v>1.1787696527561504</v>
      </c>
      <c r="W190" s="66">
        <v>1.1787696527561504</v>
      </c>
      <c r="X190" s="66">
        <v>1.1787696527561504</v>
      </c>
      <c r="Y190" s="66">
        <v>1.17876965275615</v>
      </c>
      <c r="Z190" s="66">
        <v>1.17876965275615</v>
      </c>
      <c r="AA190" s="66">
        <v>1.17876965275615</v>
      </c>
      <c r="AB190" s="66">
        <v>1.17876965275615</v>
      </c>
      <c r="AC190" s="66">
        <v>1.17876965275615</v>
      </c>
      <c r="AD190" s="66">
        <v>1.17876965275615</v>
      </c>
      <c r="AE190" s="66">
        <v>1.17876965275615</v>
      </c>
      <c r="AF190" s="66">
        <v>1.17876965275615</v>
      </c>
      <c r="AG190" s="66">
        <v>1.17876965275615</v>
      </c>
      <c r="AH190" s="66">
        <v>1.17876965275615</v>
      </c>
      <c r="AI190" s="66">
        <v>1.17876965275615</v>
      </c>
      <c r="AJ190" s="66">
        <v>1.17876965275615</v>
      </c>
      <c r="AK190" s="66">
        <v>1.17876965275615</v>
      </c>
      <c r="AL190" s="66">
        <v>1.17876965275615</v>
      </c>
      <c r="AM190" s="66">
        <v>1.17876965275615</v>
      </c>
      <c r="AN190" s="66">
        <v>1.17876965275615</v>
      </c>
      <c r="AO190" s="66">
        <v>1.17876965275615</v>
      </c>
      <c r="AP190" s="66">
        <v>1.17876965275615</v>
      </c>
      <c r="AQ190" s="66">
        <v>1.17876965275615</v>
      </c>
      <c r="AR190" s="66">
        <v>1.17876965275615</v>
      </c>
      <c r="AS190" s="66">
        <v>1.17876965275615</v>
      </c>
      <c r="AT190" s="66">
        <v>1.17876965275615</v>
      </c>
      <c r="AU190" s="66">
        <v>1.17876965275615</v>
      </c>
      <c r="AV190" s="66">
        <v>1.17876965275615</v>
      </c>
      <c r="AW190" s="66">
        <v>1.17876965275615</v>
      </c>
      <c r="AX190" s="66">
        <v>1.17876965275615</v>
      </c>
      <c r="AY190" s="66">
        <v>1.17876965275615</v>
      </c>
      <c r="AZ190" s="66">
        <v>1.17876965275615</v>
      </c>
      <c r="BA190" s="66">
        <v>1.17876965275615</v>
      </c>
      <c r="BB190" s="66">
        <v>1.17876965275615</v>
      </c>
      <c r="BC190" s="66">
        <v>1.17876965275615</v>
      </c>
      <c r="BD190" s="66">
        <v>1.17876965275615</v>
      </c>
      <c r="BE190" s="66">
        <v>1.17876965275615</v>
      </c>
      <c r="BF190" s="66">
        <v>1.17876965275615</v>
      </c>
      <c r="BG190" s="66">
        <v>1.17876965275615</v>
      </c>
      <c r="BH190" s="66">
        <v>1.17876965275615</v>
      </c>
      <c r="BI190" s="66">
        <v>1.17876965275615</v>
      </c>
      <c r="BJ190" s="66">
        <v>1.17876965275615</v>
      </c>
      <c r="BK190" s="66">
        <v>1.17876965275615</v>
      </c>
      <c r="BL190" s="66">
        <v>1.17876965275615</v>
      </c>
      <c r="BM190" s="66">
        <v>1.17876965275615</v>
      </c>
      <c r="BN190" s="66">
        <v>1.17876965275615</v>
      </c>
      <c r="BO190" s="66">
        <v>1.17876965275615</v>
      </c>
      <c r="BP190" s="66">
        <v>1.17876965275615</v>
      </c>
      <c r="BQ190" s="66">
        <v>1.17876965275615</v>
      </c>
      <c r="BR190" s="66">
        <v>1.17876965275615</v>
      </c>
      <c r="BS190" s="66">
        <v>1.17876965275615</v>
      </c>
      <c r="BT190" s="66">
        <v>1.17876965275615</v>
      </c>
      <c r="BU190" s="66">
        <v>1.17876965275615</v>
      </c>
      <c r="BV190" s="66">
        <v>1.17876965275615</v>
      </c>
      <c r="BW190" s="66">
        <v>1.17876965275615</v>
      </c>
      <c r="BX190" s="66">
        <v>1.17876965275615</v>
      </c>
      <c r="BY190" s="66">
        <v>1.17876965275615</v>
      </c>
      <c r="BZ190" s="66">
        <v>1.17876965275615</v>
      </c>
      <c r="CA190" s="66">
        <v>1.17876965275615</v>
      </c>
      <c r="CB190" s="66">
        <v>1.17876965275615</v>
      </c>
      <c r="CC190" s="66">
        <v>1.17876965275615</v>
      </c>
      <c r="CD190" s="66">
        <v>1.17876965275615</v>
      </c>
      <c r="CE190" s="66">
        <v>1.17876965275615</v>
      </c>
      <c r="CF190" s="66">
        <v>1.17876965275615</v>
      </c>
      <c r="CG190" s="66">
        <v>1.17876965275615</v>
      </c>
      <c r="CH190" s="66">
        <v>1.17876965275615</v>
      </c>
      <c r="CI190" s="66">
        <v>1.17876965275615</v>
      </c>
      <c r="CJ190" s="66">
        <v>1.17876965275615</v>
      </c>
      <c r="CK190" s="66">
        <v>1.17876965275615</v>
      </c>
      <c r="CL190" s="66">
        <v>1.17876965275615</v>
      </c>
      <c r="CM190" s="66">
        <v>1.17876965275615</v>
      </c>
      <c r="CN190" s="66">
        <v>1.17876965275615</v>
      </c>
      <c r="CO190" s="66">
        <v>1.17876965275615</v>
      </c>
      <c r="CP190" s="66">
        <v>1.17876965275615</v>
      </c>
      <c r="CQ190" s="66">
        <v>1.17876965275615</v>
      </c>
      <c r="CR190" s="66">
        <v>1.17876965275615</v>
      </c>
      <c r="CS190" s="66">
        <v>1.17876965275615</v>
      </c>
      <c r="CT190" s="66">
        <v>1.17876965275615</v>
      </c>
      <c r="CU190" s="66">
        <v>1.17876965275615</v>
      </c>
      <c r="CV190" s="66">
        <v>1.17876965275615</v>
      </c>
      <c r="CW190" s="66">
        <v>1.17876965275615</v>
      </c>
      <c r="CX190" s="66">
        <v>1.17876965275615</v>
      </c>
      <c r="CY190" s="66">
        <v>1.17876965275615</v>
      </c>
      <c r="CZ190" s="66">
        <v>1.17876965275615</v>
      </c>
      <c r="DA190" s="66">
        <v>1.17876965275615</v>
      </c>
      <c r="DB190" s="66">
        <v>1.17876965275615</v>
      </c>
      <c r="DC190" s="66">
        <v>1.17876965275615</v>
      </c>
      <c r="DD190" s="66">
        <v>1.17876965275615</v>
      </c>
      <c r="DE190" s="66">
        <v>1.17876965275615</v>
      </c>
      <c r="DF190" s="66">
        <v>1.17876965275615</v>
      </c>
      <c r="DG190" s="66">
        <v>1.17876965275615</v>
      </c>
      <c r="DH190" s="66">
        <v>1.17876965275615</v>
      </c>
      <c r="DI190" s="66">
        <v>1.17876965275615</v>
      </c>
      <c r="DJ190" s="66">
        <v>1.17876965275615</v>
      </c>
      <c r="DK190" s="66">
        <v>1.17876965275615</v>
      </c>
      <c r="DL190" s="66">
        <v>1.17876965275615</v>
      </c>
      <c r="DM190" s="66">
        <v>1.17876965275615</v>
      </c>
      <c r="DN190" s="66">
        <v>1.17876965275615</v>
      </c>
      <c r="DO190" s="66">
        <v>1.17876965275615</v>
      </c>
      <c r="DP190" s="66">
        <v>1.17876965275615</v>
      </c>
      <c r="DQ190" s="66">
        <v>1.17876965275615</v>
      </c>
      <c r="DR190" s="66">
        <v>1.17876965275615</v>
      </c>
      <c r="DS190" s="66">
        <v>1.17876965275615</v>
      </c>
      <c r="DT190" s="66">
        <v>1.17876965275615</v>
      </c>
      <c r="DU190" s="66">
        <v>1.17876965275615</v>
      </c>
      <c r="DV190" s="66">
        <v>1.17876965275615</v>
      </c>
      <c r="DW190" s="66">
        <v>1.17876965275615</v>
      </c>
      <c r="DX190" s="66">
        <v>1.17876965275615</v>
      </c>
      <c r="DY190" s="66">
        <v>1.17876965275615</v>
      </c>
      <c r="DZ190" s="66">
        <v>1.17876965275615</v>
      </c>
      <c r="EA190" s="66">
        <v>1.17876965275615</v>
      </c>
      <c r="EB190" s="66">
        <v>1.17876965275615</v>
      </c>
      <c r="EC190" s="66">
        <v>1.17876965275615</v>
      </c>
      <c r="ED190" s="66">
        <v>1.17876965275615</v>
      </c>
      <c r="EE190" s="66">
        <v>1.17876965275615</v>
      </c>
      <c r="EF190" s="66">
        <v>1.17876965275615</v>
      </c>
      <c r="EG190" s="66">
        <v>1.17876965275615</v>
      </c>
      <c r="EH190" s="66">
        <v>1.17876965275615</v>
      </c>
      <c r="EI190" s="66">
        <v>1.17876965275615</v>
      </c>
      <c r="EJ190" s="66">
        <v>1.17876965275615</v>
      </c>
      <c r="EK190" s="66">
        <v>1.17876965275615</v>
      </c>
      <c r="EL190" s="66">
        <v>1.17876965275615</v>
      </c>
      <c r="EM190" s="66">
        <v>1.17876965275615</v>
      </c>
      <c r="EN190" s="66">
        <v>1.17876965275615</v>
      </c>
      <c r="EO190" s="66">
        <v>1.17876965275615</v>
      </c>
      <c r="EP190" s="66">
        <v>1.17876965275615</v>
      </c>
      <c r="EQ190" s="66">
        <v>1.17876965275615</v>
      </c>
      <c r="ER190" s="66">
        <v>1.17876965275615</v>
      </c>
      <c r="ES190" s="66">
        <v>1.17876965275615</v>
      </c>
      <c r="ET190" s="66">
        <v>1.17876965275615</v>
      </c>
      <c r="EU190" s="66">
        <v>1.17876965275615</v>
      </c>
      <c r="EV190" s="66">
        <v>1.17876965275615</v>
      </c>
      <c r="EW190" s="66">
        <v>1.17876965275615</v>
      </c>
      <c r="EX190" s="66">
        <v>1.17876965275615</v>
      </c>
      <c r="EY190" s="66">
        <v>1.17876965275615</v>
      </c>
      <c r="EZ190" s="66">
        <v>1.17876965275615</v>
      </c>
      <c r="FA190" s="66">
        <v>1.17876965275615</v>
      </c>
      <c r="FB190" s="66">
        <v>1.17876965275615</v>
      </c>
      <c r="FC190" s="66">
        <v>1.17876965275615</v>
      </c>
      <c r="FD190" s="66">
        <v>1.17876965275615</v>
      </c>
      <c r="FE190" s="66">
        <v>1.17876965275615</v>
      </c>
      <c r="FF190" s="66">
        <v>1.17876965275615</v>
      </c>
      <c r="FG190" s="66">
        <v>1.17876965275615</v>
      </c>
      <c r="FH190" s="66">
        <v>1.17876965275615</v>
      </c>
      <c r="FI190" s="66">
        <v>1.17876965275615</v>
      </c>
      <c r="FJ190" s="66">
        <v>1.17876965275615</v>
      </c>
      <c r="FK190" s="66">
        <v>1.17876965275615</v>
      </c>
      <c r="FL190" s="66">
        <v>1.17876965275615</v>
      </c>
      <c r="FM190" s="66">
        <v>1.17876965275615</v>
      </c>
      <c r="FN190" s="66">
        <v>1.17876965275615</v>
      </c>
      <c r="FO190" s="66">
        <v>1.17876965275615</v>
      </c>
      <c r="FP190" s="66">
        <v>1.17876965275615</v>
      </c>
      <c r="FQ190" s="66">
        <v>1.17876965275615</v>
      </c>
      <c r="FR190" s="66">
        <v>1.17876965275615</v>
      </c>
      <c r="FS190" s="66">
        <v>1.17876965275615</v>
      </c>
      <c r="FT190" s="66">
        <v>1.17876965275615</v>
      </c>
      <c r="FU190" s="66">
        <v>1.17876965275615</v>
      </c>
      <c r="FV190" s="66">
        <v>1.17876965275615</v>
      </c>
      <c r="FW190" s="66">
        <v>1.17876965275615</v>
      </c>
      <c r="FX190" s="66">
        <v>1.17876965275615</v>
      </c>
      <c r="FY190" s="66">
        <v>1.17876965275615</v>
      </c>
      <c r="FZ190" s="66">
        <v>1.17876965275615</v>
      </c>
      <c r="GA190" s="66">
        <v>1.17876965275615</v>
      </c>
      <c r="GB190" s="66">
        <v>1.17876965275615</v>
      </c>
      <c r="GC190" s="66">
        <v>1.17876965275615</v>
      </c>
      <c r="GD190" s="66">
        <v>1.17876965275615</v>
      </c>
      <c r="GE190" s="66">
        <v>1.17876965275615</v>
      </c>
      <c r="GF190" s="66">
        <v>1.17876965275615</v>
      </c>
      <c r="GG190" s="66">
        <v>1.17876965275615</v>
      </c>
      <c r="GH190" s="66">
        <v>1.17876965275615</v>
      </c>
      <c r="GI190" s="66">
        <v>1.17876965275615</v>
      </c>
      <c r="GJ190" s="66">
        <v>1.17876965275615</v>
      </c>
      <c r="GK190" s="66">
        <v>1.17876965275615</v>
      </c>
      <c r="GL190" s="66">
        <v>1.17876965275615</v>
      </c>
      <c r="GM190" s="66">
        <v>1.17876965275615</v>
      </c>
      <c r="GN190" s="66">
        <v>1.17876965275615</v>
      </c>
      <c r="GO190" s="66">
        <v>1.17876965275615</v>
      </c>
      <c r="GP190" s="66">
        <v>1.17876965275615</v>
      </c>
      <c r="GQ190" s="66">
        <v>1.17876965275615</v>
      </c>
      <c r="GR190" s="66">
        <v>1.17876965275615</v>
      </c>
      <c r="GS190" s="66">
        <v>1.17876965275615</v>
      </c>
      <c r="GT190" s="66">
        <v>1.17876965275615</v>
      </c>
      <c r="GU190" s="66">
        <v>1.17876965275615</v>
      </c>
      <c r="GV190" s="66">
        <v>1.17876965275615</v>
      </c>
      <c r="GW190" s="66">
        <v>1.17876965275615</v>
      </c>
      <c r="GX190" s="66">
        <v>1.17876965275615</v>
      </c>
      <c r="GY190" s="66">
        <v>1.17876965275615</v>
      </c>
      <c r="GZ190" s="66">
        <v>1.17876965275615</v>
      </c>
      <c r="HA190" s="66">
        <v>1.17876965275615</v>
      </c>
      <c r="HB190" s="66">
        <v>1.17876965275615</v>
      </c>
      <c r="HC190" s="66">
        <v>1.17876965275615</v>
      </c>
      <c r="HD190" s="66">
        <v>1.17876965275615</v>
      </c>
      <c r="HE190" s="66">
        <v>1.17876965275615</v>
      </c>
      <c r="HF190" s="66">
        <v>1.17876965275615</v>
      </c>
      <c r="HG190" s="66">
        <v>1.17876965275615</v>
      </c>
      <c r="HH190" s="66">
        <v>1.17876965275615</v>
      </c>
      <c r="HI190" s="66">
        <v>1.17876965275615</v>
      </c>
    </row>
    <row r="191" spans="1:217">
      <c r="A191" s="65">
        <f t="shared" si="8"/>
        <v>2084</v>
      </c>
      <c r="B191" s="65">
        <v>188</v>
      </c>
      <c r="C191" s="66">
        <v>0.70110361711982727</v>
      </c>
      <c r="D191" s="66">
        <v>0.70110361711982727</v>
      </c>
      <c r="E191" s="66">
        <v>0.70110361711982727</v>
      </c>
      <c r="F191" s="66">
        <v>0.70110361711982727</v>
      </c>
      <c r="G191" s="66">
        <v>0.70110361711982727</v>
      </c>
      <c r="H191" s="66">
        <v>0.70110361711982727</v>
      </c>
      <c r="I191" s="66">
        <v>0.70110361711982727</v>
      </c>
      <c r="J191" s="66">
        <v>0.70110361711982727</v>
      </c>
      <c r="K191" s="66">
        <v>0.70110361711982727</v>
      </c>
      <c r="L191" s="66">
        <v>0.70110361711982727</v>
      </c>
      <c r="M191" s="66">
        <v>0.70110361711982727</v>
      </c>
      <c r="N191" s="66">
        <v>0.70110361711982727</v>
      </c>
      <c r="O191" s="66">
        <v>0.70110361711982727</v>
      </c>
      <c r="P191" s="66">
        <v>0.70110361711982727</v>
      </c>
      <c r="Q191" s="66">
        <v>0.70110361711982727</v>
      </c>
      <c r="R191" s="66">
        <v>0.70110361711982727</v>
      </c>
      <c r="S191" s="66">
        <v>0.70110361711982727</v>
      </c>
      <c r="T191" s="66">
        <v>0.70110361711982727</v>
      </c>
      <c r="U191" s="66">
        <v>0.70110361711982727</v>
      </c>
      <c r="V191" s="66">
        <v>0.70110361711982727</v>
      </c>
      <c r="W191" s="66">
        <v>0.70110361711982727</v>
      </c>
      <c r="X191" s="66">
        <v>0.70110361711982727</v>
      </c>
      <c r="Y191" s="66">
        <v>0.70110361711982705</v>
      </c>
      <c r="Z191" s="66">
        <v>0.70110361711982705</v>
      </c>
      <c r="AA191" s="66">
        <v>0.70110361711982705</v>
      </c>
      <c r="AB191" s="66">
        <v>0.70110361711982705</v>
      </c>
      <c r="AC191" s="66">
        <v>0.70110361711982705</v>
      </c>
      <c r="AD191" s="66">
        <v>0.70110361711982705</v>
      </c>
      <c r="AE191" s="66">
        <v>0.70110361711982705</v>
      </c>
      <c r="AF191" s="66">
        <v>0.70110361711982705</v>
      </c>
      <c r="AG191" s="66">
        <v>0.70110361711982705</v>
      </c>
      <c r="AH191" s="66">
        <v>0.70110361711982705</v>
      </c>
      <c r="AI191" s="66">
        <v>0.70110361711982705</v>
      </c>
      <c r="AJ191" s="66">
        <v>0.70110361711982705</v>
      </c>
      <c r="AK191" s="66">
        <v>0.70110361711982705</v>
      </c>
      <c r="AL191" s="66">
        <v>0.70110361711982705</v>
      </c>
      <c r="AM191" s="66">
        <v>0.70110361711982705</v>
      </c>
      <c r="AN191" s="66">
        <v>0.70110361711982705</v>
      </c>
      <c r="AO191" s="66">
        <v>0.70110361711982705</v>
      </c>
      <c r="AP191" s="66">
        <v>0.70110361711982705</v>
      </c>
      <c r="AQ191" s="66">
        <v>0.70110361711982705</v>
      </c>
      <c r="AR191" s="66">
        <v>0.70110361711982705</v>
      </c>
      <c r="AS191" s="66">
        <v>0.70110361711982705</v>
      </c>
      <c r="AT191" s="66">
        <v>0.70110361711982705</v>
      </c>
      <c r="AU191" s="66">
        <v>0.70110361711982705</v>
      </c>
      <c r="AV191" s="66">
        <v>0.70110361711982705</v>
      </c>
      <c r="AW191" s="66">
        <v>0.70110361711982705</v>
      </c>
      <c r="AX191" s="66">
        <v>0.70110361711982705</v>
      </c>
      <c r="AY191" s="66">
        <v>0.70110361711982705</v>
      </c>
      <c r="AZ191" s="66">
        <v>0.70110361711982705</v>
      </c>
      <c r="BA191" s="66">
        <v>0.70110361711982705</v>
      </c>
      <c r="BB191" s="66">
        <v>0.70110361711982705</v>
      </c>
      <c r="BC191" s="66">
        <v>0.70110361711982705</v>
      </c>
      <c r="BD191" s="66">
        <v>0.70110361711982705</v>
      </c>
      <c r="BE191" s="66">
        <v>0.70110361711982705</v>
      </c>
      <c r="BF191" s="66">
        <v>0.70110361711982705</v>
      </c>
      <c r="BG191" s="66">
        <v>0.70110361711982705</v>
      </c>
      <c r="BH191" s="66">
        <v>0.70110361711982705</v>
      </c>
      <c r="BI191" s="66">
        <v>0.70110361711982705</v>
      </c>
      <c r="BJ191" s="66">
        <v>0.70110361711982705</v>
      </c>
      <c r="BK191" s="66">
        <v>0.70110361711982705</v>
      </c>
      <c r="BL191" s="66">
        <v>0.70110361711982705</v>
      </c>
      <c r="BM191" s="66">
        <v>0.70110361711982705</v>
      </c>
      <c r="BN191" s="66">
        <v>0.70110361711982705</v>
      </c>
      <c r="BO191" s="66">
        <v>0.70110361711982705</v>
      </c>
      <c r="BP191" s="66">
        <v>0.70110361711982705</v>
      </c>
      <c r="BQ191" s="66">
        <v>0.70110361711982705</v>
      </c>
      <c r="BR191" s="66">
        <v>0.70110361711982705</v>
      </c>
      <c r="BS191" s="66">
        <v>0.70110361711982705</v>
      </c>
      <c r="BT191" s="66">
        <v>0.70110361711982705</v>
      </c>
      <c r="BU191" s="66">
        <v>0.70110361711982705</v>
      </c>
      <c r="BV191" s="66">
        <v>0.70110361711982705</v>
      </c>
      <c r="BW191" s="66">
        <v>0.70110361711982705</v>
      </c>
      <c r="BX191" s="66">
        <v>0.70110361711982705</v>
      </c>
      <c r="BY191" s="66">
        <v>0.70110361711982705</v>
      </c>
      <c r="BZ191" s="66">
        <v>0.70110361711982705</v>
      </c>
      <c r="CA191" s="66">
        <v>0.70110361711982705</v>
      </c>
      <c r="CB191" s="66">
        <v>0.70110361711982705</v>
      </c>
      <c r="CC191" s="66">
        <v>0.70110361711982705</v>
      </c>
      <c r="CD191" s="66">
        <v>0.70110361711982705</v>
      </c>
      <c r="CE191" s="66">
        <v>0.70110361711982705</v>
      </c>
      <c r="CF191" s="66">
        <v>0.70110361711982705</v>
      </c>
      <c r="CG191" s="66">
        <v>0.70110361711982705</v>
      </c>
      <c r="CH191" s="66">
        <v>0.70110361711982705</v>
      </c>
      <c r="CI191" s="66">
        <v>0.70110361711982705</v>
      </c>
      <c r="CJ191" s="66">
        <v>0.70110361711982705</v>
      </c>
      <c r="CK191" s="66">
        <v>0.70110361711982705</v>
      </c>
      <c r="CL191" s="66">
        <v>0.70110361711982705</v>
      </c>
      <c r="CM191" s="66">
        <v>0.70110361711982705</v>
      </c>
      <c r="CN191" s="66">
        <v>0.70110361711982705</v>
      </c>
      <c r="CO191" s="66">
        <v>0.70110361711982705</v>
      </c>
      <c r="CP191" s="66">
        <v>0.70110361711982705</v>
      </c>
      <c r="CQ191" s="66">
        <v>0.70110361711982705</v>
      </c>
      <c r="CR191" s="66">
        <v>0.70110361711982705</v>
      </c>
      <c r="CS191" s="66">
        <v>0.70110361711982705</v>
      </c>
      <c r="CT191" s="66">
        <v>0.70110361711982705</v>
      </c>
      <c r="CU191" s="66">
        <v>0.70110361711982705</v>
      </c>
      <c r="CV191" s="66">
        <v>0.70110361711982705</v>
      </c>
      <c r="CW191" s="66">
        <v>0.70110361711982705</v>
      </c>
      <c r="CX191" s="66">
        <v>0.70110361711982705</v>
      </c>
      <c r="CY191" s="66">
        <v>0.70110361711982705</v>
      </c>
      <c r="CZ191" s="66">
        <v>0.70110361711982705</v>
      </c>
      <c r="DA191" s="66">
        <v>0.70110361711982705</v>
      </c>
      <c r="DB191" s="66">
        <v>0.70110361711982705</v>
      </c>
      <c r="DC191" s="66">
        <v>0.70110361711982705</v>
      </c>
      <c r="DD191" s="66">
        <v>0.70110361711982705</v>
      </c>
      <c r="DE191" s="66">
        <v>0.70110361711982705</v>
      </c>
      <c r="DF191" s="66">
        <v>0.70110361711982705</v>
      </c>
      <c r="DG191" s="66">
        <v>0.70110361711982705</v>
      </c>
      <c r="DH191" s="66">
        <v>0.70110361711982705</v>
      </c>
      <c r="DI191" s="66">
        <v>0.70110361711982705</v>
      </c>
      <c r="DJ191" s="66">
        <v>0.70110361711982705</v>
      </c>
      <c r="DK191" s="66">
        <v>0.70110361711982705</v>
      </c>
      <c r="DL191" s="66">
        <v>0.70110361711982705</v>
      </c>
      <c r="DM191" s="66">
        <v>0.70110361711982705</v>
      </c>
      <c r="DN191" s="66">
        <v>0.70110361711982705</v>
      </c>
      <c r="DO191" s="66">
        <v>0.70110361711982705</v>
      </c>
      <c r="DP191" s="66">
        <v>0.70110361711982705</v>
      </c>
      <c r="DQ191" s="66">
        <v>0.70110361711982705</v>
      </c>
      <c r="DR191" s="66">
        <v>0.70110361711982705</v>
      </c>
      <c r="DS191" s="66">
        <v>0.70110361711982705</v>
      </c>
      <c r="DT191" s="66">
        <v>0.70110361711982705</v>
      </c>
      <c r="DU191" s="66">
        <v>0.70110361711982705</v>
      </c>
      <c r="DV191" s="66">
        <v>0.70110361711982705</v>
      </c>
      <c r="DW191" s="66">
        <v>0.70110361711982705</v>
      </c>
      <c r="DX191" s="66">
        <v>0.70110361711982705</v>
      </c>
      <c r="DY191" s="66">
        <v>0.70110361711982705</v>
      </c>
      <c r="DZ191" s="66">
        <v>0.70110361711982705</v>
      </c>
      <c r="EA191" s="66">
        <v>0.70110361711982705</v>
      </c>
      <c r="EB191" s="66">
        <v>0.70110361711982705</v>
      </c>
      <c r="EC191" s="66">
        <v>0.70110361711982705</v>
      </c>
      <c r="ED191" s="66">
        <v>0.70110361711982705</v>
      </c>
      <c r="EE191" s="66">
        <v>0.70110361711982705</v>
      </c>
      <c r="EF191" s="66">
        <v>0.70110361711982705</v>
      </c>
      <c r="EG191" s="66">
        <v>0.70110361711982705</v>
      </c>
      <c r="EH191" s="66">
        <v>0.70110361711982705</v>
      </c>
      <c r="EI191" s="66">
        <v>0.70110361711982705</v>
      </c>
      <c r="EJ191" s="66">
        <v>0.70110361711982705</v>
      </c>
      <c r="EK191" s="66">
        <v>0.70110361711982705</v>
      </c>
      <c r="EL191" s="66">
        <v>0.70110361711982705</v>
      </c>
      <c r="EM191" s="66">
        <v>0.70110361711982705</v>
      </c>
      <c r="EN191" s="66">
        <v>0.70110361711982705</v>
      </c>
      <c r="EO191" s="66">
        <v>0.70110361711982705</v>
      </c>
      <c r="EP191" s="66">
        <v>0.70110361711982705</v>
      </c>
      <c r="EQ191" s="66">
        <v>0.70110361711982705</v>
      </c>
      <c r="ER191" s="66">
        <v>0.70110361711982705</v>
      </c>
      <c r="ES191" s="66">
        <v>0.70110361711982705</v>
      </c>
      <c r="ET191" s="66">
        <v>0.70110361711982705</v>
      </c>
      <c r="EU191" s="66">
        <v>0.70110361711982705</v>
      </c>
      <c r="EV191" s="66">
        <v>0.70110361711982705</v>
      </c>
      <c r="EW191" s="66">
        <v>0.70110361711982705</v>
      </c>
      <c r="EX191" s="66">
        <v>0.70110361711982705</v>
      </c>
      <c r="EY191" s="66">
        <v>0.70110361711982705</v>
      </c>
      <c r="EZ191" s="66">
        <v>0.70110361711982705</v>
      </c>
      <c r="FA191" s="66">
        <v>0.70110361711982705</v>
      </c>
      <c r="FB191" s="66">
        <v>0.70110361711982705</v>
      </c>
      <c r="FC191" s="66">
        <v>0.70110361711982705</v>
      </c>
      <c r="FD191" s="66">
        <v>0.70110361711982705</v>
      </c>
      <c r="FE191" s="66">
        <v>0.70110361711982705</v>
      </c>
      <c r="FF191" s="66">
        <v>0.70110361711982705</v>
      </c>
      <c r="FG191" s="66">
        <v>0.70110361711982705</v>
      </c>
      <c r="FH191" s="66">
        <v>0.70110361711982705</v>
      </c>
      <c r="FI191" s="66">
        <v>0.70110361711982705</v>
      </c>
      <c r="FJ191" s="66">
        <v>0.70110361711982705</v>
      </c>
      <c r="FK191" s="66">
        <v>0.70110361711982705</v>
      </c>
      <c r="FL191" s="66">
        <v>0.70110361711982705</v>
      </c>
      <c r="FM191" s="66">
        <v>0.70110361711982705</v>
      </c>
      <c r="FN191" s="66">
        <v>0.70110361711982705</v>
      </c>
      <c r="FO191" s="66">
        <v>0.70110361711982705</v>
      </c>
      <c r="FP191" s="66">
        <v>0.70110361711982705</v>
      </c>
      <c r="FQ191" s="66">
        <v>0.70110361711982705</v>
      </c>
      <c r="FR191" s="66">
        <v>0.70110361711982705</v>
      </c>
      <c r="FS191" s="66">
        <v>0.70110361711982705</v>
      </c>
      <c r="FT191" s="66">
        <v>0.70110361711982705</v>
      </c>
      <c r="FU191" s="66">
        <v>0.70110361711982705</v>
      </c>
      <c r="FV191" s="66">
        <v>0.70110361711982705</v>
      </c>
      <c r="FW191" s="66">
        <v>0.70110361711982705</v>
      </c>
      <c r="FX191" s="66">
        <v>0.70110361711982705</v>
      </c>
      <c r="FY191" s="66">
        <v>0.70110361711982705</v>
      </c>
      <c r="FZ191" s="66">
        <v>0.70110361711982705</v>
      </c>
      <c r="GA191" s="66">
        <v>0.70110361711982705</v>
      </c>
      <c r="GB191" s="66">
        <v>0.70110361711982705</v>
      </c>
      <c r="GC191" s="66">
        <v>0.70110361711982705</v>
      </c>
      <c r="GD191" s="66">
        <v>0.70110361711982705</v>
      </c>
      <c r="GE191" s="66">
        <v>0.70110361711982705</v>
      </c>
      <c r="GF191" s="66">
        <v>0.70110361711982705</v>
      </c>
      <c r="GG191" s="66">
        <v>0.70110361711982705</v>
      </c>
      <c r="GH191" s="66">
        <v>0.70110361711982705</v>
      </c>
      <c r="GI191" s="66">
        <v>0.70110361711982705</v>
      </c>
      <c r="GJ191" s="66">
        <v>0.70110361711982705</v>
      </c>
      <c r="GK191" s="66">
        <v>0.70110361711982705</v>
      </c>
      <c r="GL191" s="66">
        <v>0.70110361711982705</v>
      </c>
      <c r="GM191" s="66">
        <v>0.70110361711982705</v>
      </c>
      <c r="GN191" s="66">
        <v>0.70110361711982705</v>
      </c>
      <c r="GO191" s="66">
        <v>0.70110361711982705</v>
      </c>
      <c r="GP191" s="66">
        <v>0.70110361711982705</v>
      </c>
      <c r="GQ191" s="66">
        <v>0.70110361711982705</v>
      </c>
      <c r="GR191" s="66">
        <v>0.70110361711982705</v>
      </c>
      <c r="GS191" s="66">
        <v>0.70110361711982705</v>
      </c>
      <c r="GT191" s="66">
        <v>0.70110361711982705</v>
      </c>
      <c r="GU191" s="66">
        <v>0.70110361711982705</v>
      </c>
      <c r="GV191" s="66">
        <v>0.70110361711982705</v>
      </c>
      <c r="GW191" s="66">
        <v>0.70110361711982705</v>
      </c>
      <c r="GX191" s="66">
        <v>0.70110361711982705</v>
      </c>
      <c r="GY191" s="66">
        <v>0.70110361711982705</v>
      </c>
      <c r="GZ191" s="66">
        <v>0.70110361711982705</v>
      </c>
      <c r="HA191" s="66">
        <v>0.70110361711982705</v>
      </c>
      <c r="HB191" s="66">
        <v>0.70110361711982705</v>
      </c>
      <c r="HC191" s="66">
        <v>0.70110361711982705</v>
      </c>
      <c r="HD191" s="66">
        <v>0.70110361711982705</v>
      </c>
      <c r="HE191" s="66">
        <v>0.70110361711982705</v>
      </c>
      <c r="HF191" s="66">
        <v>0.70110361711982705</v>
      </c>
      <c r="HG191" s="66">
        <v>0.70110361711982705</v>
      </c>
      <c r="HH191" s="66">
        <v>0.70110361711982705</v>
      </c>
      <c r="HI191" s="66">
        <v>0.70110361711982705</v>
      </c>
    </row>
    <row r="192" spans="1:217">
      <c r="A192" s="65">
        <f t="shared" si="8"/>
        <v>2084</v>
      </c>
      <c r="B192" s="65">
        <v>189</v>
      </c>
      <c r="C192" s="66">
        <v>1.1565341531289863</v>
      </c>
      <c r="D192" s="66">
        <v>1.1565341531289863</v>
      </c>
      <c r="E192" s="66">
        <v>1.1565341531289863</v>
      </c>
      <c r="F192" s="66">
        <v>1.1565341531289863</v>
      </c>
      <c r="G192" s="66">
        <v>1.1565341531289863</v>
      </c>
      <c r="H192" s="66">
        <v>1.1565341531289863</v>
      </c>
      <c r="I192" s="66">
        <v>1.1565341531289863</v>
      </c>
      <c r="J192" s="66">
        <v>1.1565341531289863</v>
      </c>
      <c r="K192" s="66">
        <v>1.1565341531289863</v>
      </c>
      <c r="L192" s="66">
        <v>1.1565341531289863</v>
      </c>
      <c r="M192" s="66">
        <v>1.1565341531289863</v>
      </c>
      <c r="N192" s="66">
        <v>1.1565341531289863</v>
      </c>
      <c r="O192" s="66">
        <v>1.1565341531289863</v>
      </c>
      <c r="P192" s="66">
        <v>1.1565341531289863</v>
      </c>
      <c r="Q192" s="66">
        <v>1.1565341531289863</v>
      </c>
      <c r="R192" s="66">
        <v>1.1565341531289863</v>
      </c>
      <c r="S192" s="66">
        <v>1.1565341531289863</v>
      </c>
      <c r="T192" s="66">
        <v>1.1565341531289863</v>
      </c>
      <c r="U192" s="66">
        <v>1.1565341531289863</v>
      </c>
      <c r="V192" s="66">
        <v>1.1565341531289863</v>
      </c>
      <c r="W192" s="66">
        <v>1.1565341531289863</v>
      </c>
      <c r="X192" s="66">
        <v>1.1565341531289863</v>
      </c>
      <c r="Y192" s="66">
        <v>1.1565341531289901</v>
      </c>
      <c r="Z192" s="66">
        <v>1.1565341531289901</v>
      </c>
      <c r="AA192" s="66">
        <v>1.1565341531289901</v>
      </c>
      <c r="AB192" s="66">
        <v>1.1565341531289901</v>
      </c>
      <c r="AC192" s="66">
        <v>1.1565341531289901</v>
      </c>
      <c r="AD192" s="66">
        <v>1.1565341531289901</v>
      </c>
      <c r="AE192" s="66">
        <v>1.1565341531289901</v>
      </c>
      <c r="AF192" s="66">
        <v>1.1565341531289901</v>
      </c>
      <c r="AG192" s="66">
        <v>1.1565341531289901</v>
      </c>
      <c r="AH192" s="66">
        <v>1.1565341531289901</v>
      </c>
      <c r="AI192" s="66">
        <v>1.1565341531289901</v>
      </c>
      <c r="AJ192" s="66">
        <v>1.1565341531289901</v>
      </c>
      <c r="AK192" s="66">
        <v>1.1565341531289901</v>
      </c>
      <c r="AL192" s="66">
        <v>1.1565341531289901</v>
      </c>
      <c r="AM192" s="66">
        <v>1.1565341531289901</v>
      </c>
      <c r="AN192" s="66">
        <v>1.1565341531289901</v>
      </c>
      <c r="AO192" s="66">
        <v>1.1565341531289901</v>
      </c>
      <c r="AP192" s="66">
        <v>1.1565341531289901</v>
      </c>
      <c r="AQ192" s="66">
        <v>1.1565341531289901</v>
      </c>
      <c r="AR192" s="66">
        <v>1.1565341531289901</v>
      </c>
      <c r="AS192" s="66">
        <v>1.1565341531289901</v>
      </c>
      <c r="AT192" s="66">
        <v>1.1565341531289901</v>
      </c>
      <c r="AU192" s="66">
        <v>1.1565341531289901</v>
      </c>
      <c r="AV192" s="66">
        <v>1.1565341531289901</v>
      </c>
      <c r="AW192" s="66">
        <v>1.1565341531289901</v>
      </c>
      <c r="AX192" s="66">
        <v>1.1565341531289901</v>
      </c>
      <c r="AY192" s="66">
        <v>1.1565341531289901</v>
      </c>
      <c r="AZ192" s="66">
        <v>1.1565341531289901</v>
      </c>
      <c r="BA192" s="66">
        <v>1.1565341531289901</v>
      </c>
      <c r="BB192" s="66">
        <v>1.1565341531289901</v>
      </c>
      <c r="BC192" s="66">
        <v>1.1565341531289901</v>
      </c>
      <c r="BD192" s="66">
        <v>1.1565341531289901</v>
      </c>
      <c r="BE192" s="66">
        <v>1.1565341531289901</v>
      </c>
      <c r="BF192" s="66">
        <v>1.1565341531289901</v>
      </c>
      <c r="BG192" s="66">
        <v>1.1565341531289901</v>
      </c>
      <c r="BH192" s="66">
        <v>1.1565341531289901</v>
      </c>
      <c r="BI192" s="66">
        <v>1.1565341531289901</v>
      </c>
      <c r="BJ192" s="66">
        <v>1.1565341531289901</v>
      </c>
      <c r="BK192" s="66">
        <v>1.1565341531289901</v>
      </c>
      <c r="BL192" s="66">
        <v>1.1565341531289901</v>
      </c>
      <c r="BM192" s="66">
        <v>1.1565341531289901</v>
      </c>
      <c r="BN192" s="66">
        <v>1.1565341531289901</v>
      </c>
      <c r="BO192" s="66">
        <v>1.1565341531289901</v>
      </c>
      <c r="BP192" s="66">
        <v>1.1565341531289901</v>
      </c>
      <c r="BQ192" s="66">
        <v>1.1565341531289901</v>
      </c>
      <c r="BR192" s="66">
        <v>1.1565341531289901</v>
      </c>
      <c r="BS192" s="66">
        <v>1.1565341531289901</v>
      </c>
      <c r="BT192" s="66">
        <v>1.1565341531289901</v>
      </c>
      <c r="BU192" s="66">
        <v>1.1565341531289901</v>
      </c>
      <c r="BV192" s="66">
        <v>1.1565341531289901</v>
      </c>
      <c r="BW192" s="66">
        <v>1.1565341531289901</v>
      </c>
      <c r="BX192" s="66">
        <v>1.1565341531289901</v>
      </c>
      <c r="BY192" s="66">
        <v>1.1565341531289901</v>
      </c>
      <c r="BZ192" s="66">
        <v>1.1565341531289901</v>
      </c>
      <c r="CA192" s="66">
        <v>1.1565341531289901</v>
      </c>
      <c r="CB192" s="66">
        <v>1.1565341531289901</v>
      </c>
      <c r="CC192" s="66">
        <v>1.1565341531289901</v>
      </c>
      <c r="CD192" s="66">
        <v>1.1565341531289901</v>
      </c>
      <c r="CE192" s="66">
        <v>1.1565341531289901</v>
      </c>
      <c r="CF192" s="66">
        <v>1.1565341531289901</v>
      </c>
      <c r="CG192" s="66">
        <v>1.1565341531289901</v>
      </c>
      <c r="CH192" s="66">
        <v>1.1565341531289901</v>
      </c>
      <c r="CI192" s="66">
        <v>1.1565341531289901</v>
      </c>
      <c r="CJ192" s="66">
        <v>1.1565341531289901</v>
      </c>
      <c r="CK192" s="66">
        <v>1.1565341531289901</v>
      </c>
      <c r="CL192" s="66">
        <v>1.1565341531289901</v>
      </c>
      <c r="CM192" s="66">
        <v>1.1565341531289901</v>
      </c>
      <c r="CN192" s="66">
        <v>1.1565341531289901</v>
      </c>
      <c r="CO192" s="66">
        <v>1.1565341531289901</v>
      </c>
      <c r="CP192" s="66">
        <v>1.1565341531289901</v>
      </c>
      <c r="CQ192" s="66">
        <v>1.1565341531289901</v>
      </c>
      <c r="CR192" s="66">
        <v>1.1565341531289901</v>
      </c>
      <c r="CS192" s="66">
        <v>1.1565341531289901</v>
      </c>
      <c r="CT192" s="66">
        <v>1.1565341531289901</v>
      </c>
      <c r="CU192" s="66">
        <v>1.1565341531289901</v>
      </c>
      <c r="CV192" s="66">
        <v>1.1565341531289901</v>
      </c>
      <c r="CW192" s="66">
        <v>1.1565341531289901</v>
      </c>
      <c r="CX192" s="66">
        <v>1.1565341531289901</v>
      </c>
      <c r="CY192" s="66">
        <v>1.1565341531289901</v>
      </c>
      <c r="CZ192" s="66">
        <v>1.1565341531289901</v>
      </c>
      <c r="DA192" s="66">
        <v>1.1565341531289901</v>
      </c>
      <c r="DB192" s="66">
        <v>1.1565341531289901</v>
      </c>
      <c r="DC192" s="66">
        <v>1.1565341531289901</v>
      </c>
      <c r="DD192" s="66">
        <v>1.1565341531289901</v>
      </c>
      <c r="DE192" s="66">
        <v>1.1565341531289901</v>
      </c>
      <c r="DF192" s="66">
        <v>1.1565341531289901</v>
      </c>
      <c r="DG192" s="66">
        <v>1.1565341531289901</v>
      </c>
      <c r="DH192" s="66">
        <v>1.1565341531289901</v>
      </c>
      <c r="DI192" s="66">
        <v>1.1565341531289901</v>
      </c>
      <c r="DJ192" s="66">
        <v>1.1565341531289901</v>
      </c>
      <c r="DK192" s="66">
        <v>1.1565341531289901</v>
      </c>
      <c r="DL192" s="66">
        <v>1.1565341531289901</v>
      </c>
      <c r="DM192" s="66">
        <v>1.1565341531289901</v>
      </c>
      <c r="DN192" s="66">
        <v>1.1565341531289901</v>
      </c>
      <c r="DO192" s="66">
        <v>1.1565341531289901</v>
      </c>
      <c r="DP192" s="66">
        <v>1.1565341531289901</v>
      </c>
      <c r="DQ192" s="66">
        <v>1.1565341531289901</v>
      </c>
      <c r="DR192" s="66">
        <v>1.1565341531289901</v>
      </c>
      <c r="DS192" s="66">
        <v>1.1565341531289901</v>
      </c>
      <c r="DT192" s="66">
        <v>1.1565341531289901</v>
      </c>
      <c r="DU192" s="66">
        <v>1.1565341531289901</v>
      </c>
      <c r="DV192" s="66">
        <v>1.1565341531289901</v>
      </c>
      <c r="DW192" s="66">
        <v>1.1565341531289901</v>
      </c>
      <c r="DX192" s="66">
        <v>1.1565341531289901</v>
      </c>
      <c r="DY192" s="66">
        <v>1.1565341531289901</v>
      </c>
      <c r="DZ192" s="66">
        <v>1.1565341531289901</v>
      </c>
      <c r="EA192" s="66">
        <v>1.1565341531289901</v>
      </c>
      <c r="EB192" s="66">
        <v>1.1565341531289901</v>
      </c>
      <c r="EC192" s="66">
        <v>1.1565341531289901</v>
      </c>
      <c r="ED192" s="66">
        <v>1.1565341531289901</v>
      </c>
      <c r="EE192" s="66">
        <v>1.1565341531289901</v>
      </c>
      <c r="EF192" s="66">
        <v>1.1565341531289901</v>
      </c>
      <c r="EG192" s="66">
        <v>1.1565341531289901</v>
      </c>
      <c r="EH192" s="66">
        <v>1.1565341531289901</v>
      </c>
      <c r="EI192" s="66">
        <v>1.1565341531289901</v>
      </c>
      <c r="EJ192" s="66">
        <v>1.1565341531289901</v>
      </c>
      <c r="EK192" s="66">
        <v>1.1565341531289901</v>
      </c>
      <c r="EL192" s="66">
        <v>1.1565341531289901</v>
      </c>
      <c r="EM192" s="66">
        <v>1.1565341531289901</v>
      </c>
      <c r="EN192" s="66">
        <v>1.1565341531289901</v>
      </c>
      <c r="EO192" s="66">
        <v>1.1565341531289901</v>
      </c>
      <c r="EP192" s="66">
        <v>1.1565341531289901</v>
      </c>
      <c r="EQ192" s="66">
        <v>1.1565341531289901</v>
      </c>
      <c r="ER192" s="66">
        <v>1.1565341531289901</v>
      </c>
      <c r="ES192" s="66">
        <v>1.1565341531289901</v>
      </c>
      <c r="ET192" s="66">
        <v>1.1565341531289901</v>
      </c>
      <c r="EU192" s="66">
        <v>1.1565341531289901</v>
      </c>
      <c r="EV192" s="66">
        <v>1.1565341531289901</v>
      </c>
      <c r="EW192" s="66">
        <v>1.1565341531289901</v>
      </c>
      <c r="EX192" s="66">
        <v>1.1565341531289901</v>
      </c>
      <c r="EY192" s="66">
        <v>1.1565341531289901</v>
      </c>
      <c r="EZ192" s="66">
        <v>1.1565341531289901</v>
      </c>
      <c r="FA192" s="66">
        <v>1.1565341531289901</v>
      </c>
      <c r="FB192" s="66">
        <v>1.1565341531289901</v>
      </c>
      <c r="FC192" s="66">
        <v>1.1565341531289901</v>
      </c>
      <c r="FD192" s="66">
        <v>1.1565341531289901</v>
      </c>
      <c r="FE192" s="66">
        <v>1.1565341531289901</v>
      </c>
      <c r="FF192" s="66">
        <v>1.1565341531289901</v>
      </c>
      <c r="FG192" s="66">
        <v>1.1565341531289901</v>
      </c>
      <c r="FH192" s="66">
        <v>1.1565341531289901</v>
      </c>
      <c r="FI192" s="66">
        <v>1.1565341531289901</v>
      </c>
      <c r="FJ192" s="66">
        <v>1.1565341531289901</v>
      </c>
      <c r="FK192" s="66">
        <v>1.1565341531289901</v>
      </c>
      <c r="FL192" s="66">
        <v>1.1565341531289901</v>
      </c>
      <c r="FM192" s="66">
        <v>1.1565341531289901</v>
      </c>
      <c r="FN192" s="66">
        <v>1.1565341531289901</v>
      </c>
      <c r="FO192" s="66">
        <v>1.1565341531289901</v>
      </c>
      <c r="FP192" s="66">
        <v>1.1565341531289901</v>
      </c>
      <c r="FQ192" s="66">
        <v>1.1565341531289901</v>
      </c>
      <c r="FR192" s="66">
        <v>1.1565341531289901</v>
      </c>
      <c r="FS192" s="66">
        <v>1.1565341531289901</v>
      </c>
      <c r="FT192" s="66">
        <v>1.1565341531289901</v>
      </c>
      <c r="FU192" s="66">
        <v>1.1565341531289901</v>
      </c>
      <c r="FV192" s="66">
        <v>1.1565341531289901</v>
      </c>
      <c r="FW192" s="66">
        <v>1.1565341531289901</v>
      </c>
      <c r="FX192" s="66">
        <v>1.1565341531289901</v>
      </c>
      <c r="FY192" s="66">
        <v>1.1565341531289901</v>
      </c>
      <c r="FZ192" s="66">
        <v>1.1565341531289901</v>
      </c>
      <c r="GA192" s="66">
        <v>1.1565341531289901</v>
      </c>
      <c r="GB192" s="66">
        <v>1.1565341531289901</v>
      </c>
      <c r="GC192" s="66">
        <v>1.1565341531289901</v>
      </c>
      <c r="GD192" s="66">
        <v>1.1565341531289901</v>
      </c>
      <c r="GE192" s="66">
        <v>1.1565341531289901</v>
      </c>
      <c r="GF192" s="66">
        <v>1.1565341531289901</v>
      </c>
      <c r="GG192" s="66">
        <v>1.1565341531289901</v>
      </c>
      <c r="GH192" s="66">
        <v>1.1565341531289901</v>
      </c>
      <c r="GI192" s="66">
        <v>1.1565341531289901</v>
      </c>
      <c r="GJ192" s="66">
        <v>1.1565341531289901</v>
      </c>
      <c r="GK192" s="66">
        <v>1.1565341531289901</v>
      </c>
      <c r="GL192" s="66">
        <v>1.1565341531289901</v>
      </c>
      <c r="GM192" s="66">
        <v>1.1565341531289901</v>
      </c>
      <c r="GN192" s="66">
        <v>1.1565341531289901</v>
      </c>
      <c r="GO192" s="66">
        <v>1.1565341531289901</v>
      </c>
      <c r="GP192" s="66">
        <v>1.1565341531289901</v>
      </c>
      <c r="GQ192" s="66">
        <v>1.1565341531289901</v>
      </c>
      <c r="GR192" s="66">
        <v>1.1565341531289901</v>
      </c>
      <c r="GS192" s="66">
        <v>1.1565341531289901</v>
      </c>
      <c r="GT192" s="66">
        <v>1.1565341531289901</v>
      </c>
      <c r="GU192" s="66">
        <v>1.1565341531289901</v>
      </c>
      <c r="GV192" s="66">
        <v>1.1565341531289901</v>
      </c>
      <c r="GW192" s="66">
        <v>1.1565341531289901</v>
      </c>
      <c r="GX192" s="66">
        <v>1.1565341531289901</v>
      </c>
      <c r="GY192" s="66">
        <v>1.1565341531289901</v>
      </c>
      <c r="GZ192" s="66">
        <v>1.1565341531289901</v>
      </c>
      <c r="HA192" s="66">
        <v>1.1565341531289901</v>
      </c>
      <c r="HB192" s="66">
        <v>1.1565341531289901</v>
      </c>
      <c r="HC192" s="66">
        <v>1.1565341531289901</v>
      </c>
      <c r="HD192" s="66">
        <v>1.1565341531289901</v>
      </c>
      <c r="HE192" s="66">
        <v>1.1565341531289901</v>
      </c>
      <c r="HF192" s="66">
        <v>1.1565341531289901</v>
      </c>
      <c r="HG192" s="66">
        <v>1.1565341531289901</v>
      </c>
      <c r="HH192" s="66">
        <v>1.1565341531289901</v>
      </c>
      <c r="HI192" s="66">
        <v>1.1565341531289901</v>
      </c>
    </row>
    <row r="193" spans="1:217">
      <c r="A193" s="65">
        <f t="shared" si="8"/>
        <v>2085</v>
      </c>
      <c r="B193" s="65">
        <v>190</v>
      </c>
      <c r="C193" s="66">
        <v>0.67636409476001391</v>
      </c>
      <c r="D193" s="66">
        <v>0.67636409476001391</v>
      </c>
      <c r="E193" s="66">
        <v>0.67636409476001391</v>
      </c>
      <c r="F193" s="66">
        <v>0.67636409476001391</v>
      </c>
      <c r="G193" s="66">
        <v>0.67636409476001391</v>
      </c>
      <c r="H193" s="66">
        <v>0.67636409476001391</v>
      </c>
      <c r="I193" s="66">
        <v>0.67636409476001391</v>
      </c>
      <c r="J193" s="66">
        <v>0.67636409476001391</v>
      </c>
      <c r="K193" s="66">
        <v>0.67636409476001391</v>
      </c>
      <c r="L193" s="66">
        <v>0.67636409476001391</v>
      </c>
      <c r="M193" s="66">
        <v>0.67636409476001391</v>
      </c>
      <c r="N193" s="66">
        <v>0.67636409476001391</v>
      </c>
      <c r="O193" s="66">
        <v>0.67636409476001391</v>
      </c>
      <c r="P193" s="66">
        <v>0.67636409476001391</v>
      </c>
      <c r="Q193" s="66">
        <v>0.67636409476001391</v>
      </c>
      <c r="R193" s="66">
        <v>0.67636409476001391</v>
      </c>
      <c r="S193" s="66">
        <v>0.67636409476001391</v>
      </c>
      <c r="T193" s="66">
        <v>0.67636409476001391</v>
      </c>
      <c r="U193" s="66">
        <v>0.67636409476001391</v>
      </c>
      <c r="V193" s="66">
        <v>0.67636409476001391</v>
      </c>
      <c r="W193" s="66">
        <v>0.67636409476001391</v>
      </c>
      <c r="X193" s="66">
        <v>0.67636409476001391</v>
      </c>
      <c r="Y193" s="66">
        <v>0.67636409476001402</v>
      </c>
      <c r="Z193" s="66">
        <v>0.67636409476001402</v>
      </c>
      <c r="AA193" s="66">
        <v>0.67636409476001402</v>
      </c>
      <c r="AB193" s="66">
        <v>0.67636409476001402</v>
      </c>
      <c r="AC193" s="66">
        <v>0.67636409476001402</v>
      </c>
      <c r="AD193" s="66">
        <v>0.67636409476001402</v>
      </c>
      <c r="AE193" s="66">
        <v>0.67636409476001402</v>
      </c>
      <c r="AF193" s="66">
        <v>0.67636409476001402</v>
      </c>
      <c r="AG193" s="66">
        <v>0.67636409476001402</v>
      </c>
      <c r="AH193" s="66">
        <v>0.67636409476001402</v>
      </c>
      <c r="AI193" s="66">
        <v>0.67636409476001402</v>
      </c>
      <c r="AJ193" s="66">
        <v>0.67636409476001402</v>
      </c>
      <c r="AK193" s="66">
        <v>0.67636409476001402</v>
      </c>
      <c r="AL193" s="66">
        <v>0.67636409476001402</v>
      </c>
      <c r="AM193" s="66">
        <v>0.67636409476001402</v>
      </c>
      <c r="AN193" s="66">
        <v>0.67636409476001402</v>
      </c>
      <c r="AO193" s="66">
        <v>0.67636409476001402</v>
      </c>
      <c r="AP193" s="66">
        <v>0.67636409476001402</v>
      </c>
      <c r="AQ193" s="66">
        <v>0.67636409476001402</v>
      </c>
      <c r="AR193" s="66">
        <v>0.67636409476001402</v>
      </c>
      <c r="AS193" s="66">
        <v>0.67636409476001402</v>
      </c>
      <c r="AT193" s="66">
        <v>0.67636409476001402</v>
      </c>
      <c r="AU193" s="66">
        <v>0.67636409476001402</v>
      </c>
      <c r="AV193" s="66">
        <v>0.67636409476001402</v>
      </c>
      <c r="AW193" s="66">
        <v>0.67636409476001402</v>
      </c>
      <c r="AX193" s="66">
        <v>0.67636409476001402</v>
      </c>
      <c r="AY193" s="66">
        <v>0.67636409476001402</v>
      </c>
      <c r="AZ193" s="66">
        <v>0.67636409476001402</v>
      </c>
      <c r="BA193" s="66">
        <v>0.67636409476001402</v>
      </c>
      <c r="BB193" s="66">
        <v>0.67636409476001402</v>
      </c>
      <c r="BC193" s="66">
        <v>0.67636409476001402</v>
      </c>
      <c r="BD193" s="66">
        <v>0.67636409476001402</v>
      </c>
      <c r="BE193" s="66">
        <v>0.67636409476001402</v>
      </c>
      <c r="BF193" s="66">
        <v>0.67636409476001402</v>
      </c>
      <c r="BG193" s="66">
        <v>0.67636409476001402</v>
      </c>
      <c r="BH193" s="66">
        <v>0.67636409476001402</v>
      </c>
      <c r="BI193" s="66">
        <v>0.67636409476001402</v>
      </c>
      <c r="BJ193" s="66">
        <v>0.67636409476001402</v>
      </c>
      <c r="BK193" s="66">
        <v>0.67636409476001402</v>
      </c>
      <c r="BL193" s="66">
        <v>0.67636409476001402</v>
      </c>
      <c r="BM193" s="66">
        <v>0.67636409476001402</v>
      </c>
      <c r="BN193" s="66">
        <v>0.67636409476001402</v>
      </c>
      <c r="BO193" s="66">
        <v>0.67636409476001402</v>
      </c>
      <c r="BP193" s="66">
        <v>0.67636409476001402</v>
      </c>
      <c r="BQ193" s="66">
        <v>0.67636409476001402</v>
      </c>
      <c r="BR193" s="66">
        <v>0.67636409476001402</v>
      </c>
      <c r="BS193" s="66">
        <v>0.67636409476001402</v>
      </c>
      <c r="BT193" s="66">
        <v>0.67636409476001402</v>
      </c>
      <c r="BU193" s="66">
        <v>0.67636409476001402</v>
      </c>
      <c r="BV193" s="66">
        <v>0.67636409476001402</v>
      </c>
      <c r="BW193" s="66">
        <v>0.67636409476001402</v>
      </c>
      <c r="BX193" s="66">
        <v>0.67636409476001402</v>
      </c>
      <c r="BY193" s="66">
        <v>0.67636409476001402</v>
      </c>
      <c r="BZ193" s="66">
        <v>0.67636409476001402</v>
      </c>
      <c r="CA193" s="66">
        <v>0.67636409476001402</v>
      </c>
      <c r="CB193" s="66">
        <v>0.67636409476001402</v>
      </c>
      <c r="CC193" s="66">
        <v>0.67636409476001402</v>
      </c>
      <c r="CD193" s="66">
        <v>0.67636409476001402</v>
      </c>
      <c r="CE193" s="66">
        <v>0.67636409476001402</v>
      </c>
      <c r="CF193" s="66">
        <v>0.67636409476001402</v>
      </c>
      <c r="CG193" s="66">
        <v>0.67636409476001402</v>
      </c>
      <c r="CH193" s="66">
        <v>0.67636409476001402</v>
      </c>
      <c r="CI193" s="66">
        <v>0.67636409476001402</v>
      </c>
      <c r="CJ193" s="66">
        <v>0.67636409476001402</v>
      </c>
      <c r="CK193" s="66">
        <v>0.67636409476001402</v>
      </c>
      <c r="CL193" s="66">
        <v>0.67636409476001402</v>
      </c>
      <c r="CM193" s="66">
        <v>0.67636409476001402</v>
      </c>
      <c r="CN193" s="66">
        <v>0.67636409476001402</v>
      </c>
      <c r="CO193" s="66">
        <v>0.67636409476001402</v>
      </c>
      <c r="CP193" s="66">
        <v>0.67636409476001402</v>
      </c>
      <c r="CQ193" s="66">
        <v>0.67636409476001402</v>
      </c>
      <c r="CR193" s="66">
        <v>0.67636409476001402</v>
      </c>
      <c r="CS193" s="66">
        <v>0.67636409476001402</v>
      </c>
      <c r="CT193" s="66">
        <v>0.67636409476001402</v>
      </c>
      <c r="CU193" s="66">
        <v>0.67636409476001402</v>
      </c>
      <c r="CV193" s="66">
        <v>0.67636409476001402</v>
      </c>
      <c r="CW193" s="66">
        <v>0.67636409476001402</v>
      </c>
      <c r="CX193" s="66">
        <v>0.67636409476001402</v>
      </c>
      <c r="CY193" s="66">
        <v>0.67636409476001402</v>
      </c>
      <c r="CZ193" s="66">
        <v>0.67636409476001402</v>
      </c>
      <c r="DA193" s="66">
        <v>0.67636409476001402</v>
      </c>
      <c r="DB193" s="66">
        <v>0.67636409476001402</v>
      </c>
      <c r="DC193" s="66">
        <v>0.67636409476001402</v>
      </c>
      <c r="DD193" s="66">
        <v>0.67636409476001402</v>
      </c>
      <c r="DE193" s="66">
        <v>0.67636409476001402</v>
      </c>
      <c r="DF193" s="66">
        <v>0.67636409476001402</v>
      </c>
      <c r="DG193" s="66">
        <v>0.67636409476001402</v>
      </c>
      <c r="DH193" s="66">
        <v>0.67636409476001402</v>
      </c>
      <c r="DI193" s="66">
        <v>0.67636409476001402</v>
      </c>
      <c r="DJ193" s="66">
        <v>0.67636409476001402</v>
      </c>
      <c r="DK193" s="66">
        <v>0.67636409476001402</v>
      </c>
      <c r="DL193" s="66">
        <v>0.67636409476001402</v>
      </c>
      <c r="DM193" s="66">
        <v>0.67636409476001402</v>
      </c>
      <c r="DN193" s="66">
        <v>0.67636409476001402</v>
      </c>
      <c r="DO193" s="66">
        <v>0.67636409476001402</v>
      </c>
      <c r="DP193" s="66">
        <v>0.67636409476001402</v>
      </c>
      <c r="DQ193" s="66">
        <v>0.67636409476001402</v>
      </c>
      <c r="DR193" s="66">
        <v>0.67636409476001402</v>
      </c>
      <c r="DS193" s="66">
        <v>0.67636409476001402</v>
      </c>
      <c r="DT193" s="66">
        <v>0.67636409476001402</v>
      </c>
      <c r="DU193" s="66">
        <v>0.67636409476001402</v>
      </c>
      <c r="DV193" s="66">
        <v>0.67636409476001402</v>
      </c>
      <c r="DW193" s="66">
        <v>0.67636409476001402</v>
      </c>
      <c r="DX193" s="66">
        <v>0.67636409476001402</v>
      </c>
      <c r="DY193" s="66">
        <v>0.67636409476001402</v>
      </c>
      <c r="DZ193" s="66">
        <v>0.67636409476001402</v>
      </c>
      <c r="EA193" s="66">
        <v>0.67636409476001402</v>
      </c>
      <c r="EB193" s="66">
        <v>0.67636409476001402</v>
      </c>
      <c r="EC193" s="66">
        <v>0.67636409476001402</v>
      </c>
      <c r="ED193" s="66">
        <v>0.67636409476001402</v>
      </c>
      <c r="EE193" s="66">
        <v>0.67636409476001402</v>
      </c>
      <c r="EF193" s="66">
        <v>0.67636409476001402</v>
      </c>
      <c r="EG193" s="66">
        <v>0.67636409476001402</v>
      </c>
      <c r="EH193" s="66">
        <v>0.67636409476001402</v>
      </c>
      <c r="EI193" s="66">
        <v>0.67636409476001402</v>
      </c>
      <c r="EJ193" s="66">
        <v>0.67636409476001402</v>
      </c>
      <c r="EK193" s="66">
        <v>0.67636409476001402</v>
      </c>
      <c r="EL193" s="66">
        <v>0.67636409476001402</v>
      </c>
      <c r="EM193" s="66">
        <v>0.67636409476001402</v>
      </c>
      <c r="EN193" s="66">
        <v>0.67636409476001402</v>
      </c>
      <c r="EO193" s="66">
        <v>0.67636409476001402</v>
      </c>
      <c r="EP193" s="66">
        <v>0.67636409476001402</v>
      </c>
      <c r="EQ193" s="66">
        <v>0.67636409476001402</v>
      </c>
      <c r="ER193" s="66">
        <v>0.67636409476001402</v>
      </c>
      <c r="ES193" s="66">
        <v>0.67636409476001402</v>
      </c>
      <c r="ET193" s="66">
        <v>0.67636409476001402</v>
      </c>
      <c r="EU193" s="66">
        <v>0.67636409476001402</v>
      </c>
      <c r="EV193" s="66">
        <v>0.67636409476001402</v>
      </c>
      <c r="EW193" s="66">
        <v>0.67636409476001402</v>
      </c>
      <c r="EX193" s="66">
        <v>0.67636409476001402</v>
      </c>
      <c r="EY193" s="66">
        <v>0.67636409476001402</v>
      </c>
      <c r="EZ193" s="66">
        <v>0.67636409476001402</v>
      </c>
      <c r="FA193" s="66">
        <v>0.67636409476001402</v>
      </c>
      <c r="FB193" s="66">
        <v>0.67636409476001402</v>
      </c>
      <c r="FC193" s="66">
        <v>0.67636409476001402</v>
      </c>
      <c r="FD193" s="66">
        <v>0.67636409476001402</v>
      </c>
      <c r="FE193" s="66">
        <v>0.67636409476001402</v>
      </c>
      <c r="FF193" s="66">
        <v>0.67636409476001402</v>
      </c>
      <c r="FG193" s="66">
        <v>0.67636409476001402</v>
      </c>
      <c r="FH193" s="66">
        <v>0.67636409476001402</v>
      </c>
      <c r="FI193" s="66">
        <v>0.67636409476001402</v>
      </c>
      <c r="FJ193" s="66">
        <v>0.67636409476001402</v>
      </c>
      <c r="FK193" s="66">
        <v>0.67636409476001402</v>
      </c>
      <c r="FL193" s="66">
        <v>0.67636409476001402</v>
      </c>
      <c r="FM193" s="66">
        <v>0.67636409476001402</v>
      </c>
      <c r="FN193" s="66">
        <v>0.67636409476001402</v>
      </c>
      <c r="FO193" s="66">
        <v>0.67636409476001402</v>
      </c>
      <c r="FP193" s="66">
        <v>0.67636409476001402</v>
      </c>
      <c r="FQ193" s="66">
        <v>0.67636409476001402</v>
      </c>
      <c r="FR193" s="66">
        <v>0.67636409476001402</v>
      </c>
      <c r="FS193" s="66">
        <v>0.67636409476001402</v>
      </c>
      <c r="FT193" s="66">
        <v>0.67636409476001402</v>
      </c>
      <c r="FU193" s="66">
        <v>0.67636409476001402</v>
      </c>
      <c r="FV193" s="66">
        <v>0.67636409476001402</v>
      </c>
      <c r="FW193" s="66">
        <v>0.67636409476001402</v>
      </c>
      <c r="FX193" s="66">
        <v>0.67636409476001402</v>
      </c>
      <c r="FY193" s="66">
        <v>0.67636409476001402</v>
      </c>
      <c r="FZ193" s="66">
        <v>0.67636409476001402</v>
      </c>
      <c r="GA193" s="66">
        <v>0.67636409476001402</v>
      </c>
      <c r="GB193" s="66">
        <v>0.67636409476001402</v>
      </c>
      <c r="GC193" s="66">
        <v>0.67636409476001402</v>
      </c>
      <c r="GD193" s="66">
        <v>0.67636409476001402</v>
      </c>
      <c r="GE193" s="66">
        <v>0.67636409476001402</v>
      </c>
      <c r="GF193" s="66">
        <v>0.67636409476001402</v>
      </c>
      <c r="GG193" s="66">
        <v>0.67636409476001402</v>
      </c>
      <c r="GH193" s="66">
        <v>0.67636409476001402</v>
      </c>
      <c r="GI193" s="66">
        <v>0.67636409476001402</v>
      </c>
      <c r="GJ193" s="66">
        <v>0.67636409476001402</v>
      </c>
      <c r="GK193" s="66">
        <v>0.67636409476001402</v>
      </c>
      <c r="GL193" s="66">
        <v>0.67636409476001402</v>
      </c>
      <c r="GM193" s="66">
        <v>0.67636409476001402</v>
      </c>
      <c r="GN193" s="66">
        <v>0.67636409476001402</v>
      </c>
      <c r="GO193" s="66">
        <v>0.67636409476001402</v>
      </c>
      <c r="GP193" s="66">
        <v>0.67636409476001402</v>
      </c>
      <c r="GQ193" s="66">
        <v>0.67636409476001402</v>
      </c>
      <c r="GR193" s="66">
        <v>0.67636409476001402</v>
      </c>
      <c r="GS193" s="66">
        <v>0.67636409476001402</v>
      </c>
      <c r="GT193" s="66">
        <v>0.67636409476001402</v>
      </c>
      <c r="GU193" s="66">
        <v>0.67636409476001402</v>
      </c>
      <c r="GV193" s="66">
        <v>0.67636409476001402</v>
      </c>
      <c r="GW193" s="66">
        <v>0.67636409476001402</v>
      </c>
      <c r="GX193" s="66">
        <v>0.67636409476001402</v>
      </c>
      <c r="GY193" s="66">
        <v>0.67636409476001402</v>
      </c>
      <c r="GZ193" s="66">
        <v>0.67636409476001402</v>
      </c>
      <c r="HA193" s="66">
        <v>0.67636409476001402</v>
      </c>
      <c r="HB193" s="66">
        <v>0.67636409476001402</v>
      </c>
      <c r="HC193" s="66">
        <v>0.67636409476001402</v>
      </c>
      <c r="HD193" s="66">
        <v>0.67636409476001402</v>
      </c>
      <c r="HE193" s="66">
        <v>0.67636409476001402</v>
      </c>
      <c r="HF193" s="66">
        <v>0.67636409476001402</v>
      </c>
      <c r="HG193" s="66">
        <v>0.67636409476001402</v>
      </c>
      <c r="HH193" s="66">
        <v>0.67636409476001402</v>
      </c>
      <c r="HI193" s="66">
        <v>0.67636409476001402</v>
      </c>
    </row>
    <row r="194" spans="1:217">
      <c r="A194" s="65">
        <f t="shared" si="8"/>
        <v>2085</v>
      </c>
      <c r="B194" s="65">
        <v>191</v>
      </c>
      <c r="C194" s="66">
        <v>1.1337596377863044</v>
      </c>
      <c r="D194" s="66">
        <v>1.1337596377863044</v>
      </c>
      <c r="E194" s="66">
        <v>1.1337596377863044</v>
      </c>
      <c r="F194" s="66">
        <v>1.1337596377863044</v>
      </c>
      <c r="G194" s="66">
        <v>1.1337596377863044</v>
      </c>
      <c r="H194" s="66">
        <v>1.1337596377863044</v>
      </c>
      <c r="I194" s="66">
        <v>1.1337596377863044</v>
      </c>
      <c r="J194" s="66">
        <v>1.1337596377863044</v>
      </c>
      <c r="K194" s="66">
        <v>1.1337596377863044</v>
      </c>
      <c r="L194" s="66">
        <v>1.1337596377863044</v>
      </c>
      <c r="M194" s="66">
        <v>1.1337596377863044</v>
      </c>
      <c r="N194" s="66">
        <v>1.1337596377863044</v>
      </c>
      <c r="O194" s="66">
        <v>1.1337596377863044</v>
      </c>
      <c r="P194" s="66">
        <v>1.1337596377863044</v>
      </c>
      <c r="Q194" s="66">
        <v>1.1337596377863044</v>
      </c>
      <c r="R194" s="66">
        <v>1.1337596377863044</v>
      </c>
      <c r="S194" s="66">
        <v>1.1337596377863044</v>
      </c>
      <c r="T194" s="66">
        <v>1.1337596377863044</v>
      </c>
      <c r="U194" s="66">
        <v>1.1337596377863044</v>
      </c>
      <c r="V194" s="66">
        <v>1.1337596377863044</v>
      </c>
      <c r="W194" s="66">
        <v>1.1337596377863044</v>
      </c>
      <c r="X194" s="66">
        <v>1.1337596377863044</v>
      </c>
      <c r="Y194" s="66">
        <v>1.1337596377863</v>
      </c>
      <c r="Z194" s="66">
        <v>1.1337596377863</v>
      </c>
      <c r="AA194" s="66">
        <v>1.1337596377863</v>
      </c>
      <c r="AB194" s="66">
        <v>1.1337596377863</v>
      </c>
      <c r="AC194" s="66">
        <v>1.1337596377863</v>
      </c>
      <c r="AD194" s="66">
        <v>1.1337596377863</v>
      </c>
      <c r="AE194" s="66">
        <v>1.1337596377863</v>
      </c>
      <c r="AF194" s="66">
        <v>1.1337596377863</v>
      </c>
      <c r="AG194" s="66">
        <v>1.1337596377863</v>
      </c>
      <c r="AH194" s="66">
        <v>1.1337596377863</v>
      </c>
      <c r="AI194" s="66">
        <v>1.1337596377863</v>
      </c>
      <c r="AJ194" s="66">
        <v>1.1337596377863</v>
      </c>
      <c r="AK194" s="66">
        <v>1.1337596377863</v>
      </c>
      <c r="AL194" s="66">
        <v>1.1337596377863</v>
      </c>
      <c r="AM194" s="66">
        <v>1.1337596377863</v>
      </c>
      <c r="AN194" s="66">
        <v>1.1337596377863</v>
      </c>
      <c r="AO194" s="66">
        <v>1.1337596377863</v>
      </c>
      <c r="AP194" s="66">
        <v>1.1337596377863</v>
      </c>
      <c r="AQ194" s="66">
        <v>1.1337596377863</v>
      </c>
      <c r="AR194" s="66">
        <v>1.1337596377863</v>
      </c>
      <c r="AS194" s="66">
        <v>1.1337596377863</v>
      </c>
      <c r="AT194" s="66">
        <v>1.1337596377863</v>
      </c>
      <c r="AU194" s="66">
        <v>1.1337596377863</v>
      </c>
      <c r="AV194" s="66">
        <v>1.1337596377863</v>
      </c>
      <c r="AW194" s="66">
        <v>1.1337596377863</v>
      </c>
      <c r="AX194" s="66">
        <v>1.1337596377863</v>
      </c>
      <c r="AY194" s="66">
        <v>1.1337596377863</v>
      </c>
      <c r="AZ194" s="66">
        <v>1.1337596377863</v>
      </c>
      <c r="BA194" s="66">
        <v>1.1337596377863</v>
      </c>
      <c r="BB194" s="66">
        <v>1.1337596377863</v>
      </c>
      <c r="BC194" s="66">
        <v>1.1337596377863</v>
      </c>
      <c r="BD194" s="66">
        <v>1.1337596377863</v>
      </c>
      <c r="BE194" s="66">
        <v>1.1337596377863</v>
      </c>
      <c r="BF194" s="66">
        <v>1.1337596377863</v>
      </c>
      <c r="BG194" s="66">
        <v>1.1337596377863</v>
      </c>
      <c r="BH194" s="66">
        <v>1.1337596377863</v>
      </c>
      <c r="BI194" s="66">
        <v>1.1337596377863</v>
      </c>
      <c r="BJ194" s="66">
        <v>1.1337596377863</v>
      </c>
      <c r="BK194" s="66">
        <v>1.1337596377863</v>
      </c>
      <c r="BL194" s="66">
        <v>1.1337596377863</v>
      </c>
      <c r="BM194" s="66">
        <v>1.1337596377863</v>
      </c>
      <c r="BN194" s="66">
        <v>1.1337596377863</v>
      </c>
      <c r="BO194" s="66">
        <v>1.1337596377863</v>
      </c>
      <c r="BP194" s="66">
        <v>1.1337596377863</v>
      </c>
      <c r="BQ194" s="66">
        <v>1.1337596377863</v>
      </c>
      <c r="BR194" s="66">
        <v>1.1337596377863</v>
      </c>
      <c r="BS194" s="66">
        <v>1.1337596377863</v>
      </c>
      <c r="BT194" s="66">
        <v>1.1337596377863</v>
      </c>
      <c r="BU194" s="66">
        <v>1.1337596377863</v>
      </c>
      <c r="BV194" s="66">
        <v>1.1337596377863</v>
      </c>
      <c r="BW194" s="66">
        <v>1.1337596377863</v>
      </c>
      <c r="BX194" s="66">
        <v>1.1337596377863</v>
      </c>
      <c r="BY194" s="66">
        <v>1.1337596377863</v>
      </c>
      <c r="BZ194" s="66">
        <v>1.1337596377863</v>
      </c>
      <c r="CA194" s="66">
        <v>1.1337596377863</v>
      </c>
      <c r="CB194" s="66">
        <v>1.1337596377863</v>
      </c>
      <c r="CC194" s="66">
        <v>1.1337596377863</v>
      </c>
      <c r="CD194" s="66">
        <v>1.1337596377863</v>
      </c>
      <c r="CE194" s="66">
        <v>1.1337596377863</v>
      </c>
      <c r="CF194" s="66">
        <v>1.1337596377863</v>
      </c>
      <c r="CG194" s="66">
        <v>1.1337596377863</v>
      </c>
      <c r="CH194" s="66">
        <v>1.1337596377863</v>
      </c>
      <c r="CI194" s="66">
        <v>1.1337596377863</v>
      </c>
      <c r="CJ194" s="66">
        <v>1.1337596377863</v>
      </c>
      <c r="CK194" s="66">
        <v>1.1337596377863</v>
      </c>
      <c r="CL194" s="66">
        <v>1.1337596377863</v>
      </c>
      <c r="CM194" s="66">
        <v>1.1337596377863</v>
      </c>
      <c r="CN194" s="66">
        <v>1.1337596377863</v>
      </c>
      <c r="CO194" s="66">
        <v>1.1337596377863</v>
      </c>
      <c r="CP194" s="66">
        <v>1.1337596377863</v>
      </c>
      <c r="CQ194" s="66">
        <v>1.1337596377863</v>
      </c>
      <c r="CR194" s="66">
        <v>1.1337596377863</v>
      </c>
      <c r="CS194" s="66">
        <v>1.1337596377863</v>
      </c>
      <c r="CT194" s="66">
        <v>1.1337596377863</v>
      </c>
      <c r="CU194" s="66">
        <v>1.1337596377863</v>
      </c>
      <c r="CV194" s="66">
        <v>1.1337596377863</v>
      </c>
      <c r="CW194" s="66">
        <v>1.1337596377863</v>
      </c>
      <c r="CX194" s="66">
        <v>1.1337596377863</v>
      </c>
      <c r="CY194" s="66">
        <v>1.1337596377863</v>
      </c>
      <c r="CZ194" s="66">
        <v>1.1337596377863</v>
      </c>
      <c r="DA194" s="66">
        <v>1.1337596377863</v>
      </c>
      <c r="DB194" s="66">
        <v>1.1337596377863</v>
      </c>
      <c r="DC194" s="66">
        <v>1.1337596377863</v>
      </c>
      <c r="DD194" s="66">
        <v>1.1337596377863</v>
      </c>
      <c r="DE194" s="66">
        <v>1.1337596377863</v>
      </c>
      <c r="DF194" s="66">
        <v>1.1337596377863</v>
      </c>
      <c r="DG194" s="66">
        <v>1.1337596377863</v>
      </c>
      <c r="DH194" s="66">
        <v>1.1337596377863</v>
      </c>
      <c r="DI194" s="66">
        <v>1.1337596377863</v>
      </c>
      <c r="DJ194" s="66">
        <v>1.1337596377863</v>
      </c>
      <c r="DK194" s="66">
        <v>1.1337596377863</v>
      </c>
      <c r="DL194" s="66">
        <v>1.1337596377863</v>
      </c>
      <c r="DM194" s="66">
        <v>1.1337596377863</v>
      </c>
      <c r="DN194" s="66">
        <v>1.1337596377863</v>
      </c>
      <c r="DO194" s="66">
        <v>1.1337596377863</v>
      </c>
      <c r="DP194" s="66">
        <v>1.1337596377863</v>
      </c>
      <c r="DQ194" s="66">
        <v>1.1337596377863</v>
      </c>
      <c r="DR194" s="66">
        <v>1.1337596377863</v>
      </c>
      <c r="DS194" s="66">
        <v>1.1337596377863</v>
      </c>
      <c r="DT194" s="66">
        <v>1.1337596377863</v>
      </c>
      <c r="DU194" s="66">
        <v>1.1337596377863</v>
      </c>
      <c r="DV194" s="66">
        <v>1.1337596377863</v>
      </c>
      <c r="DW194" s="66">
        <v>1.1337596377863</v>
      </c>
      <c r="DX194" s="66">
        <v>1.1337596377863</v>
      </c>
      <c r="DY194" s="66">
        <v>1.1337596377863</v>
      </c>
      <c r="DZ194" s="66">
        <v>1.1337596377863</v>
      </c>
      <c r="EA194" s="66">
        <v>1.1337596377863</v>
      </c>
      <c r="EB194" s="66">
        <v>1.1337596377863</v>
      </c>
      <c r="EC194" s="66">
        <v>1.1337596377863</v>
      </c>
      <c r="ED194" s="66">
        <v>1.1337596377863</v>
      </c>
      <c r="EE194" s="66">
        <v>1.1337596377863</v>
      </c>
      <c r="EF194" s="66">
        <v>1.1337596377863</v>
      </c>
      <c r="EG194" s="66">
        <v>1.1337596377863</v>
      </c>
      <c r="EH194" s="66">
        <v>1.1337596377863</v>
      </c>
      <c r="EI194" s="66">
        <v>1.1337596377863</v>
      </c>
      <c r="EJ194" s="66">
        <v>1.1337596377863</v>
      </c>
      <c r="EK194" s="66">
        <v>1.1337596377863</v>
      </c>
      <c r="EL194" s="66">
        <v>1.1337596377863</v>
      </c>
      <c r="EM194" s="66">
        <v>1.1337596377863</v>
      </c>
      <c r="EN194" s="66">
        <v>1.1337596377863</v>
      </c>
      <c r="EO194" s="66">
        <v>1.1337596377863</v>
      </c>
      <c r="EP194" s="66">
        <v>1.1337596377863</v>
      </c>
      <c r="EQ194" s="66">
        <v>1.1337596377863</v>
      </c>
      <c r="ER194" s="66">
        <v>1.1337596377863</v>
      </c>
      <c r="ES194" s="66">
        <v>1.1337596377863</v>
      </c>
      <c r="ET194" s="66">
        <v>1.1337596377863</v>
      </c>
      <c r="EU194" s="66">
        <v>1.1337596377863</v>
      </c>
      <c r="EV194" s="66">
        <v>1.1337596377863</v>
      </c>
      <c r="EW194" s="66">
        <v>1.1337596377863</v>
      </c>
      <c r="EX194" s="66">
        <v>1.1337596377863</v>
      </c>
      <c r="EY194" s="66">
        <v>1.1337596377863</v>
      </c>
      <c r="EZ194" s="66">
        <v>1.1337596377863</v>
      </c>
      <c r="FA194" s="66">
        <v>1.1337596377863</v>
      </c>
      <c r="FB194" s="66">
        <v>1.1337596377863</v>
      </c>
      <c r="FC194" s="66">
        <v>1.1337596377863</v>
      </c>
      <c r="FD194" s="66">
        <v>1.1337596377863</v>
      </c>
      <c r="FE194" s="66">
        <v>1.1337596377863</v>
      </c>
      <c r="FF194" s="66">
        <v>1.1337596377863</v>
      </c>
      <c r="FG194" s="66">
        <v>1.1337596377863</v>
      </c>
      <c r="FH194" s="66">
        <v>1.1337596377863</v>
      </c>
      <c r="FI194" s="66">
        <v>1.1337596377863</v>
      </c>
      <c r="FJ194" s="66">
        <v>1.1337596377863</v>
      </c>
      <c r="FK194" s="66">
        <v>1.1337596377863</v>
      </c>
      <c r="FL194" s="66">
        <v>1.1337596377863</v>
      </c>
      <c r="FM194" s="66">
        <v>1.1337596377863</v>
      </c>
      <c r="FN194" s="66">
        <v>1.1337596377863</v>
      </c>
      <c r="FO194" s="66">
        <v>1.1337596377863</v>
      </c>
      <c r="FP194" s="66">
        <v>1.1337596377863</v>
      </c>
      <c r="FQ194" s="66">
        <v>1.1337596377863</v>
      </c>
      <c r="FR194" s="66">
        <v>1.1337596377863</v>
      </c>
      <c r="FS194" s="66">
        <v>1.1337596377863</v>
      </c>
      <c r="FT194" s="66">
        <v>1.1337596377863</v>
      </c>
      <c r="FU194" s="66">
        <v>1.1337596377863</v>
      </c>
      <c r="FV194" s="66">
        <v>1.1337596377863</v>
      </c>
      <c r="FW194" s="66">
        <v>1.1337596377863</v>
      </c>
      <c r="FX194" s="66">
        <v>1.1337596377863</v>
      </c>
      <c r="FY194" s="66">
        <v>1.1337596377863</v>
      </c>
      <c r="FZ194" s="66">
        <v>1.1337596377863</v>
      </c>
      <c r="GA194" s="66">
        <v>1.1337596377863</v>
      </c>
      <c r="GB194" s="66">
        <v>1.1337596377863</v>
      </c>
      <c r="GC194" s="66">
        <v>1.1337596377863</v>
      </c>
      <c r="GD194" s="66">
        <v>1.1337596377863</v>
      </c>
      <c r="GE194" s="66">
        <v>1.1337596377863</v>
      </c>
      <c r="GF194" s="66">
        <v>1.1337596377863</v>
      </c>
      <c r="GG194" s="66">
        <v>1.1337596377863</v>
      </c>
      <c r="GH194" s="66">
        <v>1.1337596377863</v>
      </c>
      <c r="GI194" s="66">
        <v>1.1337596377863</v>
      </c>
      <c r="GJ194" s="66">
        <v>1.1337596377863</v>
      </c>
      <c r="GK194" s="66">
        <v>1.1337596377863</v>
      </c>
      <c r="GL194" s="66">
        <v>1.1337596377863</v>
      </c>
      <c r="GM194" s="66">
        <v>1.1337596377863</v>
      </c>
      <c r="GN194" s="66">
        <v>1.1337596377863</v>
      </c>
      <c r="GO194" s="66">
        <v>1.1337596377863</v>
      </c>
      <c r="GP194" s="66">
        <v>1.1337596377863</v>
      </c>
      <c r="GQ194" s="66">
        <v>1.1337596377863</v>
      </c>
      <c r="GR194" s="66">
        <v>1.1337596377863</v>
      </c>
      <c r="GS194" s="66">
        <v>1.1337596377863</v>
      </c>
      <c r="GT194" s="66">
        <v>1.1337596377863</v>
      </c>
      <c r="GU194" s="66">
        <v>1.1337596377863</v>
      </c>
      <c r="GV194" s="66">
        <v>1.1337596377863</v>
      </c>
      <c r="GW194" s="66">
        <v>1.1337596377863</v>
      </c>
      <c r="GX194" s="66">
        <v>1.1337596377863</v>
      </c>
      <c r="GY194" s="66">
        <v>1.1337596377863</v>
      </c>
      <c r="GZ194" s="66">
        <v>1.1337596377863</v>
      </c>
      <c r="HA194" s="66">
        <v>1.1337596377863</v>
      </c>
      <c r="HB194" s="66">
        <v>1.1337596377863</v>
      </c>
      <c r="HC194" s="66">
        <v>1.1337596377863</v>
      </c>
      <c r="HD194" s="66">
        <v>1.1337596377863</v>
      </c>
      <c r="HE194" s="66">
        <v>1.1337596377863</v>
      </c>
      <c r="HF194" s="66">
        <v>1.1337596377863</v>
      </c>
      <c r="HG194" s="66">
        <v>1.1337596377863</v>
      </c>
      <c r="HH194" s="66">
        <v>1.1337596377863</v>
      </c>
      <c r="HI194" s="66">
        <v>1.1337596377863</v>
      </c>
    </row>
    <row r="195" spans="1:217">
      <c r="A195" s="65">
        <f t="shared" si="8"/>
        <v>2086</v>
      </c>
      <c r="B195" s="65">
        <v>192</v>
      </c>
      <c r="C195" s="66">
        <v>0.69945367445414219</v>
      </c>
      <c r="D195" s="66">
        <v>0.69945367445414219</v>
      </c>
      <c r="E195" s="66">
        <v>0.69945367445414219</v>
      </c>
      <c r="F195" s="66">
        <v>0.69945367445414219</v>
      </c>
      <c r="G195" s="66">
        <v>0.69945367445414219</v>
      </c>
      <c r="H195" s="66">
        <v>0.69945367445414219</v>
      </c>
      <c r="I195" s="66">
        <v>0.69945367445414219</v>
      </c>
      <c r="J195" s="66">
        <v>0.69945367445414219</v>
      </c>
      <c r="K195" s="66">
        <v>0.69945367445414219</v>
      </c>
      <c r="L195" s="66">
        <v>0.69945367445414219</v>
      </c>
      <c r="M195" s="66">
        <v>0.69945367445414219</v>
      </c>
      <c r="N195" s="66">
        <v>0.69945367445414219</v>
      </c>
      <c r="O195" s="66">
        <v>0.69945367445414219</v>
      </c>
      <c r="P195" s="66">
        <v>0.69945367445414219</v>
      </c>
      <c r="Q195" s="66">
        <v>0.69945367445414219</v>
      </c>
      <c r="R195" s="66">
        <v>0.69945367445414219</v>
      </c>
      <c r="S195" s="66">
        <v>0.69945367445414219</v>
      </c>
      <c r="T195" s="66">
        <v>0.69945367445414219</v>
      </c>
      <c r="U195" s="66">
        <v>0.69945367445414219</v>
      </c>
      <c r="V195" s="66">
        <v>0.69945367445414219</v>
      </c>
      <c r="W195" s="66">
        <v>0.69945367445414219</v>
      </c>
      <c r="X195" s="66">
        <v>0.69945367445414219</v>
      </c>
      <c r="Y195" s="66">
        <v>0.69945367445414197</v>
      </c>
      <c r="Z195" s="66">
        <v>0.69945367445414197</v>
      </c>
      <c r="AA195" s="66">
        <v>0.69945367445414197</v>
      </c>
      <c r="AB195" s="66">
        <v>0.69945367445414197</v>
      </c>
      <c r="AC195" s="66">
        <v>0.69945367445414197</v>
      </c>
      <c r="AD195" s="66">
        <v>0.69945367445414197</v>
      </c>
      <c r="AE195" s="66">
        <v>0.69945367445414197</v>
      </c>
      <c r="AF195" s="66">
        <v>0.69945367445414197</v>
      </c>
      <c r="AG195" s="66">
        <v>0.69945367445414197</v>
      </c>
      <c r="AH195" s="66">
        <v>0.69945367445414197</v>
      </c>
      <c r="AI195" s="66">
        <v>0.69945367445414197</v>
      </c>
      <c r="AJ195" s="66">
        <v>0.69945367445414197</v>
      </c>
      <c r="AK195" s="66">
        <v>0.69945367445414197</v>
      </c>
      <c r="AL195" s="66">
        <v>0.69945367445414197</v>
      </c>
      <c r="AM195" s="66">
        <v>0.69945367445414197</v>
      </c>
      <c r="AN195" s="66">
        <v>0.69945367445414197</v>
      </c>
      <c r="AO195" s="66">
        <v>0.69945367445414197</v>
      </c>
      <c r="AP195" s="66">
        <v>0.69945367445414197</v>
      </c>
      <c r="AQ195" s="66">
        <v>0.69945367445414197</v>
      </c>
      <c r="AR195" s="66">
        <v>0.69945367445414197</v>
      </c>
      <c r="AS195" s="66">
        <v>0.69945367445414197</v>
      </c>
      <c r="AT195" s="66">
        <v>0.69945367445414197</v>
      </c>
      <c r="AU195" s="66">
        <v>0.69945367445414197</v>
      </c>
      <c r="AV195" s="66">
        <v>0.69945367445414197</v>
      </c>
      <c r="AW195" s="66">
        <v>0.69945367445414197</v>
      </c>
      <c r="AX195" s="66">
        <v>0.69945367445414197</v>
      </c>
      <c r="AY195" s="66">
        <v>0.69945367445414197</v>
      </c>
      <c r="AZ195" s="66">
        <v>0.69945367445414197</v>
      </c>
      <c r="BA195" s="66">
        <v>0.69945367445414197</v>
      </c>
      <c r="BB195" s="66">
        <v>0.69945367445414197</v>
      </c>
      <c r="BC195" s="66">
        <v>0.69945367445414197</v>
      </c>
      <c r="BD195" s="66">
        <v>0.69945367445414197</v>
      </c>
      <c r="BE195" s="66">
        <v>0.69945367445414197</v>
      </c>
      <c r="BF195" s="66">
        <v>0.69945367445414197</v>
      </c>
      <c r="BG195" s="66">
        <v>0.69945367445414197</v>
      </c>
      <c r="BH195" s="66">
        <v>0.69945367445414197</v>
      </c>
      <c r="BI195" s="66">
        <v>0.69945367445414197</v>
      </c>
      <c r="BJ195" s="66">
        <v>0.69945367445414197</v>
      </c>
      <c r="BK195" s="66">
        <v>0.69945367445414197</v>
      </c>
      <c r="BL195" s="66">
        <v>0.69945367445414197</v>
      </c>
      <c r="BM195" s="66">
        <v>0.69945367445414197</v>
      </c>
      <c r="BN195" s="66">
        <v>0.69945367445414197</v>
      </c>
      <c r="BO195" s="66">
        <v>0.69945367445414197</v>
      </c>
      <c r="BP195" s="66">
        <v>0.69945367445414197</v>
      </c>
      <c r="BQ195" s="66">
        <v>0.69945367445414197</v>
      </c>
      <c r="BR195" s="66">
        <v>0.69945367445414197</v>
      </c>
      <c r="BS195" s="66">
        <v>0.69945367445414197</v>
      </c>
      <c r="BT195" s="66">
        <v>0.69945367445414197</v>
      </c>
      <c r="BU195" s="66">
        <v>0.69945367445414197</v>
      </c>
      <c r="BV195" s="66">
        <v>0.69945367445414197</v>
      </c>
      <c r="BW195" s="66">
        <v>0.69945367445414197</v>
      </c>
      <c r="BX195" s="66">
        <v>0.69945367445414197</v>
      </c>
      <c r="BY195" s="66">
        <v>0.69945367445414197</v>
      </c>
      <c r="BZ195" s="66">
        <v>0.69945367445414197</v>
      </c>
      <c r="CA195" s="66">
        <v>0.69945367445414197</v>
      </c>
      <c r="CB195" s="66">
        <v>0.69945367445414197</v>
      </c>
      <c r="CC195" s="66">
        <v>0.69945367445414197</v>
      </c>
      <c r="CD195" s="66">
        <v>0.69945367445414197</v>
      </c>
      <c r="CE195" s="66">
        <v>0.69945367445414197</v>
      </c>
      <c r="CF195" s="66">
        <v>0.69945367445414197</v>
      </c>
      <c r="CG195" s="66">
        <v>0.69945367445414197</v>
      </c>
      <c r="CH195" s="66">
        <v>0.69945367445414197</v>
      </c>
      <c r="CI195" s="66">
        <v>0.69945367445414197</v>
      </c>
      <c r="CJ195" s="66">
        <v>0.69945367445414197</v>
      </c>
      <c r="CK195" s="66">
        <v>0.69945367445414197</v>
      </c>
      <c r="CL195" s="66">
        <v>0.69945367445414197</v>
      </c>
      <c r="CM195" s="66">
        <v>0.69945367445414197</v>
      </c>
      <c r="CN195" s="66">
        <v>0.69945367445414197</v>
      </c>
      <c r="CO195" s="66">
        <v>0.69945367445414197</v>
      </c>
      <c r="CP195" s="66">
        <v>0.69945367445414197</v>
      </c>
      <c r="CQ195" s="66">
        <v>0.69945367445414197</v>
      </c>
      <c r="CR195" s="66">
        <v>0.69945367445414197</v>
      </c>
      <c r="CS195" s="66">
        <v>0.69945367445414197</v>
      </c>
      <c r="CT195" s="66">
        <v>0.69945367445414197</v>
      </c>
      <c r="CU195" s="66">
        <v>0.69945367445414197</v>
      </c>
      <c r="CV195" s="66">
        <v>0.69945367445414197</v>
      </c>
      <c r="CW195" s="66">
        <v>0.69945367445414197</v>
      </c>
      <c r="CX195" s="66">
        <v>0.69945367445414197</v>
      </c>
      <c r="CY195" s="66">
        <v>0.69945367445414197</v>
      </c>
      <c r="CZ195" s="66">
        <v>0.69945367445414197</v>
      </c>
      <c r="DA195" s="66">
        <v>0.69945367445414197</v>
      </c>
      <c r="DB195" s="66">
        <v>0.69945367445414197</v>
      </c>
      <c r="DC195" s="66">
        <v>0.69945367445414197</v>
      </c>
      <c r="DD195" s="66">
        <v>0.69945367445414197</v>
      </c>
      <c r="DE195" s="66">
        <v>0.69945367445414197</v>
      </c>
      <c r="DF195" s="66">
        <v>0.69945367445414197</v>
      </c>
      <c r="DG195" s="66">
        <v>0.69945367445414197</v>
      </c>
      <c r="DH195" s="66">
        <v>0.69945367445414197</v>
      </c>
      <c r="DI195" s="66">
        <v>0.69945367445414197</v>
      </c>
      <c r="DJ195" s="66">
        <v>0.69945367445414197</v>
      </c>
      <c r="DK195" s="66">
        <v>0.69945367445414197</v>
      </c>
      <c r="DL195" s="66">
        <v>0.69945367445414197</v>
      </c>
      <c r="DM195" s="66">
        <v>0.69945367445414197</v>
      </c>
      <c r="DN195" s="66">
        <v>0.69945367445414197</v>
      </c>
      <c r="DO195" s="66">
        <v>0.69945367445414197</v>
      </c>
      <c r="DP195" s="66">
        <v>0.69945367445414197</v>
      </c>
      <c r="DQ195" s="66">
        <v>0.69945367445414197</v>
      </c>
      <c r="DR195" s="66">
        <v>0.69945367445414197</v>
      </c>
      <c r="DS195" s="66">
        <v>0.69945367445414197</v>
      </c>
      <c r="DT195" s="66">
        <v>0.69945367445414197</v>
      </c>
      <c r="DU195" s="66">
        <v>0.69945367445414197</v>
      </c>
      <c r="DV195" s="66">
        <v>0.69945367445414197</v>
      </c>
      <c r="DW195" s="66">
        <v>0.69945367445414197</v>
      </c>
      <c r="DX195" s="66">
        <v>0.69945367445414197</v>
      </c>
      <c r="DY195" s="66">
        <v>0.69945367445414197</v>
      </c>
      <c r="DZ195" s="66">
        <v>0.69945367445414197</v>
      </c>
      <c r="EA195" s="66">
        <v>0.69945367445414197</v>
      </c>
      <c r="EB195" s="66">
        <v>0.69945367445414197</v>
      </c>
      <c r="EC195" s="66">
        <v>0.69945367445414197</v>
      </c>
      <c r="ED195" s="66">
        <v>0.69945367445414197</v>
      </c>
      <c r="EE195" s="66">
        <v>0.69945367445414197</v>
      </c>
      <c r="EF195" s="66">
        <v>0.69945367445414197</v>
      </c>
      <c r="EG195" s="66">
        <v>0.69945367445414197</v>
      </c>
      <c r="EH195" s="66">
        <v>0.69945367445414197</v>
      </c>
      <c r="EI195" s="66">
        <v>0.69945367445414197</v>
      </c>
      <c r="EJ195" s="66">
        <v>0.69945367445414197</v>
      </c>
      <c r="EK195" s="66">
        <v>0.69945367445414197</v>
      </c>
      <c r="EL195" s="66">
        <v>0.69945367445414197</v>
      </c>
      <c r="EM195" s="66">
        <v>0.69945367445414197</v>
      </c>
      <c r="EN195" s="66">
        <v>0.69945367445414197</v>
      </c>
      <c r="EO195" s="66">
        <v>0.69945367445414197</v>
      </c>
      <c r="EP195" s="66">
        <v>0.69945367445414197</v>
      </c>
      <c r="EQ195" s="66">
        <v>0.69945367445414197</v>
      </c>
      <c r="ER195" s="66">
        <v>0.69945367445414197</v>
      </c>
      <c r="ES195" s="66">
        <v>0.69945367445414197</v>
      </c>
      <c r="ET195" s="66">
        <v>0.69945367445414197</v>
      </c>
      <c r="EU195" s="66">
        <v>0.69945367445414197</v>
      </c>
      <c r="EV195" s="66">
        <v>0.69945367445414197</v>
      </c>
      <c r="EW195" s="66">
        <v>0.69945367445414197</v>
      </c>
      <c r="EX195" s="66">
        <v>0.69945367445414197</v>
      </c>
      <c r="EY195" s="66">
        <v>0.69945367445414197</v>
      </c>
      <c r="EZ195" s="66">
        <v>0.69945367445414197</v>
      </c>
      <c r="FA195" s="66">
        <v>0.69945367445414197</v>
      </c>
      <c r="FB195" s="66">
        <v>0.69945367445414197</v>
      </c>
      <c r="FC195" s="66">
        <v>0.69945367445414197</v>
      </c>
      <c r="FD195" s="66">
        <v>0.69945367445414197</v>
      </c>
      <c r="FE195" s="66">
        <v>0.69945367445414197</v>
      </c>
      <c r="FF195" s="66">
        <v>0.69945367445414197</v>
      </c>
      <c r="FG195" s="66">
        <v>0.69945367445414197</v>
      </c>
      <c r="FH195" s="66">
        <v>0.69945367445414197</v>
      </c>
      <c r="FI195" s="66">
        <v>0.69945367445414197</v>
      </c>
      <c r="FJ195" s="66">
        <v>0.69945367445414197</v>
      </c>
      <c r="FK195" s="66">
        <v>0.69945367445414197</v>
      </c>
      <c r="FL195" s="66">
        <v>0.69945367445414197</v>
      </c>
      <c r="FM195" s="66">
        <v>0.69945367445414197</v>
      </c>
      <c r="FN195" s="66">
        <v>0.69945367445414197</v>
      </c>
      <c r="FO195" s="66">
        <v>0.69945367445414197</v>
      </c>
      <c r="FP195" s="66">
        <v>0.69945367445414197</v>
      </c>
      <c r="FQ195" s="66">
        <v>0.69945367445414197</v>
      </c>
      <c r="FR195" s="66">
        <v>0.69945367445414197</v>
      </c>
      <c r="FS195" s="66">
        <v>0.69945367445414197</v>
      </c>
      <c r="FT195" s="66">
        <v>0.69945367445414197</v>
      </c>
      <c r="FU195" s="66">
        <v>0.69945367445414197</v>
      </c>
      <c r="FV195" s="66">
        <v>0.69945367445414197</v>
      </c>
      <c r="FW195" s="66">
        <v>0.69945367445414197</v>
      </c>
      <c r="FX195" s="66">
        <v>0.69945367445414197</v>
      </c>
      <c r="FY195" s="66">
        <v>0.69945367445414197</v>
      </c>
      <c r="FZ195" s="66">
        <v>0.69945367445414197</v>
      </c>
      <c r="GA195" s="66">
        <v>0.69945367445414197</v>
      </c>
      <c r="GB195" s="66">
        <v>0.69945367445414197</v>
      </c>
      <c r="GC195" s="66">
        <v>0.69945367445414197</v>
      </c>
      <c r="GD195" s="66">
        <v>0.69945367445414197</v>
      </c>
      <c r="GE195" s="66">
        <v>0.69945367445414197</v>
      </c>
      <c r="GF195" s="66">
        <v>0.69945367445414197</v>
      </c>
      <c r="GG195" s="66">
        <v>0.69945367445414197</v>
      </c>
      <c r="GH195" s="66">
        <v>0.69945367445414197</v>
      </c>
      <c r="GI195" s="66">
        <v>0.69945367445414197</v>
      </c>
      <c r="GJ195" s="66">
        <v>0.69945367445414197</v>
      </c>
      <c r="GK195" s="66">
        <v>0.69945367445414197</v>
      </c>
      <c r="GL195" s="66">
        <v>0.69945367445414197</v>
      </c>
      <c r="GM195" s="66">
        <v>0.69945367445414197</v>
      </c>
      <c r="GN195" s="66">
        <v>0.69945367445414197</v>
      </c>
      <c r="GO195" s="66">
        <v>0.69945367445414197</v>
      </c>
      <c r="GP195" s="66">
        <v>0.69945367445414197</v>
      </c>
      <c r="GQ195" s="66">
        <v>0.69945367445414197</v>
      </c>
      <c r="GR195" s="66">
        <v>0.69945367445414197</v>
      </c>
      <c r="GS195" s="66">
        <v>0.69945367445414197</v>
      </c>
      <c r="GT195" s="66">
        <v>0.69945367445414197</v>
      </c>
      <c r="GU195" s="66">
        <v>0.69945367445414197</v>
      </c>
      <c r="GV195" s="66">
        <v>0.69945367445414197</v>
      </c>
      <c r="GW195" s="66">
        <v>0.69945367445414197</v>
      </c>
      <c r="GX195" s="66">
        <v>0.69945367445414197</v>
      </c>
      <c r="GY195" s="66">
        <v>0.69945367445414197</v>
      </c>
      <c r="GZ195" s="66">
        <v>0.69945367445414197</v>
      </c>
      <c r="HA195" s="66">
        <v>0.69945367445414197</v>
      </c>
      <c r="HB195" s="66">
        <v>0.69945367445414197</v>
      </c>
      <c r="HC195" s="66">
        <v>0.69945367445414197</v>
      </c>
      <c r="HD195" s="66">
        <v>0.69945367445414197</v>
      </c>
      <c r="HE195" s="66">
        <v>0.69945367445414197</v>
      </c>
      <c r="HF195" s="66">
        <v>0.69945367445414197</v>
      </c>
      <c r="HG195" s="66">
        <v>0.69945367445414197</v>
      </c>
      <c r="HH195" s="66">
        <v>0.69945367445414197</v>
      </c>
      <c r="HI195" s="66">
        <v>0.69945367445414197</v>
      </c>
    </row>
    <row r="196" spans="1:217">
      <c r="A196" s="65">
        <f t="shared" si="8"/>
        <v>2086</v>
      </c>
      <c r="B196" s="65">
        <v>193</v>
      </c>
      <c r="C196" s="66">
        <v>1.1904098900048736</v>
      </c>
      <c r="D196" s="66">
        <v>1.1904098900048736</v>
      </c>
      <c r="E196" s="66">
        <v>1.1904098900048736</v>
      </c>
      <c r="F196" s="66">
        <v>1.1904098900048736</v>
      </c>
      <c r="G196" s="66">
        <v>1.1904098900048736</v>
      </c>
      <c r="H196" s="66">
        <v>1.1904098900048736</v>
      </c>
      <c r="I196" s="66">
        <v>1.1904098900048736</v>
      </c>
      <c r="J196" s="66">
        <v>1.1904098900048736</v>
      </c>
      <c r="K196" s="66">
        <v>1.1904098900048736</v>
      </c>
      <c r="L196" s="66">
        <v>1.1904098900048736</v>
      </c>
      <c r="M196" s="66">
        <v>1.1904098900048736</v>
      </c>
      <c r="N196" s="66">
        <v>1.1904098900048736</v>
      </c>
      <c r="O196" s="66">
        <v>1.1904098900048736</v>
      </c>
      <c r="P196" s="66">
        <v>1.1904098900048736</v>
      </c>
      <c r="Q196" s="66">
        <v>1.1904098900048736</v>
      </c>
      <c r="R196" s="66">
        <v>1.1904098900048736</v>
      </c>
      <c r="S196" s="66">
        <v>1.1904098900048736</v>
      </c>
      <c r="T196" s="66">
        <v>1.1904098900048736</v>
      </c>
      <c r="U196" s="66">
        <v>1.1904098900048736</v>
      </c>
      <c r="V196" s="66">
        <v>1.1904098900048736</v>
      </c>
      <c r="W196" s="66">
        <v>1.1904098900048736</v>
      </c>
      <c r="X196" s="66">
        <v>1.1904098900048736</v>
      </c>
      <c r="Y196" s="66">
        <v>1.1904098900048701</v>
      </c>
      <c r="Z196" s="66">
        <v>1.1904098900048701</v>
      </c>
      <c r="AA196" s="66">
        <v>1.1904098900048701</v>
      </c>
      <c r="AB196" s="66">
        <v>1.1904098900048701</v>
      </c>
      <c r="AC196" s="66">
        <v>1.1904098900048701</v>
      </c>
      <c r="AD196" s="66">
        <v>1.1904098900048701</v>
      </c>
      <c r="AE196" s="66">
        <v>1.1904098900048701</v>
      </c>
      <c r="AF196" s="66">
        <v>1.1904098900048701</v>
      </c>
      <c r="AG196" s="66">
        <v>1.1904098900048701</v>
      </c>
      <c r="AH196" s="66">
        <v>1.1904098900048701</v>
      </c>
      <c r="AI196" s="66">
        <v>1.1904098900048701</v>
      </c>
      <c r="AJ196" s="66">
        <v>1.1904098900048701</v>
      </c>
      <c r="AK196" s="66">
        <v>1.1904098900048701</v>
      </c>
      <c r="AL196" s="66">
        <v>1.1904098900048701</v>
      </c>
      <c r="AM196" s="66">
        <v>1.1904098900048701</v>
      </c>
      <c r="AN196" s="66">
        <v>1.1904098900048701</v>
      </c>
      <c r="AO196" s="66">
        <v>1.1904098900048701</v>
      </c>
      <c r="AP196" s="66">
        <v>1.1904098900048701</v>
      </c>
      <c r="AQ196" s="66">
        <v>1.1904098900048701</v>
      </c>
      <c r="AR196" s="66">
        <v>1.1904098900048701</v>
      </c>
      <c r="AS196" s="66">
        <v>1.1904098900048701</v>
      </c>
      <c r="AT196" s="66">
        <v>1.1904098900048701</v>
      </c>
      <c r="AU196" s="66">
        <v>1.1904098900048701</v>
      </c>
      <c r="AV196" s="66">
        <v>1.1904098900048701</v>
      </c>
      <c r="AW196" s="66">
        <v>1.1904098900048701</v>
      </c>
      <c r="AX196" s="66">
        <v>1.1904098900048701</v>
      </c>
      <c r="AY196" s="66">
        <v>1.1904098900048701</v>
      </c>
      <c r="AZ196" s="66">
        <v>1.1904098900048701</v>
      </c>
      <c r="BA196" s="66">
        <v>1.1904098900048701</v>
      </c>
      <c r="BB196" s="66">
        <v>1.1904098900048701</v>
      </c>
      <c r="BC196" s="66">
        <v>1.1904098900048701</v>
      </c>
      <c r="BD196" s="66">
        <v>1.1904098900048701</v>
      </c>
      <c r="BE196" s="66">
        <v>1.1904098900048701</v>
      </c>
      <c r="BF196" s="66">
        <v>1.1904098900048701</v>
      </c>
      <c r="BG196" s="66">
        <v>1.1904098900048701</v>
      </c>
      <c r="BH196" s="66">
        <v>1.1904098900048701</v>
      </c>
      <c r="BI196" s="66">
        <v>1.1904098900048701</v>
      </c>
      <c r="BJ196" s="66">
        <v>1.1904098900048701</v>
      </c>
      <c r="BK196" s="66">
        <v>1.1904098900048701</v>
      </c>
      <c r="BL196" s="66">
        <v>1.1904098900048701</v>
      </c>
      <c r="BM196" s="66">
        <v>1.1904098900048701</v>
      </c>
      <c r="BN196" s="66">
        <v>1.1904098900048701</v>
      </c>
      <c r="BO196" s="66">
        <v>1.1904098900048701</v>
      </c>
      <c r="BP196" s="66">
        <v>1.1904098900048701</v>
      </c>
      <c r="BQ196" s="66">
        <v>1.1904098900048701</v>
      </c>
      <c r="BR196" s="66">
        <v>1.1904098900048701</v>
      </c>
      <c r="BS196" s="66">
        <v>1.1904098900048701</v>
      </c>
      <c r="BT196" s="66">
        <v>1.1904098900048701</v>
      </c>
      <c r="BU196" s="66">
        <v>1.1904098900048701</v>
      </c>
      <c r="BV196" s="66">
        <v>1.1904098900048701</v>
      </c>
      <c r="BW196" s="66">
        <v>1.1904098900048701</v>
      </c>
      <c r="BX196" s="66">
        <v>1.1904098900048701</v>
      </c>
      <c r="BY196" s="66">
        <v>1.1904098900048701</v>
      </c>
      <c r="BZ196" s="66">
        <v>1.1904098900048701</v>
      </c>
      <c r="CA196" s="66">
        <v>1.1904098900048701</v>
      </c>
      <c r="CB196" s="66">
        <v>1.1904098900048701</v>
      </c>
      <c r="CC196" s="66">
        <v>1.1904098900048701</v>
      </c>
      <c r="CD196" s="66">
        <v>1.1904098900048701</v>
      </c>
      <c r="CE196" s="66">
        <v>1.1904098900048701</v>
      </c>
      <c r="CF196" s="66">
        <v>1.1904098900048701</v>
      </c>
      <c r="CG196" s="66">
        <v>1.1904098900048701</v>
      </c>
      <c r="CH196" s="66">
        <v>1.1904098900048701</v>
      </c>
      <c r="CI196" s="66">
        <v>1.1904098900048701</v>
      </c>
      <c r="CJ196" s="66">
        <v>1.1904098900048701</v>
      </c>
      <c r="CK196" s="66">
        <v>1.1904098900048701</v>
      </c>
      <c r="CL196" s="66">
        <v>1.1904098900048701</v>
      </c>
      <c r="CM196" s="66">
        <v>1.1904098900048701</v>
      </c>
      <c r="CN196" s="66">
        <v>1.1904098900048701</v>
      </c>
      <c r="CO196" s="66">
        <v>1.1904098900048701</v>
      </c>
      <c r="CP196" s="66">
        <v>1.1904098900048701</v>
      </c>
      <c r="CQ196" s="66">
        <v>1.1904098900048701</v>
      </c>
      <c r="CR196" s="66">
        <v>1.1904098900048701</v>
      </c>
      <c r="CS196" s="66">
        <v>1.1904098900048701</v>
      </c>
      <c r="CT196" s="66">
        <v>1.1904098900048701</v>
      </c>
      <c r="CU196" s="66">
        <v>1.1904098900048701</v>
      </c>
      <c r="CV196" s="66">
        <v>1.1904098900048701</v>
      </c>
      <c r="CW196" s="66">
        <v>1.1904098900048701</v>
      </c>
      <c r="CX196" s="66">
        <v>1.1904098900048701</v>
      </c>
      <c r="CY196" s="66">
        <v>1.1904098900048701</v>
      </c>
      <c r="CZ196" s="66">
        <v>1.1904098900048701</v>
      </c>
      <c r="DA196" s="66">
        <v>1.1904098900048701</v>
      </c>
      <c r="DB196" s="66">
        <v>1.1904098900048701</v>
      </c>
      <c r="DC196" s="66">
        <v>1.1904098900048701</v>
      </c>
      <c r="DD196" s="66">
        <v>1.1904098900048701</v>
      </c>
      <c r="DE196" s="66">
        <v>1.1904098900048701</v>
      </c>
      <c r="DF196" s="66">
        <v>1.1904098900048701</v>
      </c>
      <c r="DG196" s="66">
        <v>1.1904098900048701</v>
      </c>
      <c r="DH196" s="66">
        <v>1.1904098900048701</v>
      </c>
      <c r="DI196" s="66">
        <v>1.1904098900048701</v>
      </c>
      <c r="DJ196" s="66">
        <v>1.1904098900048701</v>
      </c>
      <c r="DK196" s="66">
        <v>1.1904098900048701</v>
      </c>
      <c r="DL196" s="66">
        <v>1.1904098900048701</v>
      </c>
      <c r="DM196" s="66">
        <v>1.1904098900048701</v>
      </c>
      <c r="DN196" s="66">
        <v>1.1904098900048701</v>
      </c>
      <c r="DO196" s="66">
        <v>1.1904098900048701</v>
      </c>
      <c r="DP196" s="66">
        <v>1.1904098900048701</v>
      </c>
      <c r="DQ196" s="66">
        <v>1.1904098900048701</v>
      </c>
      <c r="DR196" s="66">
        <v>1.1904098900048701</v>
      </c>
      <c r="DS196" s="66">
        <v>1.1904098900048701</v>
      </c>
      <c r="DT196" s="66">
        <v>1.1904098900048701</v>
      </c>
      <c r="DU196" s="66">
        <v>1.1904098900048701</v>
      </c>
      <c r="DV196" s="66">
        <v>1.1904098900048701</v>
      </c>
      <c r="DW196" s="66">
        <v>1.1904098900048701</v>
      </c>
      <c r="DX196" s="66">
        <v>1.1904098900048701</v>
      </c>
      <c r="DY196" s="66">
        <v>1.1904098900048701</v>
      </c>
      <c r="DZ196" s="66">
        <v>1.1904098900048701</v>
      </c>
      <c r="EA196" s="66">
        <v>1.1904098900048701</v>
      </c>
      <c r="EB196" s="66">
        <v>1.1904098900048701</v>
      </c>
      <c r="EC196" s="66">
        <v>1.1904098900048701</v>
      </c>
      <c r="ED196" s="66">
        <v>1.1904098900048701</v>
      </c>
      <c r="EE196" s="66">
        <v>1.1904098900048701</v>
      </c>
      <c r="EF196" s="66">
        <v>1.1904098900048701</v>
      </c>
      <c r="EG196" s="66">
        <v>1.1904098900048701</v>
      </c>
      <c r="EH196" s="66">
        <v>1.1904098900048701</v>
      </c>
      <c r="EI196" s="66">
        <v>1.1904098900048701</v>
      </c>
      <c r="EJ196" s="66">
        <v>1.1904098900048701</v>
      </c>
      <c r="EK196" s="66">
        <v>1.1904098900048701</v>
      </c>
      <c r="EL196" s="66">
        <v>1.1904098900048701</v>
      </c>
      <c r="EM196" s="66">
        <v>1.1904098900048701</v>
      </c>
      <c r="EN196" s="66">
        <v>1.1904098900048701</v>
      </c>
      <c r="EO196" s="66">
        <v>1.1904098900048701</v>
      </c>
      <c r="EP196" s="66">
        <v>1.1904098900048701</v>
      </c>
      <c r="EQ196" s="66">
        <v>1.1904098900048701</v>
      </c>
      <c r="ER196" s="66">
        <v>1.1904098900048701</v>
      </c>
      <c r="ES196" s="66">
        <v>1.1904098900048701</v>
      </c>
      <c r="ET196" s="66">
        <v>1.1904098900048701</v>
      </c>
      <c r="EU196" s="66">
        <v>1.1904098900048701</v>
      </c>
      <c r="EV196" s="66">
        <v>1.1904098900048701</v>
      </c>
      <c r="EW196" s="66">
        <v>1.1904098900048701</v>
      </c>
      <c r="EX196" s="66">
        <v>1.1904098900048701</v>
      </c>
      <c r="EY196" s="66">
        <v>1.1904098900048701</v>
      </c>
      <c r="EZ196" s="66">
        <v>1.1904098900048701</v>
      </c>
      <c r="FA196" s="66">
        <v>1.1904098900048701</v>
      </c>
      <c r="FB196" s="66">
        <v>1.1904098900048701</v>
      </c>
      <c r="FC196" s="66">
        <v>1.1904098900048701</v>
      </c>
      <c r="FD196" s="66">
        <v>1.1904098900048701</v>
      </c>
      <c r="FE196" s="66">
        <v>1.1904098900048701</v>
      </c>
      <c r="FF196" s="66">
        <v>1.1904098900048701</v>
      </c>
      <c r="FG196" s="66">
        <v>1.1904098900048701</v>
      </c>
      <c r="FH196" s="66">
        <v>1.1904098900048701</v>
      </c>
      <c r="FI196" s="66">
        <v>1.1904098900048701</v>
      </c>
      <c r="FJ196" s="66">
        <v>1.1904098900048701</v>
      </c>
      <c r="FK196" s="66">
        <v>1.1904098900048701</v>
      </c>
      <c r="FL196" s="66">
        <v>1.1904098900048701</v>
      </c>
      <c r="FM196" s="66">
        <v>1.1904098900048701</v>
      </c>
      <c r="FN196" s="66">
        <v>1.1904098900048701</v>
      </c>
      <c r="FO196" s="66">
        <v>1.1904098900048701</v>
      </c>
      <c r="FP196" s="66">
        <v>1.1904098900048701</v>
      </c>
      <c r="FQ196" s="66">
        <v>1.1904098900048701</v>
      </c>
      <c r="FR196" s="66">
        <v>1.1904098900048701</v>
      </c>
      <c r="FS196" s="66">
        <v>1.1904098900048701</v>
      </c>
      <c r="FT196" s="66">
        <v>1.1904098900048701</v>
      </c>
      <c r="FU196" s="66">
        <v>1.1904098900048701</v>
      </c>
      <c r="FV196" s="66">
        <v>1.1904098900048701</v>
      </c>
      <c r="FW196" s="66">
        <v>1.1904098900048701</v>
      </c>
      <c r="FX196" s="66">
        <v>1.1904098900048701</v>
      </c>
      <c r="FY196" s="66">
        <v>1.1904098900048701</v>
      </c>
      <c r="FZ196" s="66">
        <v>1.1904098900048701</v>
      </c>
      <c r="GA196" s="66">
        <v>1.1904098900048701</v>
      </c>
      <c r="GB196" s="66">
        <v>1.1904098900048701</v>
      </c>
      <c r="GC196" s="66">
        <v>1.1904098900048701</v>
      </c>
      <c r="GD196" s="66">
        <v>1.1904098900048701</v>
      </c>
      <c r="GE196" s="66">
        <v>1.1904098900048701</v>
      </c>
      <c r="GF196" s="66">
        <v>1.1904098900048701</v>
      </c>
      <c r="GG196" s="66">
        <v>1.1904098900048701</v>
      </c>
      <c r="GH196" s="66">
        <v>1.1904098900048701</v>
      </c>
      <c r="GI196" s="66">
        <v>1.1904098900048701</v>
      </c>
      <c r="GJ196" s="66">
        <v>1.1904098900048701</v>
      </c>
      <c r="GK196" s="66">
        <v>1.1904098900048701</v>
      </c>
      <c r="GL196" s="66">
        <v>1.1904098900048701</v>
      </c>
      <c r="GM196" s="66">
        <v>1.1904098900048701</v>
      </c>
      <c r="GN196" s="66">
        <v>1.1904098900048701</v>
      </c>
      <c r="GO196" s="66">
        <v>1.1904098900048701</v>
      </c>
      <c r="GP196" s="66">
        <v>1.1904098900048701</v>
      </c>
      <c r="GQ196" s="66">
        <v>1.1904098900048701</v>
      </c>
      <c r="GR196" s="66">
        <v>1.1904098900048701</v>
      </c>
      <c r="GS196" s="66">
        <v>1.1904098900048701</v>
      </c>
      <c r="GT196" s="66">
        <v>1.1904098900048701</v>
      </c>
      <c r="GU196" s="66">
        <v>1.1904098900048701</v>
      </c>
      <c r="GV196" s="66">
        <v>1.1904098900048701</v>
      </c>
      <c r="GW196" s="66">
        <v>1.1904098900048701</v>
      </c>
      <c r="GX196" s="66">
        <v>1.1904098900048701</v>
      </c>
      <c r="GY196" s="66">
        <v>1.1904098900048701</v>
      </c>
      <c r="GZ196" s="66">
        <v>1.1904098900048701</v>
      </c>
      <c r="HA196" s="66">
        <v>1.1904098900048701</v>
      </c>
      <c r="HB196" s="66">
        <v>1.1904098900048701</v>
      </c>
      <c r="HC196" s="66">
        <v>1.1904098900048701</v>
      </c>
      <c r="HD196" s="66">
        <v>1.1904098900048701</v>
      </c>
      <c r="HE196" s="66">
        <v>1.1904098900048701</v>
      </c>
      <c r="HF196" s="66">
        <v>1.1904098900048701</v>
      </c>
      <c r="HG196" s="66">
        <v>1.1904098900048701</v>
      </c>
      <c r="HH196" s="66">
        <v>1.1904098900048701</v>
      </c>
      <c r="HI196" s="66">
        <v>1.1904098900048701</v>
      </c>
    </row>
    <row r="197" spans="1:217">
      <c r="A197" s="65">
        <f t="shared" si="8"/>
        <v>2087</v>
      </c>
      <c r="B197" s="65">
        <v>194</v>
      </c>
      <c r="C197" s="66">
        <v>0.64331859055117491</v>
      </c>
      <c r="D197" s="66">
        <v>0.64331859055117491</v>
      </c>
      <c r="E197" s="66">
        <v>0.64331859055117491</v>
      </c>
      <c r="F197" s="66">
        <v>0.64331859055117491</v>
      </c>
      <c r="G197" s="66">
        <v>0.64331859055117491</v>
      </c>
      <c r="H197" s="66">
        <v>0.64331859055117491</v>
      </c>
      <c r="I197" s="66">
        <v>0.64331859055117491</v>
      </c>
      <c r="J197" s="66">
        <v>0.64331859055117491</v>
      </c>
      <c r="K197" s="66">
        <v>0.64331859055117491</v>
      </c>
      <c r="L197" s="66">
        <v>0.64331859055117491</v>
      </c>
      <c r="M197" s="66">
        <v>0.64331859055117491</v>
      </c>
      <c r="N197" s="66">
        <v>0.64331859055117491</v>
      </c>
      <c r="O197" s="66">
        <v>0.64331859055117491</v>
      </c>
      <c r="P197" s="66">
        <v>0.64331859055117491</v>
      </c>
      <c r="Q197" s="66">
        <v>0.64331859055117491</v>
      </c>
      <c r="R197" s="66">
        <v>0.64331859055117491</v>
      </c>
      <c r="S197" s="66">
        <v>0.64331859055117491</v>
      </c>
      <c r="T197" s="66">
        <v>0.64331859055117491</v>
      </c>
      <c r="U197" s="66">
        <v>0.64331859055117491</v>
      </c>
      <c r="V197" s="66">
        <v>0.64331859055117491</v>
      </c>
      <c r="W197" s="66">
        <v>0.64331859055117491</v>
      </c>
      <c r="X197" s="66">
        <v>0.64331859055117491</v>
      </c>
      <c r="Y197" s="66">
        <v>0.64331859055117502</v>
      </c>
      <c r="Z197" s="66">
        <v>0.64331859055117502</v>
      </c>
      <c r="AA197" s="66">
        <v>0.64331859055117502</v>
      </c>
      <c r="AB197" s="66">
        <v>0.64331859055117502</v>
      </c>
      <c r="AC197" s="66">
        <v>0.64331859055117502</v>
      </c>
      <c r="AD197" s="66">
        <v>0.64331859055117502</v>
      </c>
      <c r="AE197" s="66">
        <v>0.64331859055117502</v>
      </c>
      <c r="AF197" s="66">
        <v>0.64331859055117502</v>
      </c>
      <c r="AG197" s="66">
        <v>0.64331859055117502</v>
      </c>
      <c r="AH197" s="66">
        <v>0.64331859055117502</v>
      </c>
      <c r="AI197" s="66">
        <v>0.64331859055117502</v>
      </c>
      <c r="AJ197" s="66">
        <v>0.64331859055117502</v>
      </c>
      <c r="AK197" s="66">
        <v>0.64331859055117502</v>
      </c>
      <c r="AL197" s="66">
        <v>0.64331859055117502</v>
      </c>
      <c r="AM197" s="66">
        <v>0.64331859055117502</v>
      </c>
      <c r="AN197" s="66">
        <v>0.64331859055117502</v>
      </c>
      <c r="AO197" s="66">
        <v>0.64331859055117502</v>
      </c>
      <c r="AP197" s="66">
        <v>0.64331859055117502</v>
      </c>
      <c r="AQ197" s="66">
        <v>0.64331859055117502</v>
      </c>
      <c r="AR197" s="66">
        <v>0.64331859055117502</v>
      </c>
      <c r="AS197" s="66">
        <v>0.64331859055117502</v>
      </c>
      <c r="AT197" s="66">
        <v>0.64331859055117502</v>
      </c>
      <c r="AU197" s="66">
        <v>0.64331859055117502</v>
      </c>
      <c r="AV197" s="66">
        <v>0.64331859055117502</v>
      </c>
      <c r="AW197" s="66">
        <v>0.64331859055117502</v>
      </c>
      <c r="AX197" s="66">
        <v>0.64331859055117502</v>
      </c>
      <c r="AY197" s="66">
        <v>0.64331859055117502</v>
      </c>
      <c r="AZ197" s="66">
        <v>0.64331859055117502</v>
      </c>
      <c r="BA197" s="66">
        <v>0.64331859055117502</v>
      </c>
      <c r="BB197" s="66">
        <v>0.64331859055117502</v>
      </c>
      <c r="BC197" s="66">
        <v>0.64331859055117502</v>
      </c>
      <c r="BD197" s="66">
        <v>0.64331859055117502</v>
      </c>
      <c r="BE197" s="66">
        <v>0.64331859055117502</v>
      </c>
      <c r="BF197" s="66">
        <v>0.64331859055117502</v>
      </c>
      <c r="BG197" s="66">
        <v>0.64331859055117502</v>
      </c>
      <c r="BH197" s="66">
        <v>0.64331859055117502</v>
      </c>
      <c r="BI197" s="66">
        <v>0.64331859055117502</v>
      </c>
      <c r="BJ197" s="66">
        <v>0.64331859055117502</v>
      </c>
      <c r="BK197" s="66">
        <v>0.64331859055117502</v>
      </c>
      <c r="BL197" s="66">
        <v>0.64331859055117502</v>
      </c>
      <c r="BM197" s="66">
        <v>0.64331859055117502</v>
      </c>
      <c r="BN197" s="66">
        <v>0.64331859055117502</v>
      </c>
      <c r="BO197" s="66">
        <v>0.64331859055117502</v>
      </c>
      <c r="BP197" s="66">
        <v>0.64331859055117502</v>
      </c>
      <c r="BQ197" s="66">
        <v>0.64331859055117502</v>
      </c>
      <c r="BR197" s="66">
        <v>0.64331859055117502</v>
      </c>
      <c r="BS197" s="66">
        <v>0.64331859055117502</v>
      </c>
      <c r="BT197" s="66">
        <v>0.64331859055117502</v>
      </c>
      <c r="BU197" s="66">
        <v>0.64331859055117502</v>
      </c>
      <c r="BV197" s="66">
        <v>0.64331859055117502</v>
      </c>
      <c r="BW197" s="66">
        <v>0.64331859055117502</v>
      </c>
      <c r="BX197" s="66">
        <v>0.64331859055117502</v>
      </c>
      <c r="BY197" s="66">
        <v>0.64331859055117502</v>
      </c>
      <c r="BZ197" s="66">
        <v>0.64331859055117502</v>
      </c>
      <c r="CA197" s="66">
        <v>0.64331859055117502</v>
      </c>
      <c r="CB197" s="66">
        <v>0.64331859055117502</v>
      </c>
      <c r="CC197" s="66">
        <v>0.64331859055117502</v>
      </c>
      <c r="CD197" s="66">
        <v>0.64331859055117502</v>
      </c>
      <c r="CE197" s="66">
        <v>0.64331859055117502</v>
      </c>
      <c r="CF197" s="66">
        <v>0.64331859055117502</v>
      </c>
      <c r="CG197" s="66">
        <v>0.64331859055117502</v>
      </c>
      <c r="CH197" s="66">
        <v>0.64331859055117502</v>
      </c>
      <c r="CI197" s="66">
        <v>0.64331859055117502</v>
      </c>
      <c r="CJ197" s="66">
        <v>0.64331859055117502</v>
      </c>
      <c r="CK197" s="66">
        <v>0.64331859055117502</v>
      </c>
      <c r="CL197" s="66">
        <v>0.64331859055117502</v>
      </c>
      <c r="CM197" s="66">
        <v>0.64331859055117502</v>
      </c>
      <c r="CN197" s="66">
        <v>0.64331859055117502</v>
      </c>
      <c r="CO197" s="66">
        <v>0.64331859055117502</v>
      </c>
      <c r="CP197" s="66">
        <v>0.64331859055117502</v>
      </c>
      <c r="CQ197" s="66">
        <v>0.64331859055117502</v>
      </c>
      <c r="CR197" s="66">
        <v>0.64331859055117502</v>
      </c>
      <c r="CS197" s="66">
        <v>0.64331859055117502</v>
      </c>
      <c r="CT197" s="66">
        <v>0.64331859055117502</v>
      </c>
      <c r="CU197" s="66">
        <v>0.64331859055117502</v>
      </c>
      <c r="CV197" s="66">
        <v>0.64331859055117502</v>
      </c>
      <c r="CW197" s="66">
        <v>0.64331859055117502</v>
      </c>
      <c r="CX197" s="66">
        <v>0.64331859055117502</v>
      </c>
      <c r="CY197" s="66">
        <v>0.64331859055117502</v>
      </c>
      <c r="CZ197" s="66">
        <v>0.64331859055117502</v>
      </c>
      <c r="DA197" s="66">
        <v>0.64331859055117502</v>
      </c>
      <c r="DB197" s="66">
        <v>0.64331859055117502</v>
      </c>
      <c r="DC197" s="66">
        <v>0.64331859055117502</v>
      </c>
      <c r="DD197" s="66">
        <v>0.64331859055117502</v>
      </c>
      <c r="DE197" s="66">
        <v>0.64331859055117502</v>
      </c>
      <c r="DF197" s="66">
        <v>0.64331859055117502</v>
      </c>
      <c r="DG197" s="66">
        <v>0.64331859055117502</v>
      </c>
      <c r="DH197" s="66">
        <v>0.64331859055117502</v>
      </c>
      <c r="DI197" s="66">
        <v>0.64331859055117502</v>
      </c>
      <c r="DJ197" s="66">
        <v>0.64331859055117502</v>
      </c>
      <c r="DK197" s="66">
        <v>0.64331859055117502</v>
      </c>
      <c r="DL197" s="66">
        <v>0.64331859055117502</v>
      </c>
      <c r="DM197" s="66">
        <v>0.64331859055117502</v>
      </c>
      <c r="DN197" s="66">
        <v>0.64331859055117502</v>
      </c>
      <c r="DO197" s="66">
        <v>0.64331859055117502</v>
      </c>
      <c r="DP197" s="66">
        <v>0.64331859055117502</v>
      </c>
      <c r="DQ197" s="66">
        <v>0.64331859055117502</v>
      </c>
      <c r="DR197" s="66">
        <v>0.64331859055117502</v>
      </c>
      <c r="DS197" s="66">
        <v>0.64331859055117502</v>
      </c>
      <c r="DT197" s="66">
        <v>0.64331859055117502</v>
      </c>
      <c r="DU197" s="66">
        <v>0.64331859055117502</v>
      </c>
      <c r="DV197" s="66">
        <v>0.64331859055117502</v>
      </c>
      <c r="DW197" s="66">
        <v>0.64331859055117502</v>
      </c>
      <c r="DX197" s="66">
        <v>0.64331859055117502</v>
      </c>
      <c r="DY197" s="66">
        <v>0.64331859055117502</v>
      </c>
      <c r="DZ197" s="66">
        <v>0.64331859055117502</v>
      </c>
      <c r="EA197" s="66">
        <v>0.64331859055117502</v>
      </c>
      <c r="EB197" s="66">
        <v>0.64331859055117502</v>
      </c>
      <c r="EC197" s="66">
        <v>0.64331859055117502</v>
      </c>
      <c r="ED197" s="66">
        <v>0.64331859055117502</v>
      </c>
      <c r="EE197" s="66">
        <v>0.64331859055117502</v>
      </c>
      <c r="EF197" s="66">
        <v>0.64331859055117502</v>
      </c>
      <c r="EG197" s="66">
        <v>0.64331859055117502</v>
      </c>
      <c r="EH197" s="66">
        <v>0.64331859055117502</v>
      </c>
      <c r="EI197" s="66">
        <v>0.64331859055117502</v>
      </c>
      <c r="EJ197" s="66">
        <v>0.64331859055117502</v>
      </c>
      <c r="EK197" s="66">
        <v>0.64331859055117502</v>
      </c>
      <c r="EL197" s="66">
        <v>0.64331859055117502</v>
      </c>
      <c r="EM197" s="66">
        <v>0.64331859055117502</v>
      </c>
      <c r="EN197" s="66">
        <v>0.64331859055117502</v>
      </c>
      <c r="EO197" s="66">
        <v>0.64331859055117502</v>
      </c>
      <c r="EP197" s="66">
        <v>0.64331859055117502</v>
      </c>
      <c r="EQ197" s="66">
        <v>0.64331859055117502</v>
      </c>
      <c r="ER197" s="66">
        <v>0.64331859055117502</v>
      </c>
      <c r="ES197" s="66">
        <v>0.64331859055117502</v>
      </c>
      <c r="ET197" s="66">
        <v>0.64331859055117502</v>
      </c>
      <c r="EU197" s="66">
        <v>0.64331859055117502</v>
      </c>
      <c r="EV197" s="66">
        <v>0.64331859055117502</v>
      </c>
      <c r="EW197" s="66">
        <v>0.64331859055117502</v>
      </c>
      <c r="EX197" s="66">
        <v>0.64331859055117502</v>
      </c>
      <c r="EY197" s="66">
        <v>0.64331859055117502</v>
      </c>
      <c r="EZ197" s="66">
        <v>0.64331859055117502</v>
      </c>
      <c r="FA197" s="66">
        <v>0.64331859055117502</v>
      </c>
      <c r="FB197" s="66">
        <v>0.64331859055117502</v>
      </c>
      <c r="FC197" s="66">
        <v>0.64331859055117502</v>
      </c>
      <c r="FD197" s="66">
        <v>0.64331859055117502</v>
      </c>
      <c r="FE197" s="66">
        <v>0.64331859055117502</v>
      </c>
      <c r="FF197" s="66">
        <v>0.64331859055117502</v>
      </c>
      <c r="FG197" s="66">
        <v>0.64331859055117502</v>
      </c>
      <c r="FH197" s="66">
        <v>0.64331859055117502</v>
      </c>
      <c r="FI197" s="66">
        <v>0.64331859055117502</v>
      </c>
      <c r="FJ197" s="66">
        <v>0.64331859055117502</v>
      </c>
      <c r="FK197" s="66">
        <v>0.64331859055117502</v>
      </c>
      <c r="FL197" s="66">
        <v>0.64331859055117502</v>
      </c>
      <c r="FM197" s="66">
        <v>0.64331859055117502</v>
      </c>
      <c r="FN197" s="66">
        <v>0.64331859055117502</v>
      </c>
      <c r="FO197" s="66">
        <v>0.64331859055117502</v>
      </c>
      <c r="FP197" s="66">
        <v>0.64331859055117502</v>
      </c>
      <c r="FQ197" s="66">
        <v>0.64331859055117502</v>
      </c>
      <c r="FR197" s="66">
        <v>0.64331859055117502</v>
      </c>
      <c r="FS197" s="66">
        <v>0.64331859055117502</v>
      </c>
      <c r="FT197" s="66">
        <v>0.64331859055117502</v>
      </c>
      <c r="FU197" s="66">
        <v>0.64331859055117502</v>
      </c>
      <c r="FV197" s="66">
        <v>0.64331859055117502</v>
      </c>
      <c r="FW197" s="66">
        <v>0.64331859055117502</v>
      </c>
      <c r="FX197" s="66">
        <v>0.64331859055117502</v>
      </c>
      <c r="FY197" s="66">
        <v>0.64331859055117502</v>
      </c>
      <c r="FZ197" s="66">
        <v>0.64331859055117502</v>
      </c>
      <c r="GA197" s="66">
        <v>0.64331859055117502</v>
      </c>
      <c r="GB197" s="66">
        <v>0.64331859055117502</v>
      </c>
      <c r="GC197" s="66">
        <v>0.64331859055117502</v>
      </c>
      <c r="GD197" s="66">
        <v>0.64331859055117502</v>
      </c>
      <c r="GE197" s="66">
        <v>0.64331859055117502</v>
      </c>
      <c r="GF197" s="66">
        <v>0.64331859055117502</v>
      </c>
      <c r="GG197" s="66">
        <v>0.64331859055117502</v>
      </c>
      <c r="GH197" s="66">
        <v>0.64331859055117502</v>
      </c>
      <c r="GI197" s="66">
        <v>0.64331859055117502</v>
      </c>
      <c r="GJ197" s="66">
        <v>0.64331859055117502</v>
      </c>
      <c r="GK197" s="66">
        <v>0.64331859055117502</v>
      </c>
      <c r="GL197" s="66">
        <v>0.64331859055117502</v>
      </c>
      <c r="GM197" s="66">
        <v>0.64331859055117502</v>
      </c>
      <c r="GN197" s="66">
        <v>0.64331859055117502</v>
      </c>
      <c r="GO197" s="66">
        <v>0.64331859055117502</v>
      </c>
      <c r="GP197" s="66">
        <v>0.64331859055117502</v>
      </c>
      <c r="GQ197" s="66">
        <v>0.64331859055117502</v>
      </c>
      <c r="GR197" s="66">
        <v>0.64331859055117502</v>
      </c>
      <c r="GS197" s="66">
        <v>0.64331859055117502</v>
      </c>
      <c r="GT197" s="66">
        <v>0.64331859055117502</v>
      </c>
      <c r="GU197" s="66">
        <v>0.64331859055117502</v>
      </c>
      <c r="GV197" s="66">
        <v>0.64331859055117502</v>
      </c>
      <c r="GW197" s="66">
        <v>0.64331859055117502</v>
      </c>
      <c r="GX197" s="66">
        <v>0.64331859055117502</v>
      </c>
      <c r="GY197" s="66">
        <v>0.64331859055117502</v>
      </c>
      <c r="GZ197" s="66">
        <v>0.64331859055117502</v>
      </c>
      <c r="HA197" s="66">
        <v>0.64331859055117502</v>
      </c>
      <c r="HB197" s="66">
        <v>0.64331859055117502</v>
      </c>
      <c r="HC197" s="66">
        <v>0.64331859055117502</v>
      </c>
      <c r="HD197" s="66">
        <v>0.64331859055117502</v>
      </c>
      <c r="HE197" s="66">
        <v>0.64331859055117502</v>
      </c>
      <c r="HF197" s="66">
        <v>0.64331859055117502</v>
      </c>
      <c r="HG197" s="66">
        <v>0.64331859055117502</v>
      </c>
      <c r="HH197" s="66">
        <v>0.64331859055117502</v>
      </c>
      <c r="HI197" s="66">
        <v>0.64331859055117502</v>
      </c>
    </row>
    <row r="198" spans="1:217">
      <c r="A198" s="65">
        <f t="shared" si="8"/>
        <v>2087</v>
      </c>
      <c r="B198" s="65">
        <v>195</v>
      </c>
      <c r="C198" s="66">
        <v>1.1419341873821747</v>
      </c>
      <c r="D198" s="66">
        <v>1.1419341873821747</v>
      </c>
      <c r="E198" s="66">
        <v>1.1419341873821747</v>
      </c>
      <c r="F198" s="66">
        <v>1.1419341873821747</v>
      </c>
      <c r="G198" s="66">
        <v>1.1419341873821747</v>
      </c>
      <c r="H198" s="66">
        <v>1.1419341873821747</v>
      </c>
      <c r="I198" s="66">
        <v>1.1419341873821747</v>
      </c>
      <c r="J198" s="66">
        <v>1.1419341873821747</v>
      </c>
      <c r="K198" s="66">
        <v>1.1419341873821747</v>
      </c>
      <c r="L198" s="66">
        <v>1.1419341873821747</v>
      </c>
      <c r="M198" s="66">
        <v>1.1419341873821747</v>
      </c>
      <c r="N198" s="66">
        <v>1.1419341873821747</v>
      </c>
      <c r="O198" s="66">
        <v>1.1419341873821747</v>
      </c>
      <c r="P198" s="66">
        <v>1.1419341873821747</v>
      </c>
      <c r="Q198" s="66">
        <v>1.1419341873821747</v>
      </c>
      <c r="R198" s="66">
        <v>1.1419341873821747</v>
      </c>
      <c r="S198" s="66">
        <v>1.1419341873821747</v>
      </c>
      <c r="T198" s="66">
        <v>1.1419341873821747</v>
      </c>
      <c r="U198" s="66">
        <v>1.1419341873821747</v>
      </c>
      <c r="V198" s="66">
        <v>1.1419341873821747</v>
      </c>
      <c r="W198" s="66">
        <v>1.1419341873821747</v>
      </c>
      <c r="X198" s="66">
        <v>1.1419341873821747</v>
      </c>
      <c r="Y198" s="66">
        <v>1.14193418738217</v>
      </c>
      <c r="Z198" s="66">
        <v>1.14193418738217</v>
      </c>
      <c r="AA198" s="66">
        <v>1.14193418738217</v>
      </c>
      <c r="AB198" s="66">
        <v>1.14193418738217</v>
      </c>
      <c r="AC198" s="66">
        <v>1.14193418738217</v>
      </c>
      <c r="AD198" s="66">
        <v>1.14193418738217</v>
      </c>
      <c r="AE198" s="66">
        <v>1.14193418738217</v>
      </c>
      <c r="AF198" s="66">
        <v>1.14193418738217</v>
      </c>
      <c r="AG198" s="66">
        <v>1.14193418738217</v>
      </c>
      <c r="AH198" s="66">
        <v>1.14193418738217</v>
      </c>
      <c r="AI198" s="66">
        <v>1.14193418738217</v>
      </c>
      <c r="AJ198" s="66">
        <v>1.14193418738217</v>
      </c>
      <c r="AK198" s="66">
        <v>1.14193418738217</v>
      </c>
      <c r="AL198" s="66">
        <v>1.14193418738217</v>
      </c>
      <c r="AM198" s="66">
        <v>1.14193418738217</v>
      </c>
      <c r="AN198" s="66">
        <v>1.14193418738217</v>
      </c>
      <c r="AO198" s="66">
        <v>1.14193418738217</v>
      </c>
      <c r="AP198" s="66">
        <v>1.14193418738217</v>
      </c>
      <c r="AQ198" s="66">
        <v>1.14193418738217</v>
      </c>
      <c r="AR198" s="66">
        <v>1.14193418738217</v>
      </c>
      <c r="AS198" s="66">
        <v>1.14193418738217</v>
      </c>
      <c r="AT198" s="66">
        <v>1.14193418738217</v>
      </c>
      <c r="AU198" s="66">
        <v>1.14193418738217</v>
      </c>
      <c r="AV198" s="66">
        <v>1.14193418738217</v>
      </c>
      <c r="AW198" s="66">
        <v>1.14193418738217</v>
      </c>
      <c r="AX198" s="66">
        <v>1.14193418738217</v>
      </c>
      <c r="AY198" s="66">
        <v>1.14193418738217</v>
      </c>
      <c r="AZ198" s="66">
        <v>1.14193418738217</v>
      </c>
      <c r="BA198" s="66">
        <v>1.14193418738217</v>
      </c>
      <c r="BB198" s="66">
        <v>1.14193418738217</v>
      </c>
      <c r="BC198" s="66">
        <v>1.14193418738217</v>
      </c>
      <c r="BD198" s="66">
        <v>1.14193418738217</v>
      </c>
      <c r="BE198" s="66">
        <v>1.14193418738217</v>
      </c>
      <c r="BF198" s="66">
        <v>1.14193418738217</v>
      </c>
      <c r="BG198" s="66">
        <v>1.14193418738217</v>
      </c>
      <c r="BH198" s="66">
        <v>1.14193418738217</v>
      </c>
      <c r="BI198" s="66">
        <v>1.14193418738217</v>
      </c>
      <c r="BJ198" s="66">
        <v>1.14193418738217</v>
      </c>
      <c r="BK198" s="66">
        <v>1.14193418738217</v>
      </c>
      <c r="BL198" s="66">
        <v>1.14193418738217</v>
      </c>
      <c r="BM198" s="66">
        <v>1.14193418738217</v>
      </c>
      <c r="BN198" s="66">
        <v>1.14193418738217</v>
      </c>
      <c r="BO198" s="66">
        <v>1.14193418738217</v>
      </c>
      <c r="BP198" s="66">
        <v>1.14193418738217</v>
      </c>
      <c r="BQ198" s="66">
        <v>1.14193418738217</v>
      </c>
      <c r="BR198" s="66">
        <v>1.14193418738217</v>
      </c>
      <c r="BS198" s="66">
        <v>1.14193418738217</v>
      </c>
      <c r="BT198" s="66">
        <v>1.14193418738217</v>
      </c>
      <c r="BU198" s="66">
        <v>1.14193418738217</v>
      </c>
      <c r="BV198" s="66">
        <v>1.14193418738217</v>
      </c>
      <c r="BW198" s="66">
        <v>1.14193418738217</v>
      </c>
      <c r="BX198" s="66">
        <v>1.14193418738217</v>
      </c>
      <c r="BY198" s="66">
        <v>1.14193418738217</v>
      </c>
      <c r="BZ198" s="66">
        <v>1.14193418738217</v>
      </c>
      <c r="CA198" s="66">
        <v>1.14193418738217</v>
      </c>
      <c r="CB198" s="66">
        <v>1.14193418738217</v>
      </c>
      <c r="CC198" s="66">
        <v>1.14193418738217</v>
      </c>
      <c r="CD198" s="66">
        <v>1.14193418738217</v>
      </c>
      <c r="CE198" s="66">
        <v>1.14193418738217</v>
      </c>
      <c r="CF198" s="66">
        <v>1.14193418738217</v>
      </c>
      <c r="CG198" s="66">
        <v>1.14193418738217</v>
      </c>
      <c r="CH198" s="66">
        <v>1.14193418738217</v>
      </c>
      <c r="CI198" s="66">
        <v>1.14193418738217</v>
      </c>
      <c r="CJ198" s="66">
        <v>1.14193418738217</v>
      </c>
      <c r="CK198" s="66">
        <v>1.14193418738217</v>
      </c>
      <c r="CL198" s="66">
        <v>1.14193418738217</v>
      </c>
      <c r="CM198" s="66">
        <v>1.14193418738217</v>
      </c>
      <c r="CN198" s="66">
        <v>1.14193418738217</v>
      </c>
      <c r="CO198" s="66">
        <v>1.14193418738217</v>
      </c>
      <c r="CP198" s="66">
        <v>1.14193418738217</v>
      </c>
      <c r="CQ198" s="66">
        <v>1.14193418738217</v>
      </c>
      <c r="CR198" s="66">
        <v>1.14193418738217</v>
      </c>
      <c r="CS198" s="66">
        <v>1.14193418738217</v>
      </c>
      <c r="CT198" s="66">
        <v>1.14193418738217</v>
      </c>
      <c r="CU198" s="66">
        <v>1.14193418738217</v>
      </c>
      <c r="CV198" s="66">
        <v>1.14193418738217</v>
      </c>
      <c r="CW198" s="66">
        <v>1.14193418738217</v>
      </c>
      <c r="CX198" s="66">
        <v>1.14193418738217</v>
      </c>
      <c r="CY198" s="66">
        <v>1.14193418738217</v>
      </c>
      <c r="CZ198" s="66">
        <v>1.14193418738217</v>
      </c>
      <c r="DA198" s="66">
        <v>1.14193418738217</v>
      </c>
      <c r="DB198" s="66">
        <v>1.14193418738217</v>
      </c>
      <c r="DC198" s="66">
        <v>1.14193418738217</v>
      </c>
      <c r="DD198" s="66">
        <v>1.14193418738217</v>
      </c>
      <c r="DE198" s="66">
        <v>1.14193418738217</v>
      </c>
      <c r="DF198" s="66">
        <v>1.14193418738217</v>
      </c>
      <c r="DG198" s="66">
        <v>1.14193418738217</v>
      </c>
      <c r="DH198" s="66">
        <v>1.14193418738217</v>
      </c>
      <c r="DI198" s="66">
        <v>1.14193418738217</v>
      </c>
      <c r="DJ198" s="66">
        <v>1.14193418738217</v>
      </c>
      <c r="DK198" s="66">
        <v>1.14193418738217</v>
      </c>
      <c r="DL198" s="66">
        <v>1.14193418738217</v>
      </c>
      <c r="DM198" s="66">
        <v>1.14193418738217</v>
      </c>
      <c r="DN198" s="66">
        <v>1.14193418738217</v>
      </c>
      <c r="DO198" s="66">
        <v>1.14193418738217</v>
      </c>
      <c r="DP198" s="66">
        <v>1.14193418738217</v>
      </c>
      <c r="DQ198" s="66">
        <v>1.14193418738217</v>
      </c>
      <c r="DR198" s="66">
        <v>1.14193418738217</v>
      </c>
      <c r="DS198" s="66">
        <v>1.14193418738217</v>
      </c>
      <c r="DT198" s="66">
        <v>1.14193418738217</v>
      </c>
      <c r="DU198" s="66">
        <v>1.14193418738217</v>
      </c>
      <c r="DV198" s="66">
        <v>1.14193418738217</v>
      </c>
      <c r="DW198" s="66">
        <v>1.14193418738217</v>
      </c>
      <c r="DX198" s="66">
        <v>1.14193418738217</v>
      </c>
      <c r="DY198" s="66">
        <v>1.14193418738217</v>
      </c>
      <c r="DZ198" s="66">
        <v>1.14193418738217</v>
      </c>
      <c r="EA198" s="66">
        <v>1.14193418738217</v>
      </c>
      <c r="EB198" s="66">
        <v>1.14193418738217</v>
      </c>
      <c r="EC198" s="66">
        <v>1.14193418738217</v>
      </c>
      <c r="ED198" s="66">
        <v>1.14193418738217</v>
      </c>
      <c r="EE198" s="66">
        <v>1.14193418738217</v>
      </c>
      <c r="EF198" s="66">
        <v>1.14193418738217</v>
      </c>
      <c r="EG198" s="66">
        <v>1.14193418738217</v>
      </c>
      <c r="EH198" s="66">
        <v>1.14193418738217</v>
      </c>
      <c r="EI198" s="66">
        <v>1.14193418738217</v>
      </c>
      <c r="EJ198" s="66">
        <v>1.14193418738217</v>
      </c>
      <c r="EK198" s="66">
        <v>1.14193418738217</v>
      </c>
      <c r="EL198" s="66">
        <v>1.14193418738217</v>
      </c>
      <c r="EM198" s="66">
        <v>1.14193418738217</v>
      </c>
      <c r="EN198" s="66">
        <v>1.14193418738217</v>
      </c>
      <c r="EO198" s="66">
        <v>1.14193418738217</v>
      </c>
      <c r="EP198" s="66">
        <v>1.14193418738217</v>
      </c>
      <c r="EQ198" s="66">
        <v>1.14193418738217</v>
      </c>
      <c r="ER198" s="66">
        <v>1.14193418738217</v>
      </c>
      <c r="ES198" s="66">
        <v>1.14193418738217</v>
      </c>
      <c r="ET198" s="66">
        <v>1.14193418738217</v>
      </c>
      <c r="EU198" s="66">
        <v>1.14193418738217</v>
      </c>
      <c r="EV198" s="66">
        <v>1.14193418738217</v>
      </c>
      <c r="EW198" s="66">
        <v>1.14193418738217</v>
      </c>
      <c r="EX198" s="66">
        <v>1.14193418738217</v>
      </c>
      <c r="EY198" s="66">
        <v>1.14193418738217</v>
      </c>
      <c r="EZ198" s="66">
        <v>1.14193418738217</v>
      </c>
      <c r="FA198" s="66">
        <v>1.14193418738217</v>
      </c>
      <c r="FB198" s="66">
        <v>1.14193418738217</v>
      </c>
      <c r="FC198" s="66">
        <v>1.14193418738217</v>
      </c>
      <c r="FD198" s="66">
        <v>1.14193418738217</v>
      </c>
      <c r="FE198" s="66">
        <v>1.14193418738217</v>
      </c>
      <c r="FF198" s="66">
        <v>1.14193418738217</v>
      </c>
      <c r="FG198" s="66">
        <v>1.14193418738217</v>
      </c>
      <c r="FH198" s="66">
        <v>1.14193418738217</v>
      </c>
      <c r="FI198" s="66">
        <v>1.14193418738217</v>
      </c>
      <c r="FJ198" s="66">
        <v>1.14193418738217</v>
      </c>
      <c r="FK198" s="66">
        <v>1.14193418738217</v>
      </c>
      <c r="FL198" s="66">
        <v>1.14193418738217</v>
      </c>
      <c r="FM198" s="66">
        <v>1.14193418738217</v>
      </c>
      <c r="FN198" s="66">
        <v>1.14193418738217</v>
      </c>
      <c r="FO198" s="66">
        <v>1.14193418738217</v>
      </c>
      <c r="FP198" s="66">
        <v>1.14193418738217</v>
      </c>
      <c r="FQ198" s="66">
        <v>1.14193418738217</v>
      </c>
      <c r="FR198" s="66">
        <v>1.14193418738217</v>
      </c>
      <c r="FS198" s="66">
        <v>1.14193418738217</v>
      </c>
      <c r="FT198" s="66">
        <v>1.14193418738217</v>
      </c>
      <c r="FU198" s="66">
        <v>1.14193418738217</v>
      </c>
      <c r="FV198" s="66">
        <v>1.14193418738217</v>
      </c>
      <c r="FW198" s="66">
        <v>1.14193418738217</v>
      </c>
      <c r="FX198" s="66">
        <v>1.14193418738217</v>
      </c>
      <c r="FY198" s="66">
        <v>1.14193418738217</v>
      </c>
      <c r="FZ198" s="66">
        <v>1.14193418738217</v>
      </c>
      <c r="GA198" s="66">
        <v>1.14193418738217</v>
      </c>
      <c r="GB198" s="66">
        <v>1.14193418738217</v>
      </c>
      <c r="GC198" s="66">
        <v>1.14193418738217</v>
      </c>
      <c r="GD198" s="66">
        <v>1.14193418738217</v>
      </c>
      <c r="GE198" s="66">
        <v>1.14193418738217</v>
      </c>
      <c r="GF198" s="66">
        <v>1.14193418738217</v>
      </c>
      <c r="GG198" s="66">
        <v>1.14193418738217</v>
      </c>
      <c r="GH198" s="66">
        <v>1.14193418738217</v>
      </c>
      <c r="GI198" s="66">
        <v>1.14193418738217</v>
      </c>
      <c r="GJ198" s="66">
        <v>1.14193418738217</v>
      </c>
      <c r="GK198" s="66">
        <v>1.14193418738217</v>
      </c>
      <c r="GL198" s="66">
        <v>1.14193418738217</v>
      </c>
      <c r="GM198" s="66">
        <v>1.14193418738217</v>
      </c>
      <c r="GN198" s="66">
        <v>1.14193418738217</v>
      </c>
      <c r="GO198" s="66">
        <v>1.14193418738217</v>
      </c>
      <c r="GP198" s="66">
        <v>1.14193418738217</v>
      </c>
      <c r="GQ198" s="66">
        <v>1.14193418738217</v>
      </c>
      <c r="GR198" s="66">
        <v>1.14193418738217</v>
      </c>
      <c r="GS198" s="66">
        <v>1.14193418738217</v>
      </c>
      <c r="GT198" s="66">
        <v>1.14193418738217</v>
      </c>
      <c r="GU198" s="66">
        <v>1.14193418738217</v>
      </c>
      <c r="GV198" s="66">
        <v>1.14193418738217</v>
      </c>
      <c r="GW198" s="66">
        <v>1.14193418738217</v>
      </c>
      <c r="GX198" s="66">
        <v>1.14193418738217</v>
      </c>
      <c r="GY198" s="66">
        <v>1.14193418738217</v>
      </c>
      <c r="GZ198" s="66">
        <v>1.14193418738217</v>
      </c>
      <c r="HA198" s="66">
        <v>1.14193418738217</v>
      </c>
      <c r="HB198" s="66">
        <v>1.14193418738217</v>
      </c>
      <c r="HC198" s="66">
        <v>1.14193418738217</v>
      </c>
      <c r="HD198" s="66">
        <v>1.14193418738217</v>
      </c>
      <c r="HE198" s="66">
        <v>1.14193418738217</v>
      </c>
      <c r="HF198" s="66">
        <v>1.14193418738217</v>
      </c>
      <c r="HG198" s="66">
        <v>1.14193418738217</v>
      </c>
      <c r="HH198" s="66">
        <v>1.14193418738217</v>
      </c>
      <c r="HI198" s="66">
        <v>1.14193418738217</v>
      </c>
    </row>
    <row r="199" spans="1:217">
      <c r="A199" s="65">
        <f t="shared" si="8"/>
        <v>2088</v>
      </c>
      <c r="B199" s="65">
        <v>196</v>
      </c>
      <c r="C199" s="66">
        <v>0.66386624859598897</v>
      </c>
      <c r="D199" s="66">
        <v>0.66386624859598897</v>
      </c>
      <c r="E199" s="66">
        <v>0.66386624859598897</v>
      </c>
      <c r="F199" s="66">
        <v>0.66386624859598897</v>
      </c>
      <c r="G199" s="66">
        <v>0.66386624859598897</v>
      </c>
      <c r="H199" s="66">
        <v>0.66386624859598897</v>
      </c>
      <c r="I199" s="66">
        <v>0.66386624859598897</v>
      </c>
      <c r="J199" s="66">
        <v>0.66386624859598897</v>
      </c>
      <c r="K199" s="66">
        <v>0.66386624859598897</v>
      </c>
      <c r="L199" s="66">
        <v>0.66386624859598897</v>
      </c>
      <c r="M199" s="66">
        <v>0.66386624859598897</v>
      </c>
      <c r="N199" s="66">
        <v>0.66386624859598897</v>
      </c>
      <c r="O199" s="66">
        <v>0.66386624859598897</v>
      </c>
      <c r="P199" s="66">
        <v>0.66386624859598897</v>
      </c>
      <c r="Q199" s="66">
        <v>0.66386624859598897</v>
      </c>
      <c r="R199" s="66">
        <v>0.66386624859598897</v>
      </c>
      <c r="S199" s="66">
        <v>0.66386624859598897</v>
      </c>
      <c r="T199" s="66">
        <v>0.66386624859598897</v>
      </c>
      <c r="U199" s="66">
        <v>0.66386624859598897</v>
      </c>
      <c r="V199" s="66">
        <v>0.66386624859598897</v>
      </c>
      <c r="W199" s="66">
        <v>0.66386624859598897</v>
      </c>
      <c r="X199" s="66">
        <v>0.66386624859598897</v>
      </c>
      <c r="Y199" s="66">
        <v>0.66386624859598897</v>
      </c>
      <c r="Z199" s="66">
        <v>0.66386624859598897</v>
      </c>
      <c r="AA199" s="66">
        <v>0.66386624859598897</v>
      </c>
      <c r="AB199" s="66">
        <v>0.66386624859598897</v>
      </c>
      <c r="AC199" s="66">
        <v>0.66386624859598897</v>
      </c>
      <c r="AD199" s="66">
        <v>0.66386624859598897</v>
      </c>
      <c r="AE199" s="66">
        <v>0.66386624859598897</v>
      </c>
      <c r="AF199" s="66">
        <v>0.66386624859598897</v>
      </c>
      <c r="AG199" s="66">
        <v>0.66386624859598897</v>
      </c>
      <c r="AH199" s="66">
        <v>0.66386624859598897</v>
      </c>
      <c r="AI199" s="66">
        <v>0.66386624859598897</v>
      </c>
      <c r="AJ199" s="66">
        <v>0.66386624859598897</v>
      </c>
      <c r="AK199" s="66">
        <v>0.66386624859598897</v>
      </c>
      <c r="AL199" s="66">
        <v>0.66386624859598897</v>
      </c>
      <c r="AM199" s="66">
        <v>0.66386624859598897</v>
      </c>
      <c r="AN199" s="66">
        <v>0.66386624859598897</v>
      </c>
      <c r="AO199" s="66">
        <v>0.66386624859598897</v>
      </c>
      <c r="AP199" s="66">
        <v>0.66386624859598897</v>
      </c>
      <c r="AQ199" s="66">
        <v>0.66386624859598897</v>
      </c>
      <c r="AR199" s="66">
        <v>0.66386624859598897</v>
      </c>
      <c r="AS199" s="66">
        <v>0.66386624859598897</v>
      </c>
      <c r="AT199" s="66">
        <v>0.66386624859598897</v>
      </c>
      <c r="AU199" s="66">
        <v>0.66386624859598897</v>
      </c>
      <c r="AV199" s="66">
        <v>0.66386624859598897</v>
      </c>
      <c r="AW199" s="66">
        <v>0.66386624859598897</v>
      </c>
      <c r="AX199" s="66">
        <v>0.66386624859598897</v>
      </c>
      <c r="AY199" s="66">
        <v>0.66386624859598897</v>
      </c>
      <c r="AZ199" s="66">
        <v>0.66386624859598897</v>
      </c>
      <c r="BA199" s="66">
        <v>0.66386624859598897</v>
      </c>
      <c r="BB199" s="66">
        <v>0.66386624859598897</v>
      </c>
      <c r="BC199" s="66">
        <v>0.66386624859598897</v>
      </c>
      <c r="BD199" s="66">
        <v>0.66386624859598897</v>
      </c>
      <c r="BE199" s="66">
        <v>0.66386624859598897</v>
      </c>
      <c r="BF199" s="66">
        <v>0.66386624859598897</v>
      </c>
      <c r="BG199" s="66">
        <v>0.66386624859598897</v>
      </c>
      <c r="BH199" s="66">
        <v>0.66386624859598897</v>
      </c>
      <c r="BI199" s="66">
        <v>0.66386624859598897</v>
      </c>
      <c r="BJ199" s="66">
        <v>0.66386624859598897</v>
      </c>
      <c r="BK199" s="66">
        <v>0.66386624859598897</v>
      </c>
      <c r="BL199" s="66">
        <v>0.66386624859598897</v>
      </c>
      <c r="BM199" s="66">
        <v>0.66386624859598897</v>
      </c>
      <c r="BN199" s="66">
        <v>0.66386624859598897</v>
      </c>
      <c r="BO199" s="66">
        <v>0.66386624859598897</v>
      </c>
      <c r="BP199" s="66">
        <v>0.66386624859598897</v>
      </c>
      <c r="BQ199" s="66">
        <v>0.66386624859598897</v>
      </c>
      <c r="BR199" s="66">
        <v>0.66386624859598897</v>
      </c>
      <c r="BS199" s="66">
        <v>0.66386624859598897</v>
      </c>
      <c r="BT199" s="66">
        <v>0.66386624859598897</v>
      </c>
      <c r="BU199" s="66">
        <v>0.66386624859598897</v>
      </c>
      <c r="BV199" s="66">
        <v>0.66386624859598897</v>
      </c>
      <c r="BW199" s="66">
        <v>0.66386624859598897</v>
      </c>
      <c r="BX199" s="66">
        <v>0.66386624859598897</v>
      </c>
      <c r="BY199" s="66">
        <v>0.66386624859598897</v>
      </c>
      <c r="BZ199" s="66">
        <v>0.66386624859598897</v>
      </c>
      <c r="CA199" s="66">
        <v>0.66386624859598897</v>
      </c>
      <c r="CB199" s="66">
        <v>0.66386624859598897</v>
      </c>
      <c r="CC199" s="66">
        <v>0.66386624859598897</v>
      </c>
      <c r="CD199" s="66">
        <v>0.66386624859598897</v>
      </c>
      <c r="CE199" s="66">
        <v>0.66386624859598897</v>
      </c>
      <c r="CF199" s="66">
        <v>0.66386624859598897</v>
      </c>
      <c r="CG199" s="66">
        <v>0.66386624859598897</v>
      </c>
      <c r="CH199" s="66">
        <v>0.66386624859598897</v>
      </c>
      <c r="CI199" s="66">
        <v>0.66386624859598897</v>
      </c>
      <c r="CJ199" s="66">
        <v>0.66386624859598897</v>
      </c>
      <c r="CK199" s="66">
        <v>0.66386624859598897</v>
      </c>
      <c r="CL199" s="66">
        <v>0.66386624859598897</v>
      </c>
      <c r="CM199" s="66">
        <v>0.66386624859598897</v>
      </c>
      <c r="CN199" s="66">
        <v>0.66386624859598897</v>
      </c>
      <c r="CO199" s="66">
        <v>0.66386624859598897</v>
      </c>
      <c r="CP199" s="66">
        <v>0.66386624859598897</v>
      </c>
      <c r="CQ199" s="66">
        <v>0.66386624859598897</v>
      </c>
      <c r="CR199" s="66">
        <v>0.66386624859598897</v>
      </c>
      <c r="CS199" s="66">
        <v>0.66386624859598897</v>
      </c>
      <c r="CT199" s="66">
        <v>0.66386624859598897</v>
      </c>
      <c r="CU199" s="66">
        <v>0.66386624859598897</v>
      </c>
      <c r="CV199" s="66">
        <v>0.66386624859598897</v>
      </c>
      <c r="CW199" s="66">
        <v>0.66386624859598897</v>
      </c>
      <c r="CX199" s="66">
        <v>0.66386624859598897</v>
      </c>
      <c r="CY199" s="66">
        <v>0.66386624859598897</v>
      </c>
      <c r="CZ199" s="66">
        <v>0.66386624859598897</v>
      </c>
      <c r="DA199" s="66">
        <v>0.66386624859598897</v>
      </c>
      <c r="DB199" s="66">
        <v>0.66386624859598897</v>
      </c>
      <c r="DC199" s="66">
        <v>0.66386624859598897</v>
      </c>
      <c r="DD199" s="66">
        <v>0.66386624859598897</v>
      </c>
      <c r="DE199" s="66">
        <v>0.66386624859598897</v>
      </c>
      <c r="DF199" s="66">
        <v>0.66386624859598897</v>
      </c>
      <c r="DG199" s="66">
        <v>0.66386624859598897</v>
      </c>
      <c r="DH199" s="66">
        <v>0.66386624859598897</v>
      </c>
      <c r="DI199" s="66">
        <v>0.66386624859598897</v>
      </c>
      <c r="DJ199" s="66">
        <v>0.66386624859598897</v>
      </c>
      <c r="DK199" s="66">
        <v>0.66386624859598897</v>
      </c>
      <c r="DL199" s="66">
        <v>0.66386624859598897</v>
      </c>
      <c r="DM199" s="66">
        <v>0.66386624859598897</v>
      </c>
      <c r="DN199" s="66">
        <v>0.66386624859598897</v>
      </c>
      <c r="DO199" s="66">
        <v>0.66386624859598897</v>
      </c>
      <c r="DP199" s="66">
        <v>0.66386624859598897</v>
      </c>
      <c r="DQ199" s="66">
        <v>0.66386624859598897</v>
      </c>
      <c r="DR199" s="66">
        <v>0.66386624859598897</v>
      </c>
      <c r="DS199" s="66">
        <v>0.66386624859598897</v>
      </c>
      <c r="DT199" s="66">
        <v>0.66386624859598897</v>
      </c>
      <c r="DU199" s="66">
        <v>0.66386624859598897</v>
      </c>
      <c r="DV199" s="66">
        <v>0.66386624859598897</v>
      </c>
      <c r="DW199" s="66">
        <v>0.66386624859598897</v>
      </c>
      <c r="DX199" s="66">
        <v>0.66386624859598897</v>
      </c>
      <c r="DY199" s="66">
        <v>0.66386624859598897</v>
      </c>
      <c r="DZ199" s="66">
        <v>0.66386624859598897</v>
      </c>
      <c r="EA199" s="66">
        <v>0.66386624859598897</v>
      </c>
      <c r="EB199" s="66">
        <v>0.66386624859598897</v>
      </c>
      <c r="EC199" s="66">
        <v>0.66386624859598897</v>
      </c>
      <c r="ED199" s="66">
        <v>0.66386624859598897</v>
      </c>
      <c r="EE199" s="66">
        <v>0.66386624859598897</v>
      </c>
      <c r="EF199" s="66">
        <v>0.66386624859598897</v>
      </c>
      <c r="EG199" s="66">
        <v>0.66386624859598897</v>
      </c>
      <c r="EH199" s="66">
        <v>0.66386624859598897</v>
      </c>
      <c r="EI199" s="66">
        <v>0.66386624859598897</v>
      </c>
      <c r="EJ199" s="66">
        <v>0.66386624859598897</v>
      </c>
      <c r="EK199" s="66">
        <v>0.66386624859598897</v>
      </c>
      <c r="EL199" s="66">
        <v>0.66386624859598897</v>
      </c>
      <c r="EM199" s="66">
        <v>0.66386624859598897</v>
      </c>
      <c r="EN199" s="66">
        <v>0.66386624859598897</v>
      </c>
      <c r="EO199" s="66">
        <v>0.66386624859598897</v>
      </c>
      <c r="EP199" s="66">
        <v>0.66386624859598897</v>
      </c>
      <c r="EQ199" s="66">
        <v>0.66386624859598897</v>
      </c>
      <c r="ER199" s="66">
        <v>0.66386624859598897</v>
      </c>
      <c r="ES199" s="66">
        <v>0.66386624859598897</v>
      </c>
      <c r="ET199" s="66">
        <v>0.66386624859598897</v>
      </c>
      <c r="EU199" s="66">
        <v>0.66386624859598897</v>
      </c>
      <c r="EV199" s="66">
        <v>0.66386624859598897</v>
      </c>
      <c r="EW199" s="66">
        <v>0.66386624859598897</v>
      </c>
      <c r="EX199" s="66">
        <v>0.66386624859598897</v>
      </c>
      <c r="EY199" s="66">
        <v>0.66386624859598897</v>
      </c>
      <c r="EZ199" s="66">
        <v>0.66386624859598897</v>
      </c>
      <c r="FA199" s="66">
        <v>0.66386624859598897</v>
      </c>
      <c r="FB199" s="66">
        <v>0.66386624859598897</v>
      </c>
      <c r="FC199" s="66">
        <v>0.66386624859598897</v>
      </c>
      <c r="FD199" s="66">
        <v>0.66386624859598897</v>
      </c>
      <c r="FE199" s="66">
        <v>0.66386624859598897</v>
      </c>
      <c r="FF199" s="66">
        <v>0.66386624859598897</v>
      </c>
      <c r="FG199" s="66">
        <v>0.66386624859598897</v>
      </c>
      <c r="FH199" s="66">
        <v>0.66386624859598897</v>
      </c>
      <c r="FI199" s="66">
        <v>0.66386624859598897</v>
      </c>
      <c r="FJ199" s="66">
        <v>0.66386624859598897</v>
      </c>
      <c r="FK199" s="66">
        <v>0.66386624859598897</v>
      </c>
      <c r="FL199" s="66">
        <v>0.66386624859598897</v>
      </c>
      <c r="FM199" s="66">
        <v>0.66386624859598897</v>
      </c>
      <c r="FN199" s="66">
        <v>0.66386624859598897</v>
      </c>
      <c r="FO199" s="66">
        <v>0.66386624859598897</v>
      </c>
      <c r="FP199" s="66">
        <v>0.66386624859598897</v>
      </c>
      <c r="FQ199" s="66">
        <v>0.66386624859598897</v>
      </c>
      <c r="FR199" s="66">
        <v>0.66386624859598897</v>
      </c>
      <c r="FS199" s="66">
        <v>0.66386624859598897</v>
      </c>
      <c r="FT199" s="66">
        <v>0.66386624859598897</v>
      </c>
      <c r="FU199" s="66">
        <v>0.66386624859598897</v>
      </c>
      <c r="FV199" s="66">
        <v>0.66386624859598897</v>
      </c>
      <c r="FW199" s="66">
        <v>0.66386624859598897</v>
      </c>
      <c r="FX199" s="66">
        <v>0.66386624859598897</v>
      </c>
      <c r="FY199" s="66">
        <v>0.66386624859598897</v>
      </c>
      <c r="FZ199" s="66">
        <v>0.66386624859598897</v>
      </c>
      <c r="GA199" s="66">
        <v>0.66386624859598897</v>
      </c>
      <c r="GB199" s="66">
        <v>0.66386624859598897</v>
      </c>
      <c r="GC199" s="66">
        <v>0.66386624859598897</v>
      </c>
      <c r="GD199" s="66">
        <v>0.66386624859598897</v>
      </c>
      <c r="GE199" s="66">
        <v>0.66386624859598897</v>
      </c>
      <c r="GF199" s="66">
        <v>0.66386624859598897</v>
      </c>
      <c r="GG199" s="66">
        <v>0.66386624859598897</v>
      </c>
      <c r="GH199" s="66">
        <v>0.66386624859598897</v>
      </c>
      <c r="GI199" s="66">
        <v>0.66386624859598897</v>
      </c>
      <c r="GJ199" s="66">
        <v>0.66386624859598897</v>
      </c>
      <c r="GK199" s="66">
        <v>0.66386624859598897</v>
      </c>
      <c r="GL199" s="66">
        <v>0.66386624859598897</v>
      </c>
      <c r="GM199" s="66">
        <v>0.66386624859598897</v>
      </c>
      <c r="GN199" s="66">
        <v>0.66386624859598897</v>
      </c>
      <c r="GO199" s="66">
        <v>0.66386624859598897</v>
      </c>
      <c r="GP199" s="66">
        <v>0.66386624859598897</v>
      </c>
      <c r="GQ199" s="66">
        <v>0.66386624859598897</v>
      </c>
      <c r="GR199" s="66">
        <v>0.66386624859598897</v>
      </c>
      <c r="GS199" s="66">
        <v>0.66386624859598897</v>
      </c>
      <c r="GT199" s="66">
        <v>0.66386624859598897</v>
      </c>
      <c r="GU199" s="66">
        <v>0.66386624859598897</v>
      </c>
      <c r="GV199" s="66">
        <v>0.66386624859598897</v>
      </c>
      <c r="GW199" s="66">
        <v>0.66386624859598897</v>
      </c>
      <c r="GX199" s="66">
        <v>0.66386624859598897</v>
      </c>
      <c r="GY199" s="66">
        <v>0.66386624859598897</v>
      </c>
      <c r="GZ199" s="66">
        <v>0.66386624859598897</v>
      </c>
      <c r="HA199" s="66">
        <v>0.66386624859598897</v>
      </c>
      <c r="HB199" s="66">
        <v>0.66386624859598897</v>
      </c>
      <c r="HC199" s="66">
        <v>0.66386624859598897</v>
      </c>
      <c r="HD199" s="66">
        <v>0.66386624859598897</v>
      </c>
      <c r="HE199" s="66">
        <v>0.66386624859598897</v>
      </c>
      <c r="HF199" s="66">
        <v>0.66386624859598897</v>
      </c>
      <c r="HG199" s="66">
        <v>0.66386624859598897</v>
      </c>
      <c r="HH199" s="66">
        <v>0.66386624859598897</v>
      </c>
      <c r="HI199" s="66">
        <v>0.66386624859598897</v>
      </c>
    </row>
    <row r="200" spans="1:217">
      <c r="A200" s="65">
        <f t="shared" si="8"/>
        <v>2088</v>
      </c>
      <c r="B200" s="65">
        <v>197</v>
      </c>
      <c r="C200" s="66">
        <v>1.1829460302512673</v>
      </c>
      <c r="D200" s="66">
        <v>1.1829460302512673</v>
      </c>
      <c r="E200" s="66">
        <v>1.1829460302512673</v>
      </c>
      <c r="F200" s="66">
        <v>1.1829460302512673</v>
      </c>
      <c r="G200" s="66">
        <v>1.1829460302512673</v>
      </c>
      <c r="H200" s="66">
        <v>1.1829460302512673</v>
      </c>
      <c r="I200" s="66">
        <v>1.1829460302512673</v>
      </c>
      <c r="J200" s="66">
        <v>1.1829460302512673</v>
      </c>
      <c r="K200" s="66">
        <v>1.1829460302512673</v>
      </c>
      <c r="L200" s="66">
        <v>1.1829460302512673</v>
      </c>
      <c r="M200" s="66">
        <v>1.1829460302512673</v>
      </c>
      <c r="N200" s="66">
        <v>1.1829460302512673</v>
      </c>
      <c r="O200" s="66">
        <v>1.1829460302512673</v>
      </c>
      <c r="P200" s="66">
        <v>1.1829460302512673</v>
      </c>
      <c r="Q200" s="66">
        <v>1.1829460302512673</v>
      </c>
      <c r="R200" s="66">
        <v>1.1829460302512673</v>
      </c>
      <c r="S200" s="66">
        <v>1.1829460302512673</v>
      </c>
      <c r="T200" s="66">
        <v>1.1829460302512673</v>
      </c>
      <c r="U200" s="66">
        <v>1.1829460302512673</v>
      </c>
      <c r="V200" s="66">
        <v>1.1829460302512673</v>
      </c>
      <c r="W200" s="66">
        <v>1.1829460302512673</v>
      </c>
      <c r="X200" s="66">
        <v>1.1829460302512673</v>
      </c>
      <c r="Y200" s="66">
        <v>1.18294603025127</v>
      </c>
      <c r="Z200" s="66">
        <v>1.18294603025127</v>
      </c>
      <c r="AA200" s="66">
        <v>1.18294603025127</v>
      </c>
      <c r="AB200" s="66">
        <v>1.18294603025127</v>
      </c>
      <c r="AC200" s="66">
        <v>1.18294603025127</v>
      </c>
      <c r="AD200" s="66">
        <v>1.18294603025127</v>
      </c>
      <c r="AE200" s="66">
        <v>1.18294603025127</v>
      </c>
      <c r="AF200" s="66">
        <v>1.18294603025127</v>
      </c>
      <c r="AG200" s="66">
        <v>1.18294603025127</v>
      </c>
      <c r="AH200" s="66">
        <v>1.18294603025127</v>
      </c>
      <c r="AI200" s="66">
        <v>1.18294603025127</v>
      </c>
      <c r="AJ200" s="66">
        <v>1.18294603025127</v>
      </c>
      <c r="AK200" s="66">
        <v>1.18294603025127</v>
      </c>
      <c r="AL200" s="66">
        <v>1.18294603025127</v>
      </c>
      <c r="AM200" s="66">
        <v>1.18294603025127</v>
      </c>
      <c r="AN200" s="66">
        <v>1.18294603025127</v>
      </c>
      <c r="AO200" s="66">
        <v>1.18294603025127</v>
      </c>
      <c r="AP200" s="66">
        <v>1.18294603025127</v>
      </c>
      <c r="AQ200" s="66">
        <v>1.18294603025127</v>
      </c>
      <c r="AR200" s="66">
        <v>1.18294603025127</v>
      </c>
      <c r="AS200" s="66">
        <v>1.18294603025127</v>
      </c>
      <c r="AT200" s="66">
        <v>1.18294603025127</v>
      </c>
      <c r="AU200" s="66">
        <v>1.18294603025127</v>
      </c>
      <c r="AV200" s="66">
        <v>1.18294603025127</v>
      </c>
      <c r="AW200" s="66">
        <v>1.18294603025127</v>
      </c>
      <c r="AX200" s="66">
        <v>1.18294603025127</v>
      </c>
      <c r="AY200" s="66">
        <v>1.18294603025127</v>
      </c>
      <c r="AZ200" s="66">
        <v>1.18294603025127</v>
      </c>
      <c r="BA200" s="66">
        <v>1.18294603025127</v>
      </c>
      <c r="BB200" s="66">
        <v>1.18294603025127</v>
      </c>
      <c r="BC200" s="66">
        <v>1.18294603025127</v>
      </c>
      <c r="BD200" s="66">
        <v>1.18294603025127</v>
      </c>
      <c r="BE200" s="66">
        <v>1.18294603025127</v>
      </c>
      <c r="BF200" s="66">
        <v>1.18294603025127</v>
      </c>
      <c r="BG200" s="66">
        <v>1.18294603025127</v>
      </c>
      <c r="BH200" s="66">
        <v>1.18294603025127</v>
      </c>
      <c r="BI200" s="66">
        <v>1.18294603025127</v>
      </c>
      <c r="BJ200" s="66">
        <v>1.18294603025127</v>
      </c>
      <c r="BK200" s="66">
        <v>1.18294603025127</v>
      </c>
      <c r="BL200" s="66">
        <v>1.18294603025127</v>
      </c>
      <c r="BM200" s="66">
        <v>1.18294603025127</v>
      </c>
      <c r="BN200" s="66">
        <v>1.18294603025127</v>
      </c>
      <c r="BO200" s="66">
        <v>1.18294603025127</v>
      </c>
      <c r="BP200" s="66">
        <v>1.18294603025127</v>
      </c>
      <c r="BQ200" s="66">
        <v>1.18294603025127</v>
      </c>
      <c r="BR200" s="66">
        <v>1.18294603025127</v>
      </c>
      <c r="BS200" s="66">
        <v>1.18294603025127</v>
      </c>
      <c r="BT200" s="66">
        <v>1.18294603025127</v>
      </c>
      <c r="BU200" s="66">
        <v>1.18294603025127</v>
      </c>
      <c r="BV200" s="66">
        <v>1.18294603025127</v>
      </c>
      <c r="BW200" s="66">
        <v>1.18294603025127</v>
      </c>
      <c r="BX200" s="66">
        <v>1.18294603025127</v>
      </c>
      <c r="BY200" s="66">
        <v>1.18294603025127</v>
      </c>
      <c r="BZ200" s="66">
        <v>1.18294603025127</v>
      </c>
      <c r="CA200" s="66">
        <v>1.18294603025127</v>
      </c>
      <c r="CB200" s="66">
        <v>1.18294603025127</v>
      </c>
      <c r="CC200" s="66">
        <v>1.18294603025127</v>
      </c>
      <c r="CD200" s="66">
        <v>1.18294603025127</v>
      </c>
      <c r="CE200" s="66">
        <v>1.18294603025127</v>
      </c>
      <c r="CF200" s="66">
        <v>1.18294603025127</v>
      </c>
      <c r="CG200" s="66">
        <v>1.18294603025127</v>
      </c>
      <c r="CH200" s="66">
        <v>1.18294603025127</v>
      </c>
      <c r="CI200" s="66">
        <v>1.18294603025127</v>
      </c>
      <c r="CJ200" s="66">
        <v>1.18294603025127</v>
      </c>
      <c r="CK200" s="66">
        <v>1.18294603025127</v>
      </c>
      <c r="CL200" s="66">
        <v>1.18294603025127</v>
      </c>
      <c r="CM200" s="66">
        <v>1.18294603025127</v>
      </c>
      <c r="CN200" s="66">
        <v>1.18294603025127</v>
      </c>
      <c r="CO200" s="66">
        <v>1.18294603025127</v>
      </c>
      <c r="CP200" s="66">
        <v>1.18294603025127</v>
      </c>
      <c r="CQ200" s="66">
        <v>1.18294603025127</v>
      </c>
      <c r="CR200" s="66">
        <v>1.18294603025127</v>
      </c>
      <c r="CS200" s="66">
        <v>1.18294603025127</v>
      </c>
      <c r="CT200" s="66">
        <v>1.18294603025127</v>
      </c>
      <c r="CU200" s="66">
        <v>1.18294603025127</v>
      </c>
      <c r="CV200" s="66">
        <v>1.18294603025127</v>
      </c>
      <c r="CW200" s="66">
        <v>1.18294603025127</v>
      </c>
      <c r="CX200" s="66">
        <v>1.18294603025127</v>
      </c>
      <c r="CY200" s="66">
        <v>1.18294603025127</v>
      </c>
      <c r="CZ200" s="66">
        <v>1.18294603025127</v>
      </c>
      <c r="DA200" s="66">
        <v>1.18294603025127</v>
      </c>
      <c r="DB200" s="66">
        <v>1.18294603025127</v>
      </c>
      <c r="DC200" s="66">
        <v>1.18294603025127</v>
      </c>
      <c r="DD200" s="66">
        <v>1.18294603025127</v>
      </c>
      <c r="DE200" s="66">
        <v>1.18294603025127</v>
      </c>
      <c r="DF200" s="66">
        <v>1.18294603025127</v>
      </c>
      <c r="DG200" s="66">
        <v>1.18294603025127</v>
      </c>
      <c r="DH200" s="66">
        <v>1.18294603025127</v>
      </c>
      <c r="DI200" s="66">
        <v>1.18294603025127</v>
      </c>
      <c r="DJ200" s="66">
        <v>1.18294603025127</v>
      </c>
      <c r="DK200" s="66">
        <v>1.18294603025127</v>
      </c>
      <c r="DL200" s="66">
        <v>1.18294603025127</v>
      </c>
      <c r="DM200" s="66">
        <v>1.18294603025127</v>
      </c>
      <c r="DN200" s="66">
        <v>1.18294603025127</v>
      </c>
      <c r="DO200" s="66">
        <v>1.18294603025127</v>
      </c>
      <c r="DP200" s="66">
        <v>1.18294603025127</v>
      </c>
      <c r="DQ200" s="66">
        <v>1.18294603025127</v>
      </c>
      <c r="DR200" s="66">
        <v>1.18294603025127</v>
      </c>
      <c r="DS200" s="66">
        <v>1.18294603025127</v>
      </c>
      <c r="DT200" s="66">
        <v>1.18294603025127</v>
      </c>
      <c r="DU200" s="66">
        <v>1.18294603025127</v>
      </c>
      <c r="DV200" s="66">
        <v>1.18294603025127</v>
      </c>
      <c r="DW200" s="66">
        <v>1.18294603025127</v>
      </c>
      <c r="DX200" s="66">
        <v>1.18294603025127</v>
      </c>
      <c r="DY200" s="66">
        <v>1.18294603025127</v>
      </c>
      <c r="DZ200" s="66">
        <v>1.18294603025127</v>
      </c>
      <c r="EA200" s="66">
        <v>1.18294603025127</v>
      </c>
      <c r="EB200" s="66">
        <v>1.18294603025127</v>
      </c>
      <c r="EC200" s="66">
        <v>1.18294603025127</v>
      </c>
      <c r="ED200" s="66">
        <v>1.18294603025127</v>
      </c>
      <c r="EE200" s="66">
        <v>1.18294603025127</v>
      </c>
      <c r="EF200" s="66">
        <v>1.18294603025127</v>
      </c>
      <c r="EG200" s="66">
        <v>1.18294603025127</v>
      </c>
      <c r="EH200" s="66">
        <v>1.18294603025127</v>
      </c>
      <c r="EI200" s="66">
        <v>1.18294603025127</v>
      </c>
      <c r="EJ200" s="66">
        <v>1.18294603025127</v>
      </c>
      <c r="EK200" s="66">
        <v>1.18294603025127</v>
      </c>
      <c r="EL200" s="66">
        <v>1.18294603025127</v>
      </c>
      <c r="EM200" s="66">
        <v>1.18294603025127</v>
      </c>
      <c r="EN200" s="66">
        <v>1.18294603025127</v>
      </c>
      <c r="EO200" s="66">
        <v>1.18294603025127</v>
      </c>
      <c r="EP200" s="66">
        <v>1.18294603025127</v>
      </c>
      <c r="EQ200" s="66">
        <v>1.18294603025127</v>
      </c>
      <c r="ER200" s="66">
        <v>1.18294603025127</v>
      </c>
      <c r="ES200" s="66">
        <v>1.18294603025127</v>
      </c>
      <c r="ET200" s="66">
        <v>1.18294603025127</v>
      </c>
      <c r="EU200" s="66">
        <v>1.18294603025127</v>
      </c>
      <c r="EV200" s="66">
        <v>1.18294603025127</v>
      </c>
      <c r="EW200" s="66">
        <v>1.18294603025127</v>
      </c>
      <c r="EX200" s="66">
        <v>1.18294603025127</v>
      </c>
      <c r="EY200" s="66">
        <v>1.18294603025127</v>
      </c>
      <c r="EZ200" s="66">
        <v>1.18294603025127</v>
      </c>
      <c r="FA200" s="66">
        <v>1.18294603025127</v>
      </c>
      <c r="FB200" s="66">
        <v>1.18294603025127</v>
      </c>
      <c r="FC200" s="66">
        <v>1.18294603025127</v>
      </c>
      <c r="FD200" s="66">
        <v>1.18294603025127</v>
      </c>
      <c r="FE200" s="66">
        <v>1.18294603025127</v>
      </c>
      <c r="FF200" s="66">
        <v>1.18294603025127</v>
      </c>
      <c r="FG200" s="66">
        <v>1.18294603025127</v>
      </c>
      <c r="FH200" s="66">
        <v>1.18294603025127</v>
      </c>
      <c r="FI200" s="66">
        <v>1.18294603025127</v>
      </c>
      <c r="FJ200" s="66">
        <v>1.18294603025127</v>
      </c>
      <c r="FK200" s="66">
        <v>1.18294603025127</v>
      </c>
      <c r="FL200" s="66">
        <v>1.18294603025127</v>
      </c>
      <c r="FM200" s="66">
        <v>1.18294603025127</v>
      </c>
      <c r="FN200" s="66">
        <v>1.18294603025127</v>
      </c>
      <c r="FO200" s="66">
        <v>1.18294603025127</v>
      </c>
      <c r="FP200" s="66">
        <v>1.18294603025127</v>
      </c>
      <c r="FQ200" s="66">
        <v>1.18294603025127</v>
      </c>
      <c r="FR200" s="66">
        <v>1.18294603025127</v>
      </c>
      <c r="FS200" s="66">
        <v>1.18294603025127</v>
      </c>
      <c r="FT200" s="66">
        <v>1.18294603025127</v>
      </c>
      <c r="FU200" s="66">
        <v>1.18294603025127</v>
      </c>
      <c r="FV200" s="66">
        <v>1.18294603025127</v>
      </c>
      <c r="FW200" s="66">
        <v>1.18294603025127</v>
      </c>
      <c r="FX200" s="66">
        <v>1.18294603025127</v>
      </c>
      <c r="FY200" s="66">
        <v>1.18294603025127</v>
      </c>
      <c r="FZ200" s="66">
        <v>1.18294603025127</v>
      </c>
      <c r="GA200" s="66">
        <v>1.18294603025127</v>
      </c>
      <c r="GB200" s="66">
        <v>1.18294603025127</v>
      </c>
      <c r="GC200" s="66">
        <v>1.18294603025127</v>
      </c>
      <c r="GD200" s="66">
        <v>1.18294603025127</v>
      </c>
      <c r="GE200" s="66">
        <v>1.18294603025127</v>
      </c>
      <c r="GF200" s="66">
        <v>1.18294603025127</v>
      </c>
      <c r="GG200" s="66">
        <v>1.18294603025127</v>
      </c>
      <c r="GH200" s="66">
        <v>1.18294603025127</v>
      </c>
      <c r="GI200" s="66">
        <v>1.18294603025127</v>
      </c>
      <c r="GJ200" s="66">
        <v>1.18294603025127</v>
      </c>
      <c r="GK200" s="66">
        <v>1.18294603025127</v>
      </c>
      <c r="GL200" s="66">
        <v>1.18294603025127</v>
      </c>
      <c r="GM200" s="66">
        <v>1.18294603025127</v>
      </c>
      <c r="GN200" s="66">
        <v>1.18294603025127</v>
      </c>
      <c r="GO200" s="66">
        <v>1.18294603025127</v>
      </c>
      <c r="GP200" s="66">
        <v>1.18294603025127</v>
      </c>
      <c r="GQ200" s="66">
        <v>1.18294603025127</v>
      </c>
      <c r="GR200" s="66">
        <v>1.18294603025127</v>
      </c>
      <c r="GS200" s="66">
        <v>1.18294603025127</v>
      </c>
      <c r="GT200" s="66">
        <v>1.18294603025127</v>
      </c>
      <c r="GU200" s="66">
        <v>1.18294603025127</v>
      </c>
      <c r="GV200" s="66">
        <v>1.18294603025127</v>
      </c>
      <c r="GW200" s="66">
        <v>1.18294603025127</v>
      </c>
      <c r="GX200" s="66">
        <v>1.18294603025127</v>
      </c>
      <c r="GY200" s="66">
        <v>1.18294603025127</v>
      </c>
      <c r="GZ200" s="66">
        <v>1.18294603025127</v>
      </c>
      <c r="HA200" s="66">
        <v>1.18294603025127</v>
      </c>
      <c r="HB200" s="66">
        <v>1.18294603025127</v>
      </c>
      <c r="HC200" s="66">
        <v>1.18294603025127</v>
      </c>
      <c r="HD200" s="66">
        <v>1.18294603025127</v>
      </c>
      <c r="HE200" s="66">
        <v>1.18294603025127</v>
      </c>
      <c r="HF200" s="66">
        <v>1.18294603025127</v>
      </c>
      <c r="HG200" s="66">
        <v>1.18294603025127</v>
      </c>
      <c r="HH200" s="66">
        <v>1.18294603025127</v>
      </c>
      <c r="HI200" s="66">
        <v>1.18294603025127</v>
      </c>
    </row>
    <row r="201" spans="1:217">
      <c r="A201" s="65">
        <f t="shared" si="8"/>
        <v>2089</v>
      </c>
      <c r="B201" s="65">
        <v>198</v>
      </c>
      <c r="C201" s="66">
        <v>0.64923364477017187</v>
      </c>
      <c r="D201" s="66">
        <v>0.64923364477017187</v>
      </c>
      <c r="E201" s="66">
        <v>0.64923364477017187</v>
      </c>
      <c r="F201" s="66">
        <v>0.64923364477017187</v>
      </c>
      <c r="G201" s="66">
        <v>0.64923364477017187</v>
      </c>
      <c r="H201" s="66">
        <v>0.64923364477017187</v>
      </c>
      <c r="I201" s="66">
        <v>0.64923364477017187</v>
      </c>
      <c r="J201" s="66">
        <v>0.64923364477017187</v>
      </c>
      <c r="K201" s="66">
        <v>0.64923364477017187</v>
      </c>
      <c r="L201" s="66">
        <v>0.64923364477017187</v>
      </c>
      <c r="M201" s="66">
        <v>0.64923364477017187</v>
      </c>
      <c r="N201" s="66">
        <v>0.64923364477017187</v>
      </c>
      <c r="O201" s="66">
        <v>0.64923364477017187</v>
      </c>
      <c r="P201" s="66">
        <v>0.64923364477017187</v>
      </c>
      <c r="Q201" s="66">
        <v>0.64923364477017187</v>
      </c>
      <c r="R201" s="66">
        <v>0.64923364477017187</v>
      </c>
      <c r="S201" s="66">
        <v>0.64923364477017187</v>
      </c>
      <c r="T201" s="66">
        <v>0.64923364477017187</v>
      </c>
      <c r="U201" s="66">
        <v>0.64923364477017187</v>
      </c>
      <c r="V201" s="66">
        <v>0.64923364477017187</v>
      </c>
      <c r="W201" s="66">
        <v>0.64923364477017187</v>
      </c>
      <c r="X201" s="66">
        <v>0.64923364477017187</v>
      </c>
      <c r="Y201" s="66">
        <v>0.64923364477017198</v>
      </c>
      <c r="Z201" s="66">
        <v>0.64923364477017198</v>
      </c>
      <c r="AA201" s="66">
        <v>0.64923364477017198</v>
      </c>
      <c r="AB201" s="66">
        <v>0.64923364477017198</v>
      </c>
      <c r="AC201" s="66">
        <v>0.64923364477017198</v>
      </c>
      <c r="AD201" s="66">
        <v>0.64923364477017198</v>
      </c>
      <c r="AE201" s="66">
        <v>0.64923364477017198</v>
      </c>
      <c r="AF201" s="66">
        <v>0.64923364477017198</v>
      </c>
      <c r="AG201" s="66">
        <v>0.64923364477017198</v>
      </c>
      <c r="AH201" s="66">
        <v>0.64923364477017198</v>
      </c>
      <c r="AI201" s="66">
        <v>0.64923364477017198</v>
      </c>
      <c r="AJ201" s="66">
        <v>0.64923364477017198</v>
      </c>
      <c r="AK201" s="66">
        <v>0.64923364477017198</v>
      </c>
      <c r="AL201" s="66">
        <v>0.64923364477017198</v>
      </c>
      <c r="AM201" s="66">
        <v>0.64923364477017198</v>
      </c>
      <c r="AN201" s="66">
        <v>0.64923364477017198</v>
      </c>
      <c r="AO201" s="66">
        <v>0.64923364477017198</v>
      </c>
      <c r="AP201" s="66">
        <v>0.64923364477017198</v>
      </c>
      <c r="AQ201" s="66">
        <v>0.64923364477017198</v>
      </c>
      <c r="AR201" s="66">
        <v>0.64923364477017198</v>
      </c>
      <c r="AS201" s="66">
        <v>0.64923364477017198</v>
      </c>
      <c r="AT201" s="66">
        <v>0.64923364477017198</v>
      </c>
      <c r="AU201" s="66">
        <v>0.64923364477017198</v>
      </c>
      <c r="AV201" s="66">
        <v>0.64923364477017198</v>
      </c>
      <c r="AW201" s="66">
        <v>0.64923364477017198</v>
      </c>
      <c r="AX201" s="66">
        <v>0.64923364477017198</v>
      </c>
      <c r="AY201" s="66">
        <v>0.64923364477017198</v>
      </c>
      <c r="AZ201" s="66">
        <v>0.64923364477017198</v>
      </c>
      <c r="BA201" s="66">
        <v>0.64923364477017198</v>
      </c>
      <c r="BB201" s="66">
        <v>0.64923364477017198</v>
      </c>
      <c r="BC201" s="66">
        <v>0.64923364477017198</v>
      </c>
      <c r="BD201" s="66">
        <v>0.64923364477017198</v>
      </c>
      <c r="BE201" s="66">
        <v>0.64923364477017198</v>
      </c>
      <c r="BF201" s="66">
        <v>0.64923364477017198</v>
      </c>
      <c r="BG201" s="66">
        <v>0.64923364477017198</v>
      </c>
      <c r="BH201" s="66">
        <v>0.64923364477017198</v>
      </c>
      <c r="BI201" s="66">
        <v>0.64923364477017198</v>
      </c>
      <c r="BJ201" s="66">
        <v>0.64923364477017198</v>
      </c>
      <c r="BK201" s="66">
        <v>0.64923364477017198</v>
      </c>
      <c r="BL201" s="66">
        <v>0.64923364477017198</v>
      </c>
      <c r="BM201" s="66">
        <v>0.64923364477017198</v>
      </c>
      <c r="BN201" s="66">
        <v>0.64923364477017198</v>
      </c>
      <c r="BO201" s="66">
        <v>0.64923364477017198</v>
      </c>
      <c r="BP201" s="66">
        <v>0.64923364477017198</v>
      </c>
      <c r="BQ201" s="66">
        <v>0.64923364477017198</v>
      </c>
      <c r="BR201" s="66">
        <v>0.64923364477017198</v>
      </c>
      <c r="BS201" s="66">
        <v>0.64923364477017198</v>
      </c>
      <c r="BT201" s="66">
        <v>0.64923364477017198</v>
      </c>
      <c r="BU201" s="66">
        <v>0.64923364477017198</v>
      </c>
      <c r="BV201" s="66">
        <v>0.64923364477017198</v>
      </c>
      <c r="BW201" s="66">
        <v>0.64923364477017198</v>
      </c>
      <c r="BX201" s="66">
        <v>0.64923364477017198</v>
      </c>
      <c r="BY201" s="66">
        <v>0.64923364477017198</v>
      </c>
      <c r="BZ201" s="66">
        <v>0.64923364477017198</v>
      </c>
      <c r="CA201" s="66">
        <v>0.64923364477017198</v>
      </c>
      <c r="CB201" s="66">
        <v>0.64923364477017198</v>
      </c>
      <c r="CC201" s="66">
        <v>0.64923364477017198</v>
      </c>
      <c r="CD201" s="66">
        <v>0.64923364477017198</v>
      </c>
      <c r="CE201" s="66">
        <v>0.64923364477017198</v>
      </c>
      <c r="CF201" s="66">
        <v>0.64923364477017198</v>
      </c>
      <c r="CG201" s="66">
        <v>0.64923364477017198</v>
      </c>
      <c r="CH201" s="66">
        <v>0.64923364477017198</v>
      </c>
      <c r="CI201" s="66">
        <v>0.64923364477017198</v>
      </c>
      <c r="CJ201" s="66">
        <v>0.64923364477017198</v>
      </c>
      <c r="CK201" s="66">
        <v>0.64923364477017198</v>
      </c>
      <c r="CL201" s="66">
        <v>0.64923364477017198</v>
      </c>
      <c r="CM201" s="66">
        <v>0.64923364477017198</v>
      </c>
      <c r="CN201" s="66">
        <v>0.64923364477017198</v>
      </c>
      <c r="CO201" s="66">
        <v>0.64923364477017198</v>
      </c>
      <c r="CP201" s="66">
        <v>0.64923364477017198</v>
      </c>
      <c r="CQ201" s="66">
        <v>0.64923364477017198</v>
      </c>
      <c r="CR201" s="66">
        <v>0.64923364477017198</v>
      </c>
      <c r="CS201" s="66">
        <v>0.64923364477017198</v>
      </c>
      <c r="CT201" s="66">
        <v>0.64923364477017198</v>
      </c>
      <c r="CU201" s="66">
        <v>0.64923364477017198</v>
      </c>
      <c r="CV201" s="66">
        <v>0.64923364477017198</v>
      </c>
      <c r="CW201" s="66">
        <v>0.64923364477017198</v>
      </c>
      <c r="CX201" s="66">
        <v>0.64923364477017198</v>
      </c>
      <c r="CY201" s="66">
        <v>0.64923364477017198</v>
      </c>
      <c r="CZ201" s="66">
        <v>0.64923364477017198</v>
      </c>
      <c r="DA201" s="66">
        <v>0.64923364477017198</v>
      </c>
      <c r="DB201" s="66">
        <v>0.64923364477017198</v>
      </c>
      <c r="DC201" s="66">
        <v>0.64923364477017198</v>
      </c>
      <c r="DD201" s="66">
        <v>0.64923364477017198</v>
      </c>
      <c r="DE201" s="66">
        <v>0.64923364477017198</v>
      </c>
      <c r="DF201" s="66">
        <v>0.64923364477017198</v>
      </c>
      <c r="DG201" s="66">
        <v>0.64923364477017198</v>
      </c>
      <c r="DH201" s="66">
        <v>0.64923364477017198</v>
      </c>
      <c r="DI201" s="66">
        <v>0.64923364477017198</v>
      </c>
      <c r="DJ201" s="66">
        <v>0.64923364477017198</v>
      </c>
      <c r="DK201" s="66">
        <v>0.64923364477017198</v>
      </c>
      <c r="DL201" s="66">
        <v>0.64923364477017198</v>
      </c>
      <c r="DM201" s="66">
        <v>0.64923364477017198</v>
      </c>
      <c r="DN201" s="66">
        <v>0.64923364477017198</v>
      </c>
      <c r="DO201" s="66">
        <v>0.64923364477017198</v>
      </c>
      <c r="DP201" s="66">
        <v>0.64923364477017198</v>
      </c>
      <c r="DQ201" s="66">
        <v>0.64923364477017198</v>
      </c>
      <c r="DR201" s="66">
        <v>0.64923364477017198</v>
      </c>
      <c r="DS201" s="66">
        <v>0.64923364477017198</v>
      </c>
      <c r="DT201" s="66">
        <v>0.64923364477017198</v>
      </c>
      <c r="DU201" s="66">
        <v>0.64923364477017198</v>
      </c>
      <c r="DV201" s="66">
        <v>0.64923364477017198</v>
      </c>
      <c r="DW201" s="66">
        <v>0.64923364477017198</v>
      </c>
      <c r="DX201" s="66">
        <v>0.64923364477017198</v>
      </c>
      <c r="DY201" s="66">
        <v>0.64923364477017198</v>
      </c>
      <c r="DZ201" s="66">
        <v>0.64923364477017198</v>
      </c>
      <c r="EA201" s="66">
        <v>0.64923364477017198</v>
      </c>
      <c r="EB201" s="66">
        <v>0.64923364477017198</v>
      </c>
      <c r="EC201" s="66">
        <v>0.64923364477017198</v>
      </c>
      <c r="ED201" s="66">
        <v>0.64923364477017198</v>
      </c>
      <c r="EE201" s="66">
        <v>0.64923364477017198</v>
      </c>
      <c r="EF201" s="66">
        <v>0.64923364477017198</v>
      </c>
      <c r="EG201" s="66">
        <v>0.64923364477017198</v>
      </c>
      <c r="EH201" s="66">
        <v>0.64923364477017198</v>
      </c>
      <c r="EI201" s="66">
        <v>0.64923364477017198</v>
      </c>
      <c r="EJ201" s="66">
        <v>0.64923364477017198</v>
      </c>
      <c r="EK201" s="66">
        <v>0.64923364477017198</v>
      </c>
      <c r="EL201" s="66">
        <v>0.64923364477017198</v>
      </c>
      <c r="EM201" s="66">
        <v>0.64923364477017198</v>
      </c>
      <c r="EN201" s="66">
        <v>0.64923364477017198</v>
      </c>
      <c r="EO201" s="66">
        <v>0.64923364477017198</v>
      </c>
      <c r="EP201" s="66">
        <v>0.64923364477017198</v>
      </c>
      <c r="EQ201" s="66">
        <v>0.64923364477017198</v>
      </c>
      <c r="ER201" s="66">
        <v>0.64923364477017198</v>
      </c>
      <c r="ES201" s="66">
        <v>0.64923364477017198</v>
      </c>
      <c r="ET201" s="66">
        <v>0.64923364477017198</v>
      </c>
      <c r="EU201" s="66">
        <v>0.64923364477017198</v>
      </c>
      <c r="EV201" s="66">
        <v>0.64923364477017198</v>
      </c>
      <c r="EW201" s="66">
        <v>0.64923364477017198</v>
      </c>
      <c r="EX201" s="66">
        <v>0.64923364477017198</v>
      </c>
      <c r="EY201" s="66">
        <v>0.64923364477017198</v>
      </c>
      <c r="EZ201" s="66">
        <v>0.64923364477017198</v>
      </c>
      <c r="FA201" s="66">
        <v>0.64923364477017198</v>
      </c>
      <c r="FB201" s="66">
        <v>0.64923364477017198</v>
      </c>
      <c r="FC201" s="66">
        <v>0.64923364477017198</v>
      </c>
      <c r="FD201" s="66">
        <v>0.64923364477017198</v>
      </c>
      <c r="FE201" s="66">
        <v>0.64923364477017198</v>
      </c>
      <c r="FF201" s="66">
        <v>0.64923364477017198</v>
      </c>
      <c r="FG201" s="66">
        <v>0.64923364477017198</v>
      </c>
      <c r="FH201" s="66">
        <v>0.64923364477017198</v>
      </c>
      <c r="FI201" s="66">
        <v>0.64923364477017198</v>
      </c>
      <c r="FJ201" s="66">
        <v>0.64923364477017198</v>
      </c>
      <c r="FK201" s="66">
        <v>0.64923364477017198</v>
      </c>
      <c r="FL201" s="66">
        <v>0.64923364477017198</v>
      </c>
      <c r="FM201" s="66">
        <v>0.64923364477017198</v>
      </c>
      <c r="FN201" s="66">
        <v>0.64923364477017198</v>
      </c>
      <c r="FO201" s="66">
        <v>0.64923364477017198</v>
      </c>
      <c r="FP201" s="66">
        <v>0.64923364477017198</v>
      </c>
      <c r="FQ201" s="66">
        <v>0.64923364477017198</v>
      </c>
      <c r="FR201" s="66">
        <v>0.64923364477017198</v>
      </c>
      <c r="FS201" s="66">
        <v>0.64923364477017198</v>
      </c>
      <c r="FT201" s="66">
        <v>0.64923364477017198</v>
      </c>
      <c r="FU201" s="66">
        <v>0.64923364477017198</v>
      </c>
      <c r="FV201" s="66">
        <v>0.64923364477017198</v>
      </c>
      <c r="FW201" s="66">
        <v>0.64923364477017198</v>
      </c>
      <c r="FX201" s="66">
        <v>0.64923364477017198</v>
      </c>
      <c r="FY201" s="66">
        <v>0.64923364477017198</v>
      </c>
      <c r="FZ201" s="66">
        <v>0.64923364477017198</v>
      </c>
      <c r="GA201" s="66">
        <v>0.64923364477017198</v>
      </c>
      <c r="GB201" s="66">
        <v>0.64923364477017198</v>
      </c>
      <c r="GC201" s="66">
        <v>0.64923364477017198</v>
      </c>
      <c r="GD201" s="66">
        <v>0.64923364477017198</v>
      </c>
      <c r="GE201" s="66">
        <v>0.64923364477017198</v>
      </c>
      <c r="GF201" s="66">
        <v>0.64923364477017198</v>
      </c>
      <c r="GG201" s="66">
        <v>0.64923364477017198</v>
      </c>
      <c r="GH201" s="66">
        <v>0.64923364477017198</v>
      </c>
      <c r="GI201" s="66">
        <v>0.64923364477017198</v>
      </c>
      <c r="GJ201" s="66">
        <v>0.64923364477017198</v>
      </c>
      <c r="GK201" s="66">
        <v>0.64923364477017198</v>
      </c>
      <c r="GL201" s="66">
        <v>0.64923364477017198</v>
      </c>
      <c r="GM201" s="66">
        <v>0.64923364477017198</v>
      </c>
      <c r="GN201" s="66">
        <v>0.64923364477017198</v>
      </c>
      <c r="GO201" s="66">
        <v>0.64923364477017198</v>
      </c>
      <c r="GP201" s="66">
        <v>0.64923364477017198</v>
      </c>
      <c r="GQ201" s="66">
        <v>0.64923364477017198</v>
      </c>
      <c r="GR201" s="66">
        <v>0.64923364477017198</v>
      </c>
      <c r="GS201" s="66">
        <v>0.64923364477017198</v>
      </c>
      <c r="GT201" s="66">
        <v>0.64923364477017198</v>
      </c>
      <c r="GU201" s="66">
        <v>0.64923364477017198</v>
      </c>
      <c r="GV201" s="66">
        <v>0.64923364477017198</v>
      </c>
      <c r="GW201" s="66">
        <v>0.64923364477017198</v>
      </c>
      <c r="GX201" s="66">
        <v>0.64923364477017198</v>
      </c>
      <c r="GY201" s="66">
        <v>0.64923364477017198</v>
      </c>
      <c r="GZ201" s="66">
        <v>0.64923364477017198</v>
      </c>
      <c r="HA201" s="66">
        <v>0.64923364477017198</v>
      </c>
      <c r="HB201" s="66">
        <v>0.64923364477017198</v>
      </c>
      <c r="HC201" s="66">
        <v>0.64923364477017198</v>
      </c>
      <c r="HD201" s="66">
        <v>0.64923364477017198</v>
      </c>
      <c r="HE201" s="66">
        <v>0.64923364477017198</v>
      </c>
      <c r="HF201" s="66">
        <v>0.64923364477017198</v>
      </c>
      <c r="HG201" s="66">
        <v>0.64923364477017198</v>
      </c>
      <c r="HH201" s="66">
        <v>0.64923364477017198</v>
      </c>
      <c r="HI201" s="66">
        <v>0.64923364477017198</v>
      </c>
    </row>
    <row r="202" spans="1:217">
      <c r="A202" s="65">
        <f t="shared" si="8"/>
        <v>2089</v>
      </c>
      <c r="B202" s="65">
        <v>199</v>
      </c>
      <c r="C202" s="66">
        <v>1.141910844592652</v>
      </c>
      <c r="D202" s="66">
        <v>1.141910844592652</v>
      </c>
      <c r="E202" s="66">
        <v>1.141910844592652</v>
      </c>
      <c r="F202" s="66">
        <v>1.141910844592652</v>
      </c>
      <c r="G202" s="66">
        <v>1.141910844592652</v>
      </c>
      <c r="H202" s="66">
        <v>1.141910844592652</v>
      </c>
      <c r="I202" s="66">
        <v>1.141910844592652</v>
      </c>
      <c r="J202" s="66">
        <v>1.141910844592652</v>
      </c>
      <c r="K202" s="66">
        <v>1.141910844592652</v>
      </c>
      <c r="L202" s="66">
        <v>1.141910844592652</v>
      </c>
      <c r="M202" s="66">
        <v>1.141910844592652</v>
      </c>
      <c r="N202" s="66">
        <v>1.141910844592652</v>
      </c>
      <c r="O202" s="66">
        <v>1.141910844592652</v>
      </c>
      <c r="P202" s="66">
        <v>1.141910844592652</v>
      </c>
      <c r="Q202" s="66">
        <v>1.141910844592652</v>
      </c>
      <c r="R202" s="66">
        <v>1.141910844592652</v>
      </c>
      <c r="S202" s="66">
        <v>1.141910844592652</v>
      </c>
      <c r="T202" s="66">
        <v>1.141910844592652</v>
      </c>
      <c r="U202" s="66">
        <v>1.141910844592652</v>
      </c>
      <c r="V202" s="66">
        <v>1.141910844592652</v>
      </c>
      <c r="W202" s="66">
        <v>1.141910844592652</v>
      </c>
      <c r="X202" s="66">
        <v>1.141910844592652</v>
      </c>
      <c r="Y202" s="66">
        <v>1.14191084459265</v>
      </c>
      <c r="Z202" s="66">
        <v>1.14191084459265</v>
      </c>
      <c r="AA202" s="66">
        <v>1.14191084459265</v>
      </c>
      <c r="AB202" s="66">
        <v>1.14191084459265</v>
      </c>
      <c r="AC202" s="66">
        <v>1.14191084459265</v>
      </c>
      <c r="AD202" s="66">
        <v>1.14191084459265</v>
      </c>
      <c r="AE202" s="66">
        <v>1.14191084459265</v>
      </c>
      <c r="AF202" s="66">
        <v>1.14191084459265</v>
      </c>
      <c r="AG202" s="66">
        <v>1.14191084459265</v>
      </c>
      <c r="AH202" s="66">
        <v>1.14191084459265</v>
      </c>
      <c r="AI202" s="66">
        <v>1.14191084459265</v>
      </c>
      <c r="AJ202" s="66">
        <v>1.14191084459265</v>
      </c>
      <c r="AK202" s="66">
        <v>1.14191084459265</v>
      </c>
      <c r="AL202" s="66">
        <v>1.14191084459265</v>
      </c>
      <c r="AM202" s="66">
        <v>1.14191084459265</v>
      </c>
      <c r="AN202" s="66">
        <v>1.14191084459265</v>
      </c>
      <c r="AO202" s="66">
        <v>1.14191084459265</v>
      </c>
      <c r="AP202" s="66">
        <v>1.14191084459265</v>
      </c>
      <c r="AQ202" s="66">
        <v>1.14191084459265</v>
      </c>
      <c r="AR202" s="66">
        <v>1.14191084459265</v>
      </c>
      <c r="AS202" s="66">
        <v>1.14191084459265</v>
      </c>
      <c r="AT202" s="66">
        <v>1.14191084459265</v>
      </c>
      <c r="AU202" s="66">
        <v>1.14191084459265</v>
      </c>
      <c r="AV202" s="66">
        <v>1.14191084459265</v>
      </c>
      <c r="AW202" s="66">
        <v>1.14191084459265</v>
      </c>
      <c r="AX202" s="66">
        <v>1.14191084459265</v>
      </c>
      <c r="AY202" s="66">
        <v>1.14191084459265</v>
      </c>
      <c r="AZ202" s="66">
        <v>1.14191084459265</v>
      </c>
      <c r="BA202" s="66">
        <v>1.14191084459265</v>
      </c>
      <c r="BB202" s="66">
        <v>1.14191084459265</v>
      </c>
      <c r="BC202" s="66">
        <v>1.14191084459265</v>
      </c>
      <c r="BD202" s="66">
        <v>1.14191084459265</v>
      </c>
      <c r="BE202" s="66">
        <v>1.14191084459265</v>
      </c>
      <c r="BF202" s="66">
        <v>1.14191084459265</v>
      </c>
      <c r="BG202" s="66">
        <v>1.14191084459265</v>
      </c>
      <c r="BH202" s="66">
        <v>1.14191084459265</v>
      </c>
      <c r="BI202" s="66">
        <v>1.14191084459265</v>
      </c>
      <c r="BJ202" s="66">
        <v>1.14191084459265</v>
      </c>
      <c r="BK202" s="66">
        <v>1.14191084459265</v>
      </c>
      <c r="BL202" s="66">
        <v>1.14191084459265</v>
      </c>
      <c r="BM202" s="66">
        <v>1.14191084459265</v>
      </c>
      <c r="BN202" s="66">
        <v>1.14191084459265</v>
      </c>
      <c r="BO202" s="66">
        <v>1.14191084459265</v>
      </c>
      <c r="BP202" s="66">
        <v>1.14191084459265</v>
      </c>
      <c r="BQ202" s="66">
        <v>1.14191084459265</v>
      </c>
      <c r="BR202" s="66">
        <v>1.14191084459265</v>
      </c>
      <c r="BS202" s="66">
        <v>1.14191084459265</v>
      </c>
      <c r="BT202" s="66">
        <v>1.14191084459265</v>
      </c>
      <c r="BU202" s="66">
        <v>1.14191084459265</v>
      </c>
      <c r="BV202" s="66">
        <v>1.14191084459265</v>
      </c>
      <c r="BW202" s="66">
        <v>1.14191084459265</v>
      </c>
      <c r="BX202" s="66">
        <v>1.14191084459265</v>
      </c>
      <c r="BY202" s="66">
        <v>1.14191084459265</v>
      </c>
      <c r="BZ202" s="66">
        <v>1.14191084459265</v>
      </c>
      <c r="CA202" s="66">
        <v>1.14191084459265</v>
      </c>
      <c r="CB202" s="66">
        <v>1.14191084459265</v>
      </c>
      <c r="CC202" s="66">
        <v>1.14191084459265</v>
      </c>
      <c r="CD202" s="66">
        <v>1.14191084459265</v>
      </c>
      <c r="CE202" s="66">
        <v>1.14191084459265</v>
      </c>
      <c r="CF202" s="66">
        <v>1.14191084459265</v>
      </c>
      <c r="CG202" s="66">
        <v>1.14191084459265</v>
      </c>
      <c r="CH202" s="66">
        <v>1.14191084459265</v>
      </c>
      <c r="CI202" s="66">
        <v>1.14191084459265</v>
      </c>
      <c r="CJ202" s="66">
        <v>1.14191084459265</v>
      </c>
      <c r="CK202" s="66">
        <v>1.14191084459265</v>
      </c>
      <c r="CL202" s="66">
        <v>1.14191084459265</v>
      </c>
      <c r="CM202" s="66">
        <v>1.14191084459265</v>
      </c>
      <c r="CN202" s="66">
        <v>1.14191084459265</v>
      </c>
      <c r="CO202" s="66">
        <v>1.14191084459265</v>
      </c>
      <c r="CP202" s="66">
        <v>1.14191084459265</v>
      </c>
      <c r="CQ202" s="66">
        <v>1.14191084459265</v>
      </c>
      <c r="CR202" s="66">
        <v>1.14191084459265</v>
      </c>
      <c r="CS202" s="66">
        <v>1.14191084459265</v>
      </c>
      <c r="CT202" s="66">
        <v>1.14191084459265</v>
      </c>
      <c r="CU202" s="66">
        <v>1.14191084459265</v>
      </c>
      <c r="CV202" s="66">
        <v>1.14191084459265</v>
      </c>
      <c r="CW202" s="66">
        <v>1.14191084459265</v>
      </c>
      <c r="CX202" s="66">
        <v>1.14191084459265</v>
      </c>
      <c r="CY202" s="66">
        <v>1.14191084459265</v>
      </c>
      <c r="CZ202" s="66">
        <v>1.14191084459265</v>
      </c>
      <c r="DA202" s="66">
        <v>1.14191084459265</v>
      </c>
      <c r="DB202" s="66">
        <v>1.14191084459265</v>
      </c>
      <c r="DC202" s="66">
        <v>1.14191084459265</v>
      </c>
      <c r="DD202" s="66">
        <v>1.14191084459265</v>
      </c>
      <c r="DE202" s="66">
        <v>1.14191084459265</v>
      </c>
      <c r="DF202" s="66">
        <v>1.14191084459265</v>
      </c>
      <c r="DG202" s="66">
        <v>1.14191084459265</v>
      </c>
      <c r="DH202" s="66">
        <v>1.14191084459265</v>
      </c>
      <c r="DI202" s="66">
        <v>1.14191084459265</v>
      </c>
      <c r="DJ202" s="66">
        <v>1.14191084459265</v>
      </c>
      <c r="DK202" s="66">
        <v>1.14191084459265</v>
      </c>
      <c r="DL202" s="66">
        <v>1.14191084459265</v>
      </c>
      <c r="DM202" s="66">
        <v>1.14191084459265</v>
      </c>
      <c r="DN202" s="66">
        <v>1.14191084459265</v>
      </c>
      <c r="DO202" s="66">
        <v>1.14191084459265</v>
      </c>
      <c r="DP202" s="66">
        <v>1.14191084459265</v>
      </c>
      <c r="DQ202" s="66">
        <v>1.14191084459265</v>
      </c>
      <c r="DR202" s="66">
        <v>1.14191084459265</v>
      </c>
      <c r="DS202" s="66">
        <v>1.14191084459265</v>
      </c>
      <c r="DT202" s="66">
        <v>1.14191084459265</v>
      </c>
      <c r="DU202" s="66">
        <v>1.14191084459265</v>
      </c>
      <c r="DV202" s="66">
        <v>1.14191084459265</v>
      </c>
      <c r="DW202" s="66">
        <v>1.14191084459265</v>
      </c>
      <c r="DX202" s="66">
        <v>1.14191084459265</v>
      </c>
      <c r="DY202" s="66">
        <v>1.14191084459265</v>
      </c>
      <c r="DZ202" s="66">
        <v>1.14191084459265</v>
      </c>
      <c r="EA202" s="66">
        <v>1.14191084459265</v>
      </c>
      <c r="EB202" s="66">
        <v>1.14191084459265</v>
      </c>
      <c r="EC202" s="66">
        <v>1.14191084459265</v>
      </c>
      <c r="ED202" s="66">
        <v>1.14191084459265</v>
      </c>
      <c r="EE202" s="66">
        <v>1.14191084459265</v>
      </c>
      <c r="EF202" s="66">
        <v>1.14191084459265</v>
      </c>
      <c r="EG202" s="66">
        <v>1.14191084459265</v>
      </c>
      <c r="EH202" s="66">
        <v>1.14191084459265</v>
      </c>
      <c r="EI202" s="66">
        <v>1.14191084459265</v>
      </c>
      <c r="EJ202" s="66">
        <v>1.14191084459265</v>
      </c>
      <c r="EK202" s="66">
        <v>1.14191084459265</v>
      </c>
      <c r="EL202" s="66">
        <v>1.14191084459265</v>
      </c>
      <c r="EM202" s="66">
        <v>1.14191084459265</v>
      </c>
      <c r="EN202" s="66">
        <v>1.14191084459265</v>
      </c>
      <c r="EO202" s="66">
        <v>1.14191084459265</v>
      </c>
      <c r="EP202" s="66">
        <v>1.14191084459265</v>
      </c>
      <c r="EQ202" s="66">
        <v>1.14191084459265</v>
      </c>
      <c r="ER202" s="66">
        <v>1.14191084459265</v>
      </c>
      <c r="ES202" s="66">
        <v>1.14191084459265</v>
      </c>
      <c r="ET202" s="66">
        <v>1.14191084459265</v>
      </c>
      <c r="EU202" s="66">
        <v>1.14191084459265</v>
      </c>
      <c r="EV202" s="66">
        <v>1.14191084459265</v>
      </c>
      <c r="EW202" s="66">
        <v>1.14191084459265</v>
      </c>
      <c r="EX202" s="66">
        <v>1.14191084459265</v>
      </c>
      <c r="EY202" s="66">
        <v>1.14191084459265</v>
      </c>
      <c r="EZ202" s="66">
        <v>1.14191084459265</v>
      </c>
      <c r="FA202" s="66">
        <v>1.14191084459265</v>
      </c>
      <c r="FB202" s="66">
        <v>1.14191084459265</v>
      </c>
      <c r="FC202" s="66">
        <v>1.14191084459265</v>
      </c>
      <c r="FD202" s="66">
        <v>1.14191084459265</v>
      </c>
      <c r="FE202" s="66">
        <v>1.14191084459265</v>
      </c>
      <c r="FF202" s="66">
        <v>1.14191084459265</v>
      </c>
      <c r="FG202" s="66">
        <v>1.14191084459265</v>
      </c>
      <c r="FH202" s="66">
        <v>1.14191084459265</v>
      </c>
      <c r="FI202" s="66">
        <v>1.14191084459265</v>
      </c>
      <c r="FJ202" s="66">
        <v>1.14191084459265</v>
      </c>
      <c r="FK202" s="66">
        <v>1.14191084459265</v>
      </c>
      <c r="FL202" s="66">
        <v>1.14191084459265</v>
      </c>
      <c r="FM202" s="66">
        <v>1.14191084459265</v>
      </c>
      <c r="FN202" s="66">
        <v>1.14191084459265</v>
      </c>
      <c r="FO202" s="66">
        <v>1.14191084459265</v>
      </c>
      <c r="FP202" s="66">
        <v>1.14191084459265</v>
      </c>
      <c r="FQ202" s="66">
        <v>1.14191084459265</v>
      </c>
      <c r="FR202" s="66">
        <v>1.14191084459265</v>
      </c>
      <c r="FS202" s="66">
        <v>1.14191084459265</v>
      </c>
      <c r="FT202" s="66">
        <v>1.14191084459265</v>
      </c>
      <c r="FU202" s="66">
        <v>1.14191084459265</v>
      </c>
      <c r="FV202" s="66">
        <v>1.14191084459265</v>
      </c>
      <c r="FW202" s="66">
        <v>1.14191084459265</v>
      </c>
      <c r="FX202" s="66">
        <v>1.14191084459265</v>
      </c>
      <c r="FY202" s="66">
        <v>1.14191084459265</v>
      </c>
      <c r="FZ202" s="66">
        <v>1.14191084459265</v>
      </c>
      <c r="GA202" s="66">
        <v>1.14191084459265</v>
      </c>
      <c r="GB202" s="66">
        <v>1.14191084459265</v>
      </c>
      <c r="GC202" s="66">
        <v>1.14191084459265</v>
      </c>
      <c r="GD202" s="66">
        <v>1.14191084459265</v>
      </c>
      <c r="GE202" s="66">
        <v>1.14191084459265</v>
      </c>
      <c r="GF202" s="66">
        <v>1.14191084459265</v>
      </c>
      <c r="GG202" s="66">
        <v>1.14191084459265</v>
      </c>
      <c r="GH202" s="66">
        <v>1.14191084459265</v>
      </c>
      <c r="GI202" s="66">
        <v>1.14191084459265</v>
      </c>
      <c r="GJ202" s="66">
        <v>1.14191084459265</v>
      </c>
      <c r="GK202" s="66">
        <v>1.14191084459265</v>
      </c>
      <c r="GL202" s="66">
        <v>1.14191084459265</v>
      </c>
      <c r="GM202" s="66">
        <v>1.14191084459265</v>
      </c>
      <c r="GN202" s="66">
        <v>1.14191084459265</v>
      </c>
      <c r="GO202" s="66">
        <v>1.14191084459265</v>
      </c>
      <c r="GP202" s="66">
        <v>1.14191084459265</v>
      </c>
      <c r="GQ202" s="66">
        <v>1.14191084459265</v>
      </c>
      <c r="GR202" s="66">
        <v>1.14191084459265</v>
      </c>
      <c r="GS202" s="66">
        <v>1.14191084459265</v>
      </c>
      <c r="GT202" s="66">
        <v>1.14191084459265</v>
      </c>
      <c r="GU202" s="66">
        <v>1.14191084459265</v>
      </c>
      <c r="GV202" s="66">
        <v>1.14191084459265</v>
      </c>
      <c r="GW202" s="66">
        <v>1.14191084459265</v>
      </c>
      <c r="GX202" s="66">
        <v>1.14191084459265</v>
      </c>
      <c r="GY202" s="66">
        <v>1.14191084459265</v>
      </c>
      <c r="GZ202" s="66">
        <v>1.14191084459265</v>
      </c>
      <c r="HA202" s="66">
        <v>1.14191084459265</v>
      </c>
      <c r="HB202" s="66">
        <v>1.14191084459265</v>
      </c>
      <c r="HC202" s="66">
        <v>1.14191084459265</v>
      </c>
      <c r="HD202" s="66">
        <v>1.14191084459265</v>
      </c>
      <c r="HE202" s="66">
        <v>1.14191084459265</v>
      </c>
      <c r="HF202" s="66">
        <v>1.14191084459265</v>
      </c>
      <c r="HG202" s="66">
        <v>1.14191084459265</v>
      </c>
      <c r="HH202" s="66">
        <v>1.14191084459265</v>
      </c>
      <c r="HI202" s="66">
        <v>1.14191084459265</v>
      </c>
    </row>
    <row r="203" spans="1:217">
      <c r="A203" s="65">
        <f t="shared" si="8"/>
        <v>2090</v>
      </c>
      <c r="B203" s="65">
        <v>200</v>
      </c>
      <c r="C203" s="66">
        <v>0.6894336987058679</v>
      </c>
      <c r="D203" s="66">
        <v>0.6894336987058679</v>
      </c>
      <c r="E203" s="66">
        <v>0.6894336987058679</v>
      </c>
      <c r="F203" s="66">
        <v>0.6894336987058679</v>
      </c>
      <c r="G203" s="66">
        <v>0.6894336987058679</v>
      </c>
      <c r="H203" s="66">
        <v>0.6894336987058679</v>
      </c>
      <c r="I203" s="66">
        <v>0.6894336987058679</v>
      </c>
      <c r="J203" s="66">
        <v>0.6894336987058679</v>
      </c>
      <c r="K203" s="66">
        <v>0.6894336987058679</v>
      </c>
      <c r="L203" s="66">
        <v>0.6894336987058679</v>
      </c>
      <c r="M203" s="66">
        <v>0.6894336987058679</v>
      </c>
      <c r="N203" s="66">
        <v>0.6894336987058679</v>
      </c>
      <c r="O203" s="66">
        <v>0.6894336987058679</v>
      </c>
      <c r="P203" s="66">
        <v>0.6894336987058679</v>
      </c>
      <c r="Q203" s="66">
        <v>0.6894336987058679</v>
      </c>
      <c r="R203" s="66">
        <v>0.6894336987058679</v>
      </c>
      <c r="S203" s="66">
        <v>0.6894336987058679</v>
      </c>
      <c r="T203" s="66">
        <v>0.6894336987058679</v>
      </c>
      <c r="U203" s="66">
        <v>0.6894336987058679</v>
      </c>
      <c r="V203" s="66">
        <v>0.6894336987058679</v>
      </c>
      <c r="W203" s="66">
        <v>0.6894336987058679</v>
      </c>
      <c r="X203" s="66">
        <v>0.6894336987058679</v>
      </c>
      <c r="Y203" s="66">
        <v>0.68943369870586801</v>
      </c>
      <c r="Z203" s="66">
        <v>0.68943369870586801</v>
      </c>
      <c r="AA203" s="66">
        <v>0.68943369870586801</v>
      </c>
      <c r="AB203" s="66">
        <v>0.68943369870586801</v>
      </c>
      <c r="AC203" s="66">
        <v>0.68943369870586801</v>
      </c>
      <c r="AD203" s="66">
        <v>0.68943369870586801</v>
      </c>
      <c r="AE203" s="66">
        <v>0.68943369870586801</v>
      </c>
      <c r="AF203" s="66">
        <v>0.68943369870586801</v>
      </c>
      <c r="AG203" s="66">
        <v>0.68943369870586801</v>
      </c>
      <c r="AH203" s="66">
        <v>0.68943369870586801</v>
      </c>
      <c r="AI203" s="66">
        <v>0.68943369870586801</v>
      </c>
      <c r="AJ203" s="66">
        <v>0.68943369870586801</v>
      </c>
      <c r="AK203" s="66">
        <v>0.68943369870586801</v>
      </c>
      <c r="AL203" s="66">
        <v>0.68943369870586801</v>
      </c>
      <c r="AM203" s="66">
        <v>0.68943369870586801</v>
      </c>
      <c r="AN203" s="66">
        <v>0.68943369870586801</v>
      </c>
      <c r="AO203" s="66">
        <v>0.68943369870586801</v>
      </c>
      <c r="AP203" s="66">
        <v>0.68943369870586801</v>
      </c>
      <c r="AQ203" s="66">
        <v>0.68943369870586801</v>
      </c>
      <c r="AR203" s="66">
        <v>0.68943369870586801</v>
      </c>
      <c r="AS203" s="66">
        <v>0.68943369870586801</v>
      </c>
      <c r="AT203" s="66">
        <v>0.68943369870586801</v>
      </c>
      <c r="AU203" s="66">
        <v>0.68943369870586801</v>
      </c>
      <c r="AV203" s="66">
        <v>0.68943369870586801</v>
      </c>
      <c r="AW203" s="66">
        <v>0.68943369870586801</v>
      </c>
      <c r="AX203" s="66">
        <v>0.68943369870586801</v>
      </c>
      <c r="AY203" s="66">
        <v>0.68943369870586801</v>
      </c>
      <c r="AZ203" s="66">
        <v>0.68943369870586801</v>
      </c>
      <c r="BA203" s="66">
        <v>0.68943369870586801</v>
      </c>
      <c r="BB203" s="66">
        <v>0.68943369870586801</v>
      </c>
      <c r="BC203" s="66">
        <v>0.68943369870586801</v>
      </c>
      <c r="BD203" s="66">
        <v>0.68943369870586801</v>
      </c>
      <c r="BE203" s="66">
        <v>0.68943369870586801</v>
      </c>
      <c r="BF203" s="66">
        <v>0.68943369870586801</v>
      </c>
      <c r="BG203" s="66">
        <v>0.68943369870586801</v>
      </c>
      <c r="BH203" s="66">
        <v>0.68943369870586801</v>
      </c>
      <c r="BI203" s="66">
        <v>0.68943369870586801</v>
      </c>
      <c r="BJ203" s="66">
        <v>0.68943369870586801</v>
      </c>
      <c r="BK203" s="66">
        <v>0.68943369870586801</v>
      </c>
      <c r="BL203" s="66">
        <v>0.68943369870586801</v>
      </c>
      <c r="BM203" s="66">
        <v>0.68943369870586801</v>
      </c>
      <c r="BN203" s="66">
        <v>0.68943369870586801</v>
      </c>
      <c r="BO203" s="66">
        <v>0.68943369870586801</v>
      </c>
      <c r="BP203" s="66">
        <v>0.68943369870586801</v>
      </c>
      <c r="BQ203" s="66">
        <v>0.68943369870586801</v>
      </c>
      <c r="BR203" s="66">
        <v>0.68943369870586801</v>
      </c>
      <c r="BS203" s="66">
        <v>0.68943369870586801</v>
      </c>
      <c r="BT203" s="66">
        <v>0.68943369870586801</v>
      </c>
      <c r="BU203" s="66">
        <v>0.68943369870586801</v>
      </c>
      <c r="BV203" s="66">
        <v>0.68943369870586801</v>
      </c>
      <c r="BW203" s="66">
        <v>0.68943369870586801</v>
      </c>
      <c r="BX203" s="66">
        <v>0.68943369870586801</v>
      </c>
      <c r="BY203" s="66">
        <v>0.68943369870586801</v>
      </c>
      <c r="BZ203" s="66">
        <v>0.68943369870586801</v>
      </c>
      <c r="CA203" s="66">
        <v>0.68943369870586801</v>
      </c>
      <c r="CB203" s="66">
        <v>0.68943369870586801</v>
      </c>
      <c r="CC203" s="66">
        <v>0.68943369870586801</v>
      </c>
      <c r="CD203" s="66">
        <v>0.68943369870586801</v>
      </c>
      <c r="CE203" s="66">
        <v>0.68943369870586801</v>
      </c>
      <c r="CF203" s="66">
        <v>0.68943369870586801</v>
      </c>
      <c r="CG203" s="66">
        <v>0.68943369870586801</v>
      </c>
      <c r="CH203" s="66">
        <v>0.68943369870586801</v>
      </c>
      <c r="CI203" s="66">
        <v>0.68943369870586801</v>
      </c>
      <c r="CJ203" s="66">
        <v>0.68943369870586801</v>
      </c>
      <c r="CK203" s="66">
        <v>0.68943369870586801</v>
      </c>
      <c r="CL203" s="66">
        <v>0.68943369870586801</v>
      </c>
      <c r="CM203" s="66">
        <v>0.68943369870586801</v>
      </c>
      <c r="CN203" s="66">
        <v>0.68943369870586801</v>
      </c>
      <c r="CO203" s="66">
        <v>0.68943369870586801</v>
      </c>
      <c r="CP203" s="66">
        <v>0.68943369870586801</v>
      </c>
      <c r="CQ203" s="66">
        <v>0.68943369870586801</v>
      </c>
      <c r="CR203" s="66">
        <v>0.68943369870586801</v>
      </c>
      <c r="CS203" s="66">
        <v>0.68943369870586801</v>
      </c>
      <c r="CT203" s="66">
        <v>0.68943369870586801</v>
      </c>
      <c r="CU203" s="66">
        <v>0.68943369870586801</v>
      </c>
      <c r="CV203" s="66">
        <v>0.68943369870586801</v>
      </c>
      <c r="CW203" s="66">
        <v>0.68943369870586801</v>
      </c>
      <c r="CX203" s="66">
        <v>0.68943369870586801</v>
      </c>
      <c r="CY203" s="66">
        <v>0.68943369870586801</v>
      </c>
      <c r="CZ203" s="66">
        <v>0.68943369870586801</v>
      </c>
      <c r="DA203" s="66">
        <v>0.68943369870586801</v>
      </c>
      <c r="DB203" s="66">
        <v>0.68943369870586801</v>
      </c>
      <c r="DC203" s="66">
        <v>0.68943369870586801</v>
      </c>
      <c r="DD203" s="66">
        <v>0.68943369870586801</v>
      </c>
      <c r="DE203" s="66">
        <v>0.68943369870586801</v>
      </c>
      <c r="DF203" s="66">
        <v>0.68943369870586801</v>
      </c>
      <c r="DG203" s="66">
        <v>0.68943369870586801</v>
      </c>
      <c r="DH203" s="66">
        <v>0.68943369870586801</v>
      </c>
      <c r="DI203" s="66">
        <v>0.68943369870586801</v>
      </c>
      <c r="DJ203" s="66">
        <v>0.68943369870586801</v>
      </c>
      <c r="DK203" s="66">
        <v>0.68943369870586801</v>
      </c>
      <c r="DL203" s="66">
        <v>0.68943369870586801</v>
      </c>
      <c r="DM203" s="66">
        <v>0.68943369870586801</v>
      </c>
      <c r="DN203" s="66">
        <v>0.68943369870586801</v>
      </c>
      <c r="DO203" s="66">
        <v>0.68943369870586801</v>
      </c>
      <c r="DP203" s="66">
        <v>0.68943369870586801</v>
      </c>
      <c r="DQ203" s="66">
        <v>0.68943369870586801</v>
      </c>
      <c r="DR203" s="66">
        <v>0.68943369870586801</v>
      </c>
      <c r="DS203" s="66">
        <v>0.68943369870586801</v>
      </c>
      <c r="DT203" s="66">
        <v>0.68943369870586801</v>
      </c>
      <c r="DU203" s="66">
        <v>0.68943369870586801</v>
      </c>
      <c r="DV203" s="66">
        <v>0.68943369870586801</v>
      </c>
      <c r="DW203" s="66">
        <v>0.68943369870586801</v>
      </c>
      <c r="DX203" s="66">
        <v>0.68943369870586801</v>
      </c>
      <c r="DY203" s="66">
        <v>0.68943369870586801</v>
      </c>
      <c r="DZ203" s="66">
        <v>0.68943369870586801</v>
      </c>
      <c r="EA203" s="66">
        <v>0.68943369870586801</v>
      </c>
      <c r="EB203" s="66">
        <v>0.68943369870586801</v>
      </c>
      <c r="EC203" s="66">
        <v>0.68943369870586801</v>
      </c>
      <c r="ED203" s="66">
        <v>0.68943369870586801</v>
      </c>
      <c r="EE203" s="66">
        <v>0.68943369870586801</v>
      </c>
      <c r="EF203" s="66">
        <v>0.68943369870586801</v>
      </c>
      <c r="EG203" s="66">
        <v>0.68943369870586801</v>
      </c>
      <c r="EH203" s="66">
        <v>0.68943369870586801</v>
      </c>
      <c r="EI203" s="66">
        <v>0.68943369870586801</v>
      </c>
      <c r="EJ203" s="66">
        <v>0.68943369870586801</v>
      </c>
      <c r="EK203" s="66">
        <v>0.68943369870586801</v>
      </c>
      <c r="EL203" s="66">
        <v>0.68943369870586801</v>
      </c>
      <c r="EM203" s="66">
        <v>0.68943369870586801</v>
      </c>
      <c r="EN203" s="66">
        <v>0.68943369870586801</v>
      </c>
      <c r="EO203" s="66">
        <v>0.68943369870586801</v>
      </c>
      <c r="EP203" s="66">
        <v>0.68943369870586801</v>
      </c>
      <c r="EQ203" s="66">
        <v>0.68943369870586801</v>
      </c>
      <c r="ER203" s="66">
        <v>0.68943369870586801</v>
      </c>
      <c r="ES203" s="66">
        <v>0.68943369870586801</v>
      </c>
      <c r="ET203" s="66">
        <v>0.68943369870586801</v>
      </c>
      <c r="EU203" s="66">
        <v>0.68943369870586801</v>
      </c>
      <c r="EV203" s="66">
        <v>0.68943369870586801</v>
      </c>
      <c r="EW203" s="66">
        <v>0.68943369870586801</v>
      </c>
      <c r="EX203" s="66">
        <v>0.68943369870586801</v>
      </c>
      <c r="EY203" s="66">
        <v>0.68943369870586801</v>
      </c>
      <c r="EZ203" s="66">
        <v>0.68943369870586801</v>
      </c>
      <c r="FA203" s="66">
        <v>0.68943369870586801</v>
      </c>
      <c r="FB203" s="66">
        <v>0.68943369870586801</v>
      </c>
      <c r="FC203" s="66">
        <v>0.68943369870586801</v>
      </c>
      <c r="FD203" s="66">
        <v>0.68943369870586801</v>
      </c>
      <c r="FE203" s="66">
        <v>0.68943369870586801</v>
      </c>
      <c r="FF203" s="66">
        <v>0.68943369870586801</v>
      </c>
      <c r="FG203" s="66">
        <v>0.68943369870586801</v>
      </c>
      <c r="FH203" s="66">
        <v>0.68943369870586801</v>
      </c>
      <c r="FI203" s="66">
        <v>0.68943369870586801</v>
      </c>
      <c r="FJ203" s="66">
        <v>0.68943369870586801</v>
      </c>
      <c r="FK203" s="66">
        <v>0.68943369870586801</v>
      </c>
      <c r="FL203" s="66">
        <v>0.68943369870586801</v>
      </c>
      <c r="FM203" s="66">
        <v>0.68943369870586801</v>
      </c>
      <c r="FN203" s="66">
        <v>0.68943369870586801</v>
      </c>
      <c r="FO203" s="66">
        <v>0.68943369870586801</v>
      </c>
      <c r="FP203" s="66">
        <v>0.68943369870586801</v>
      </c>
      <c r="FQ203" s="66">
        <v>0.68943369870586801</v>
      </c>
      <c r="FR203" s="66">
        <v>0.68943369870586801</v>
      </c>
      <c r="FS203" s="66">
        <v>0.68943369870586801</v>
      </c>
      <c r="FT203" s="66">
        <v>0.68943369870586801</v>
      </c>
      <c r="FU203" s="66">
        <v>0.68943369870586801</v>
      </c>
      <c r="FV203" s="66">
        <v>0.68943369870586801</v>
      </c>
      <c r="FW203" s="66">
        <v>0.68943369870586801</v>
      </c>
      <c r="FX203" s="66">
        <v>0.68943369870586801</v>
      </c>
      <c r="FY203" s="66">
        <v>0.68943369870586801</v>
      </c>
      <c r="FZ203" s="66">
        <v>0.68943369870586801</v>
      </c>
      <c r="GA203" s="66">
        <v>0.68943369870586801</v>
      </c>
      <c r="GB203" s="66">
        <v>0.68943369870586801</v>
      </c>
      <c r="GC203" s="66">
        <v>0.68943369870586801</v>
      </c>
      <c r="GD203" s="66">
        <v>0.68943369870586801</v>
      </c>
      <c r="GE203" s="66">
        <v>0.68943369870586801</v>
      </c>
      <c r="GF203" s="66">
        <v>0.68943369870586801</v>
      </c>
      <c r="GG203" s="66">
        <v>0.68943369870586801</v>
      </c>
      <c r="GH203" s="66">
        <v>0.68943369870586801</v>
      </c>
      <c r="GI203" s="66">
        <v>0.68943369870586801</v>
      </c>
      <c r="GJ203" s="66">
        <v>0.68943369870586801</v>
      </c>
      <c r="GK203" s="66">
        <v>0.68943369870586801</v>
      </c>
      <c r="GL203" s="66">
        <v>0.68943369870586801</v>
      </c>
      <c r="GM203" s="66">
        <v>0.68943369870586801</v>
      </c>
      <c r="GN203" s="66">
        <v>0.68943369870586801</v>
      </c>
      <c r="GO203" s="66">
        <v>0.68943369870586801</v>
      </c>
      <c r="GP203" s="66">
        <v>0.68943369870586801</v>
      </c>
      <c r="GQ203" s="66">
        <v>0.68943369870586801</v>
      </c>
      <c r="GR203" s="66">
        <v>0.68943369870586801</v>
      </c>
      <c r="GS203" s="66">
        <v>0.68943369870586801</v>
      </c>
      <c r="GT203" s="66">
        <v>0.68943369870586801</v>
      </c>
      <c r="GU203" s="66">
        <v>0.68943369870586801</v>
      </c>
      <c r="GV203" s="66">
        <v>0.68943369870586801</v>
      </c>
      <c r="GW203" s="66">
        <v>0.68943369870586801</v>
      </c>
      <c r="GX203" s="66">
        <v>0.68943369870586801</v>
      </c>
      <c r="GY203" s="66">
        <v>0.68943369870586801</v>
      </c>
      <c r="GZ203" s="66">
        <v>0.68943369870586801</v>
      </c>
      <c r="HA203" s="66">
        <v>0.68943369870586801</v>
      </c>
      <c r="HB203" s="66">
        <v>0.68943369870586801</v>
      </c>
      <c r="HC203" s="66">
        <v>0.68943369870586801</v>
      </c>
      <c r="HD203" s="66">
        <v>0.68943369870586801</v>
      </c>
      <c r="HE203" s="66">
        <v>0.68943369870586801</v>
      </c>
      <c r="HF203" s="66">
        <v>0.68943369870586801</v>
      </c>
      <c r="HG203" s="66">
        <v>0.68943369870586801</v>
      </c>
      <c r="HH203" s="66">
        <v>0.68943369870586801</v>
      </c>
      <c r="HI203" s="66">
        <v>0.68943369870586801</v>
      </c>
    </row>
    <row r="204" spans="1:217">
      <c r="A204" s="4">
        <v>2090</v>
      </c>
      <c r="B204">
        <v>201</v>
      </c>
      <c r="C204" s="66">
        <v>1.1787696527561504</v>
      </c>
      <c r="D204" s="66">
        <v>1.1787696527561504</v>
      </c>
      <c r="E204" s="66">
        <v>1.1787696527561504</v>
      </c>
      <c r="F204" s="66">
        <v>1.1787696527561504</v>
      </c>
      <c r="G204" s="66">
        <v>1.1787696527561504</v>
      </c>
      <c r="H204" s="66">
        <v>1.1787696527561504</v>
      </c>
      <c r="I204" s="66">
        <v>1.1787696527561504</v>
      </c>
      <c r="J204" s="66">
        <v>1.1787696527561504</v>
      </c>
      <c r="K204" s="66">
        <v>1.1787696527561504</v>
      </c>
      <c r="L204" s="66">
        <v>1.1787696527561504</v>
      </c>
      <c r="M204" s="66">
        <v>1.1787696527561504</v>
      </c>
      <c r="N204" s="66">
        <v>1.1787696527561504</v>
      </c>
      <c r="O204" s="66">
        <v>1.1787696527561504</v>
      </c>
      <c r="P204" s="66">
        <v>1.1787696527561504</v>
      </c>
      <c r="Q204" s="66">
        <v>1.1787696527561504</v>
      </c>
      <c r="R204" s="66">
        <v>1.1787696527561504</v>
      </c>
      <c r="S204" s="66">
        <v>1.1787696527561504</v>
      </c>
      <c r="T204" s="66">
        <v>1.1787696527561504</v>
      </c>
      <c r="U204" s="66">
        <v>1.1787696527561504</v>
      </c>
      <c r="V204" s="66">
        <v>1.1787696527561504</v>
      </c>
      <c r="W204" s="66">
        <v>1.1787696527561504</v>
      </c>
      <c r="X204" s="66">
        <v>1.1787696527561504</v>
      </c>
      <c r="Y204" s="66">
        <v>1.17876965275615</v>
      </c>
      <c r="Z204" s="66">
        <v>1.17876965275615</v>
      </c>
      <c r="AA204" s="66">
        <v>1.17876965275615</v>
      </c>
      <c r="AB204" s="66">
        <v>1.17876965275615</v>
      </c>
      <c r="AC204" s="66">
        <v>1.17876965275615</v>
      </c>
      <c r="AD204" s="66">
        <v>1.17876965275615</v>
      </c>
      <c r="AE204" s="66">
        <v>1.17876965275615</v>
      </c>
      <c r="AF204" s="66">
        <v>1.17876965275615</v>
      </c>
      <c r="AG204" s="66">
        <v>1.17876965275615</v>
      </c>
      <c r="AH204" s="66">
        <v>1.17876965275615</v>
      </c>
      <c r="AI204" s="66">
        <v>1.17876965275615</v>
      </c>
      <c r="AJ204" s="66">
        <v>1.17876965275615</v>
      </c>
      <c r="AK204" s="66">
        <v>1.17876965275615</v>
      </c>
      <c r="AL204" s="66">
        <v>1.17876965275615</v>
      </c>
      <c r="AM204" s="66">
        <v>1.17876965275615</v>
      </c>
      <c r="AN204" s="66">
        <v>1.17876965275615</v>
      </c>
      <c r="AO204" s="66">
        <v>1.17876965275615</v>
      </c>
      <c r="AP204" s="66">
        <v>1.17876965275615</v>
      </c>
      <c r="AQ204" s="66">
        <v>1.17876965275615</v>
      </c>
      <c r="AR204" s="66">
        <v>1.17876965275615</v>
      </c>
      <c r="AS204" s="66">
        <v>1.17876965275615</v>
      </c>
      <c r="AT204" s="66">
        <v>1.17876965275615</v>
      </c>
      <c r="AU204" s="66">
        <v>1.17876965275615</v>
      </c>
      <c r="AV204" s="66">
        <v>1.17876965275615</v>
      </c>
      <c r="AW204" s="66">
        <v>1.17876965275615</v>
      </c>
      <c r="AX204" s="66">
        <v>1.17876965275615</v>
      </c>
      <c r="AY204" s="66">
        <v>1.17876965275615</v>
      </c>
      <c r="AZ204" s="66">
        <v>1.17876965275615</v>
      </c>
      <c r="BA204" s="66">
        <v>1.17876965275615</v>
      </c>
      <c r="BB204" s="66">
        <v>1.17876965275615</v>
      </c>
      <c r="BC204" s="66">
        <v>1.17876965275615</v>
      </c>
      <c r="BD204" s="66">
        <v>1.17876965275615</v>
      </c>
      <c r="BE204" s="66">
        <v>1.17876965275615</v>
      </c>
      <c r="BF204" s="66">
        <v>1.17876965275615</v>
      </c>
      <c r="BG204" s="66">
        <v>1.17876965275615</v>
      </c>
      <c r="BH204" s="66">
        <v>1.17876965275615</v>
      </c>
      <c r="BI204" s="66">
        <v>1.17876965275615</v>
      </c>
      <c r="BJ204" s="66">
        <v>1.17876965275615</v>
      </c>
      <c r="BK204" s="66">
        <v>1.17876965275615</v>
      </c>
      <c r="BL204" s="66">
        <v>1.17876965275615</v>
      </c>
      <c r="BM204" s="66">
        <v>1.17876965275615</v>
      </c>
      <c r="BN204" s="66">
        <v>1.17876965275615</v>
      </c>
      <c r="BO204" s="66">
        <v>1.17876965275615</v>
      </c>
      <c r="BP204" s="66">
        <v>1.17876965275615</v>
      </c>
      <c r="BQ204" s="66">
        <v>1.17876965275615</v>
      </c>
      <c r="BR204" s="66">
        <v>1.17876965275615</v>
      </c>
      <c r="BS204" s="66">
        <v>1.17876965275615</v>
      </c>
      <c r="BT204" s="66">
        <v>1.17876965275615</v>
      </c>
      <c r="BU204" s="66">
        <v>1.17876965275615</v>
      </c>
      <c r="BV204" s="66">
        <v>1.17876965275615</v>
      </c>
      <c r="BW204" s="66">
        <v>1.17876965275615</v>
      </c>
      <c r="BX204" s="66">
        <v>1.17876965275615</v>
      </c>
      <c r="BY204" s="66">
        <v>1.17876965275615</v>
      </c>
      <c r="BZ204" s="66">
        <v>1.17876965275615</v>
      </c>
      <c r="CA204" s="66">
        <v>1.17876965275615</v>
      </c>
      <c r="CB204" s="66">
        <v>1.17876965275615</v>
      </c>
      <c r="CC204" s="66">
        <v>1.17876965275615</v>
      </c>
      <c r="CD204" s="66">
        <v>1.17876965275615</v>
      </c>
      <c r="CE204" s="66">
        <v>1.17876965275615</v>
      </c>
      <c r="CF204" s="66">
        <v>1.17876965275615</v>
      </c>
      <c r="CG204" s="66">
        <v>1.17876965275615</v>
      </c>
      <c r="CH204" s="66">
        <v>1.17876965275615</v>
      </c>
      <c r="CI204" s="66">
        <v>1.17876965275615</v>
      </c>
      <c r="CJ204" s="66">
        <v>1.17876965275615</v>
      </c>
      <c r="CK204" s="66">
        <v>1.17876965275615</v>
      </c>
      <c r="CL204" s="66">
        <v>1.17876965275615</v>
      </c>
      <c r="CM204" s="66">
        <v>1.17876965275615</v>
      </c>
      <c r="CN204" s="66">
        <v>1.17876965275615</v>
      </c>
      <c r="CO204" s="66">
        <v>1.17876965275615</v>
      </c>
      <c r="CP204" s="66">
        <v>1.17876965275615</v>
      </c>
      <c r="CQ204" s="66">
        <v>1.17876965275615</v>
      </c>
      <c r="CR204" s="66">
        <v>1.17876965275615</v>
      </c>
      <c r="CS204" s="66">
        <v>1.17876965275615</v>
      </c>
      <c r="CT204" s="66">
        <v>1.17876965275615</v>
      </c>
      <c r="CU204" s="66">
        <v>1.17876965275615</v>
      </c>
      <c r="CV204" s="66">
        <v>1.17876965275615</v>
      </c>
      <c r="CW204" s="66">
        <v>1.17876965275615</v>
      </c>
      <c r="CX204" s="66">
        <v>1.17876965275615</v>
      </c>
      <c r="CY204" s="66">
        <v>1.17876965275615</v>
      </c>
      <c r="CZ204" s="66">
        <v>1.17876965275615</v>
      </c>
      <c r="DA204" s="66">
        <v>1.17876965275615</v>
      </c>
      <c r="DB204" s="66">
        <v>1.17876965275615</v>
      </c>
      <c r="DC204" s="66">
        <v>1.17876965275615</v>
      </c>
      <c r="DD204" s="66">
        <v>1.17876965275615</v>
      </c>
      <c r="DE204" s="66">
        <v>1.17876965275615</v>
      </c>
      <c r="DF204" s="66">
        <v>1.17876965275615</v>
      </c>
      <c r="DG204" s="66">
        <v>1.17876965275615</v>
      </c>
      <c r="DH204" s="66">
        <v>1.17876965275615</v>
      </c>
      <c r="DI204" s="66">
        <v>1.17876965275615</v>
      </c>
      <c r="DJ204" s="66">
        <v>1.17876965275615</v>
      </c>
      <c r="DK204" s="66">
        <v>1.17876965275615</v>
      </c>
      <c r="DL204" s="66">
        <v>1.17876965275615</v>
      </c>
      <c r="DM204" s="66">
        <v>1.17876965275615</v>
      </c>
      <c r="DN204" s="66">
        <v>1.17876965275615</v>
      </c>
      <c r="DO204" s="66">
        <v>1.17876965275615</v>
      </c>
      <c r="DP204" s="66">
        <v>1.17876965275615</v>
      </c>
      <c r="DQ204" s="66">
        <v>1.17876965275615</v>
      </c>
      <c r="DR204" s="66">
        <v>1.17876965275615</v>
      </c>
      <c r="DS204" s="66">
        <v>1.17876965275615</v>
      </c>
      <c r="DT204" s="66">
        <v>1.17876965275615</v>
      </c>
      <c r="DU204" s="66">
        <v>1.17876965275615</v>
      </c>
      <c r="DV204" s="66">
        <v>1.17876965275615</v>
      </c>
      <c r="DW204" s="66">
        <v>1.17876965275615</v>
      </c>
      <c r="DX204" s="66">
        <v>1.17876965275615</v>
      </c>
      <c r="DY204" s="66">
        <v>1.17876965275615</v>
      </c>
      <c r="DZ204" s="66">
        <v>1.17876965275615</v>
      </c>
      <c r="EA204" s="66">
        <v>1.17876965275615</v>
      </c>
      <c r="EB204" s="66">
        <v>1.17876965275615</v>
      </c>
      <c r="EC204" s="66">
        <v>1.17876965275615</v>
      </c>
      <c r="ED204" s="66">
        <v>1.17876965275615</v>
      </c>
      <c r="EE204" s="66">
        <v>1.17876965275615</v>
      </c>
      <c r="EF204" s="66">
        <v>1.17876965275615</v>
      </c>
      <c r="EG204" s="66">
        <v>1.17876965275615</v>
      </c>
      <c r="EH204" s="66">
        <v>1.17876965275615</v>
      </c>
      <c r="EI204" s="66">
        <v>1.17876965275615</v>
      </c>
      <c r="EJ204" s="66">
        <v>1.17876965275615</v>
      </c>
      <c r="EK204" s="66">
        <v>1.17876965275615</v>
      </c>
      <c r="EL204" s="66">
        <v>1.17876965275615</v>
      </c>
      <c r="EM204" s="66">
        <v>1.17876965275615</v>
      </c>
      <c r="EN204" s="66">
        <v>1.17876965275615</v>
      </c>
      <c r="EO204" s="66">
        <v>1.17876965275615</v>
      </c>
      <c r="EP204" s="66">
        <v>1.17876965275615</v>
      </c>
      <c r="EQ204" s="66">
        <v>1.17876965275615</v>
      </c>
      <c r="ER204" s="66">
        <v>1.17876965275615</v>
      </c>
      <c r="ES204" s="66">
        <v>1.17876965275615</v>
      </c>
      <c r="ET204" s="66">
        <v>1.17876965275615</v>
      </c>
      <c r="EU204" s="66">
        <v>1.17876965275615</v>
      </c>
      <c r="EV204" s="66">
        <v>1.17876965275615</v>
      </c>
      <c r="EW204" s="66">
        <v>1.17876965275615</v>
      </c>
      <c r="EX204" s="66">
        <v>1.17876965275615</v>
      </c>
      <c r="EY204" s="66">
        <v>1.17876965275615</v>
      </c>
      <c r="EZ204" s="66">
        <v>1.17876965275615</v>
      </c>
      <c r="FA204" s="66">
        <v>1.17876965275615</v>
      </c>
      <c r="FB204" s="66">
        <v>1.17876965275615</v>
      </c>
      <c r="FC204" s="66">
        <v>1.17876965275615</v>
      </c>
      <c r="FD204" s="66">
        <v>1.17876965275615</v>
      </c>
      <c r="FE204" s="66">
        <v>1.17876965275615</v>
      </c>
      <c r="FF204" s="66">
        <v>1.17876965275615</v>
      </c>
      <c r="FG204" s="66">
        <v>1.17876965275615</v>
      </c>
      <c r="FH204" s="66">
        <v>1.17876965275615</v>
      </c>
      <c r="FI204" s="66">
        <v>1.17876965275615</v>
      </c>
      <c r="FJ204" s="66">
        <v>1.17876965275615</v>
      </c>
      <c r="FK204" s="66">
        <v>1.17876965275615</v>
      </c>
      <c r="FL204" s="66">
        <v>1.17876965275615</v>
      </c>
      <c r="FM204" s="66">
        <v>1.17876965275615</v>
      </c>
      <c r="FN204" s="66">
        <v>1.17876965275615</v>
      </c>
      <c r="FO204" s="66">
        <v>1.17876965275615</v>
      </c>
      <c r="FP204" s="66">
        <v>1.17876965275615</v>
      </c>
      <c r="FQ204" s="66">
        <v>1.17876965275615</v>
      </c>
      <c r="FR204" s="66">
        <v>1.17876965275615</v>
      </c>
      <c r="FS204" s="66">
        <v>1.17876965275615</v>
      </c>
      <c r="FT204" s="66">
        <v>1.17876965275615</v>
      </c>
      <c r="FU204" s="66">
        <v>1.17876965275615</v>
      </c>
      <c r="FV204" s="66">
        <v>1.17876965275615</v>
      </c>
      <c r="FW204" s="66">
        <v>1.17876965275615</v>
      </c>
      <c r="FX204" s="66">
        <v>1.17876965275615</v>
      </c>
      <c r="FY204" s="66">
        <v>1.17876965275615</v>
      </c>
      <c r="FZ204" s="66">
        <v>1.17876965275615</v>
      </c>
      <c r="GA204" s="66">
        <v>1.17876965275615</v>
      </c>
      <c r="GB204" s="66">
        <v>1.17876965275615</v>
      </c>
      <c r="GC204" s="66">
        <v>1.17876965275615</v>
      </c>
      <c r="GD204" s="66">
        <v>1.17876965275615</v>
      </c>
      <c r="GE204" s="66">
        <v>1.17876965275615</v>
      </c>
      <c r="GF204" s="66">
        <v>1.17876965275615</v>
      </c>
      <c r="GG204" s="66">
        <v>1.17876965275615</v>
      </c>
      <c r="GH204" s="66">
        <v>1.17876965275615</v>
      </c>
      <c r="GI204" s="66">
        <v>1.17876965275615</v>
      </c>
      <c r="GJ204" s="66">
        <v>1.17876965275615</v>
      </c>
      <c r="GK204" s="66">
        <v>1.17876965275615</v>
      </c>
      <c r="GL204" s="66">
        <v>1.17876965275615</v>
      </c>
      <c r="GM204" s="66">
        <v>1.17876965275615</v>
      </c>
      <c r="GN204" s="66">
        <v>1.17876965275615</v>
      </c>
      <c r="GO204" s="66">
        <v>1.17876965275615</v>
      </c>
      <c r="GP204" s="66">
        <v>1.17876965275615</v>
      </c>
      <c r="GQ204" s="66">
        <v>1.17876965275615</v>
      </c>
      <c r="GR204" s="66">
        <v>1.17876965275615</v>
      </c>
      <c r="GS204" s="66">
        <v>1.17876965275615</v>
      </c>
      <c r="GT204" s="66">
        <v>1.17876965275615</v>
      </c>
      <c r="GU204" s="66">
        <v>1.17876965275615</v>
      </c>
      <c r="GV204" s="66">
        <v>1.17876965275615</v>
      </c>
      <c r="GW204" s="66">
        <v>1.17876965275615</v>
      </c>
      <c r="GX204" s="66">
        <v>1.17876965275615</v>
      </c>
      <c r="GY204" s="66">
        <v>1.17876965275615</v>
      </c>
      <c r="GZ204" s="66">
        <v>1.17876965275615</v>
      </c>
      <c r="HA204" s="66">
        <v>1.17876965275615</v>
      </c>
      <c r="HB204" s="66">
        <v>1.17876965275615</v>
      </c>
      <c r="HC204" s="66">
        <v>1.17876965275615</v>
      </c>
      <c r="HD204" s="66">
        <v>1.17876965275615</v>
      </c>
      <c r="HE204" s="66">
        <v>1.17876965275615</v>
      </c>
      <c r="HF204" s="66">
        <v>1.17876965275615</v>
      </c>
      <c r="HG204" s="66">
        <v>1.17876965275615</v>
      </c>
      <c r="HH204" s="66">
        <v>1.17876965275615</v>
      </c>
      <c r="HI204" s="66">
        <v>1.17876965275615</v>
      </c>
    </row>
    <row r="205" spans="1:217">
      <c r="C205" s="66">
        <v>0.70110361711982727</v>
      </c>
      <c r="D205" s="66">
        <v>0.70110361711982727</v>
      </c>
      <c r="E205" s="66">
        <v>0.70110361711982727</v>
      </c>
      <c r="F205" s="66">
        <v>0.70110361711982727</v>
      </c>
      <c r="G205" s="66">
        <v>0.70110361711982727</v>
      </c>
      <c r="H205" s="66">
        <v>0.70110361711982727</v>
      </c>
      <c r="I205" s="66">
        <v>0.70110361711982727</v>
      </c>
      <c r="J205" s="66">
        <v>0.70110361711982727</v>
      </c>
      <c r="K205" s="66">
        <v>0.70110361711982727</v>
      </c>
      <c r="L205" s="66">
        <v>0.70110361711982727</v>
      </c>
      <c r="M205" s="66">
        <v>0.70110361711982727</v>
      </c>
      <c r="N205" s="66">
        <v>0.70110361711982727</v>
      </c>
      <c r="O205" s="66">
        <v>0.70110361711982727</v>
      </c>
      <c r="P205" s="66">
        <v>0.70110361711982727</v>
      </c>
      <c r="Q205" s="66">
        <v>0.70110361711982727</v>
      </c>
      <c r="R205" s="66">
        <v>0.70110361711982727</v>
      </c>
      <c r="S205" s="66">
        <v>0.70110361711982727</v>
      </c>
      <c r="T205" s="66">
        <v>0.70110361711982727</v>
      </c>
      <c r="U205" s="66">
        <v>0.70110361711982727</v>
      </c>
      <c r="V205" s="66">
        <v>0.70110361711982727</v>
      </c>
      <c r="W205" s="66">
        <v>0.70110361711982727</v>
      </c>
      <c r="X205" s="66">
        <v>0.70110361711982727</v>
      </c>
      <c r="Y205" s="66">
        <v>0.70110361711982705</v>
      </c>
      <c r="Z205" s="66">
        <v>0.70110361711982705</v>
      </c>
      <c r="AA205" s="66">
        <v>0.70110361711982705</v>
      </c>
      <c r="AB205" s="66">
        <v>0.70110361711982705</v>
      </c>
      <c r="AC205" s="66">
        <v>0.70110361711982705</v>
      </c>
      <c r="AD205" s="66">
        <v>0.70110361711982705</v>
      </c>
      <c r="AE205" s="66">
        <v>0.70110361711982705</v>
      </c>
      <c r="AF205" s="66">
        <v>0.70110361711982705</v>
      </c>
      <c r="AG205" s="66">
        <v>0.70110361711982705</v>
      </c>
      <c r="AH205" s="66">
        <v>0.70110361711982705</v>
      </c>
      <c r="AI205" s="66">
        <v>0.70110361711982705</v>
      </c>
      <c r="AJ205" s="66">
        <v>0.70110361711982705</v>
      </c>
      <c r="AK205" s="66">
        <v>0.70110361711982705</v>
      </c>
      <c r="AL205" s="66">
        <v>0.70110361711982705</v>
      </c>
      <c r="AM205" s="66">
        <v>0.70110361711982705</v>
      </c>
      <c r="AN205" s="66">
        <v>0.70110361711982705</v>
      </c>
      <c r="AO205" s="66">
        <v>0.70110361711982705</v>
      </c>
      <c r="AP205" s="66">
        <v>0.70110361711982705</v>
      </c>
      <c r="AQ205" s="66">
        <v>0.70110361711982705</v>
      </c>
      <c r="AR205" s="66">
        <v>0.70110361711982705</v>
      </c>
      <c r="AS205" s="66">
        <v>0.70110361711982705</v>
      </c>
      <c r="AT205" s="66">
        <v>0.70110361711982705</v>
      </c>
      <c r="AU205" s="66">
        <v>0.70110361711982705</v>
      </c>
      <c r="AV205" s="66">
        <v>0.70110361711982705</v>
      </c>
      <c r="AW205" s="66">
        <v>0.70110361711982705</v>
      </c>
      <c r="AX205" s="66">
        <v>0.70110361711982705</v>
      </c>
      <c r="AY205" s="66">
        <v>0.70110361711982705</v>
      </c>
      <c r="AZ205" s="66">
        <v>0.70110361711982705</v>
      </c>
      <c r="BA205" s="66">
        <v>0.70110361711982705</v>
      </c>
      <c r="BB205" s="66">
        <v>0.70110361711982705</v>
      </c>
      <c r="BC205" s="66">
        <v>0.70110361711982705</v>
      </c>
      <c r="BD205" s="66">
        <v>0.70110361711982705</v>
      </c>
      <c r="BE205" s="66">
        <v>0.70110361711982705</v>
      </c>
      <c r="BF205" s="66">
        <v>0.70110361711982705</v>
      </c>
      <c r="BG205" s="66">
        <v>0.70110361711982705</v>
      </c>
      <c r="BH205" s="66">
        <v>0.70110361711982705</v>
      </c>
      <c r="BI205" s="66">
        <v>0.70110361711982705</v>
      </c>
      <c r="BJ205" s="66">
        <v>0.70110361711982705</v>
      </c>
      <c r="BK205" s="66">
        <v>0.70110361711982705</v>
      </c>
      <c r="BL205" s="66">
        <v>0.70110361711982705</v>
      </c>
      <c r="BM205" s="66">
        <v>0.70110361711982705</v>
      </c>
      <c r="BN205" s="66">
        <v>0.70110361711982705</v>
      </c>
      <c r="BO205" s="66">
        <v>0.70110361711982705</v>
      </c>
      <c r="BP205" s="66">
        <v>0.70110361711982705</v>
      </c>
      <c r="BQ205" s="66">
        <v>0.70110361711982705</v>
      </c>
      <c r="BR205" s="66">
        <v>0.70110361711982705</v>
      </c>
      <c r="BS205" s="66">
        <v>0.70110361711982705</v>
      </c>
      <c r="BT205" s="66">
        <v>0.70110361711982705</v>
      </c>
      <c r="BU205" s="66">
        <v>0.70110361711982705</v>
      </c>
      <c r="BV205" s="66">
        <v>0.70110361711982705</v>
      </c>
      <c r="BW205" s="66">
        <v>0.70110361711982705</v>
      </c>
      <c r="BX205" s="66">
        <v>0.70110361711982705</v>
      </c>
      <c r="BY205" s="66">
        <v>0.70110361711982705</v>
      </c>
      <c r="BZ205" s="66">
        <v>0.70110361711982705</v>
      </c>
      <c r="CA205" s="66">
        <v>0.70110361711982705</v>
      </c>
      <c r="CB205" s="66">
        <v>0.70110361711982705</v>
      </c>
      <c r="CC205" s="66">
        <v>0.70110361711982705</v>
      </c>
      <c r="CD205" s="66">
        <v>0.70110361711982705</v>
      </c>
      <c r="CE205" s="66">
        <v>0.70110361711982705</v>
      </c>
      <c r="CF205" s="66">
        <v>0.70110361711982705</v>
      </c>
      <c r="CG205" s="66">
        <v>0.70110361711982705</v>
      </c>
      <c r="CH205" s="66">
        <v>0.70110361711982705</v>
      </c>
      <c r="CI205" s="66">
        <v>0.70110361711982705</v>
      </c>
      <c r="CJ205" s="66">
        <v>0.70110361711982705</v>
      </c>
      <c r="CK205" s="66">
        <v>0.70110361711982705</v>
      </c>
      <c r="CL205" s="66">
        <v>0.70110361711982705</v>
      </c>
      <c r="CM205" s="66">
        <v>0.70110361711982705</v>
      </c>
      <c r="CN205" s="66">
        <v>0.70110361711982705</v>
      </c>
      <c r="CO205" s="66">
        <v>0.70110361711982705</v>
      </c>
      <c r="CP205" s="66">
        <v>0.70110361711982705</v>
      </c>
      <c r="CQ205" s="66">
        <v>0.70110361711982705</v>
      </c>
      <c r="CR205" s="66">
        <v>0.70110361711982705</v>
      </c>
      <c r="CS205" s="66">
        <v>0.70110361711982705</v>
      </c>
      <c r="CT205" s="66">
        <v>0.70110361711982705</v>
      </c>
      <c r="CU205" s="66">
        <v>0.70110361711982705</v>
      </c>
      <c r="CV205" s="66">
        <v>0.70110361711982705</v>
      </c>
      <c r="CW205" s="66">
        <v>0.70110361711982705</v>
      </c>
      <c r="CX205" s="66">
        <v>0.70110361711982705</v>
      </c>
      <c r="CY205" s="66">
        <v>0.70110361711982705</v>
      </c>
      <c r="CZ205" s="66">
        <v>0.70110361711982705</v>
      </c>
      <c r="DA205" s="66">
        <v>0.70110361711982705</v>
      </c>
      <c r="DB205" s="66">
        <v>0.70110361711982705</v>
      </c>
      <c r="DC205" s="66">
        <v>0.70110361711982705</v>
      </c>
      <c r="DD205" s="66">
        <v>0.70110361711982705</v>
      </c>
      <c r="DE205" s="66">
        <v>0.70110361711982705</v>
      </c>
      <c r="DF205" s="66">
        <v>0.70110361711982705</v>
      </c>
      <c r="DG205" s="66">
        <v>0.70110361711982705</v>
      </c>
      <c r="DH205" s="66">
        <v>0.70110361711982705</v>
      </c>
      <c r="DI205" s="66">
        <v>0.70110361711982705</v>
      </c>
      <c r="DJ205" s="66">
        <v>0.70110361711982705</v>
      </c>
      <c r="DK205" s="66">
        <v>0.70110361711982705</v>
      </c>
      <c r="DL205" s="66">
        <v>0.70110361711982705</v>
      </c>
      <c r="DM205" s="66">
        <v>0.70110361711982705</v>
      </c>
      <c r="DN205" s="66">
        <v>0.70110361711982705</v>
      </c>
      <c r="DO205" s="66">
        <v>0.70110361711982705</v>
      </c>
      <c r="DP205" s="66">
        <v>0.70110361711982705</v>
      </c>
      <c r="DQ205" s="66">
        <v>0.70110361711982705</v>
      </c>
      <c r="DR205" s="66">
        <v>0.70110361711982705</v>
      </c>
      <c r="DS205" s="66">
        <v>0.70110361711982705</v>
      </c>
      <c r="DT205" s="66">
        <v>0.70110361711982705</v>
      </c>
      <c r="DU205" s="66">
        <v>0.70110361711982705</v>
      </c>
      <c r="DV205" s="66">
        <v>0.70110361711982705</v>
      </c>
      <c r="DW205" s="66">
        <v>0.70110361711982705</v>
      </c>
      <c r="DX205" s="66">
        <v>0.70110361711982705</v>
      </c>
      <c r="DY205" s="66">
        <v>0.70110361711982705</v>
      </c>
      <c r="DZ205" s="66">
        <v>0.70110361711982705</v>
      </c>
      <c r="EA205" s="66">
        <v>0.70110361711982705</v>
      </c>
      <c r="EB205" s="66">
        <v>0.70110361711982705</v>
      </c>
      <c r="EC205" s="66">
        <v>0.70110361711982705</v>
      </c>
      <c r="ED205" s="66">
        <v>0.70110361711982705</v>
      </c>
      <c r="EE205" s="66">
        <v>0.70110361711982705</v>
      </c>
      <c r="EF205" s="66">
        <v>0.70110361711982705</v>
      </c>
      <c r="EG205" s="66">
        <v>0.70110361711982705</v>
      </c>
      <c r="EH205" s="66">
        <v>0.70110361711982705</v>
      </c>
      <c r="EI205" s="66">
        <v>0.70110361711982705</v>
      </c>
      <c r="EJ205" s="66">
        <v>0.70110361711982705</v>
      </c>
      <c r="EK205" s="66">
        <v>0.70110361711982705</v>
      </c>
      <c r="EL205" s="66">
        <v>0.70110361711982705</v>
      </c>
      <c r="EM205" s="66">
        <v>0.70110361711982705</v>
      </c>
      <c r="EN205" s="66">
        <v>0.70110361711982705</v>
      </c>
      <c r="EO205" s="66">
        <v>0.70110361711982705</v>
      </c>
      <c r="EP205" s="66">
        <v>0.70110361711982705</v>
      </c>
      <c r="EQ205" s="66">
        <v>0.70110361711982705</v>
      </c>
      <c r="ER205" s="66">
        <v>0.70110361711982705</v>
      </c>
      <c r="ES205" s="66">
        <v>0.70110361711982705</v>
      </c>
      <c r="ET205" s="66">
        <v>0.70110361711982705</v>
      </c>
      <c r="EU205" s="66">
        <v>0.70110361711982705</v>
      </c>
      <c r="EV205" s="66">
        <v>0.70110361711982705</v>
      </c>
      <c r="EW205" s="66">
        <v>0.70110361711982705</v>
      </c>
      <c r="EX205" s="66">
        <v>0.70110361711982705</v>
      </c>
      <c r="EY205" s="66">
        <v>0.70110361711982705</v>
      </c>
      <c r="EZ205" s="66">
        <v>0.70110361711982705</v>
      </c>
      <c r="FA205" s="66">
        <v>0.70110361711982705</v>
      </c>
      <c r="FB205" s="66">
        <v>0.70110361711982705</v>
      </c>
      <c r="FC205" s="66">
        <v>0.70110361711982705</v>
      </c>
      <c r="FD205" s="66">
        <v>0.70110361711982705</v>
      </c>
      <c r="FE205" s="66">
        <v>0.70110361711982705</v>
      </c>
      <c r="FF205" s="66">
        <v>0.70110361711982705</v>
      </c>
      <c r="FG205" s="66">
        <v>0.70110361711982705</v>
      </c>
      <c r="FH205" s="66">
        <v>0.70110361711982705</v>
      </c>
      <c r="FI205" s="66">
        <v>0.70110361711982705</v>
      </c>
      <c r="FJ205" s="66">
        <v>0.70110361711982705</v>
      </c>
      <c r="FK205" s="66">
        <v>0.70110361711982705</v>
      </c>
      <c r="FL205" s="66">
        <v>0.70110361711982705</v>
      </c>
      <c r="FM205" s="66">
        <v>0.70110361711982705</v>
      </c>
      <c r="FN205" s="66">
        <v>0.70110361711982705</v>
      </c>
      <c r="FO205" s="66">
        <v>0.70110361711982705</v>
      </c>
      <c r="FP205" s="66">
        <v>0.70110361711982705</v>
      </c>
      <c r="FQ205" s="66">
        <v>0.70110361711982705</v>
      </c>
      <c r="FR205" s="66">
        <v>0.70110361711982705</v>
      </c>
      <c r="FS205" s="66">
        <v>0.70110361711982705</v>
      </c>
      <c r="FT205" s="66">
        <v>0.70110361711982705</v>
      </c>
      <c r="FU205" s="66">
        <v>0.70110361711982705</v>
      </c>
      <c r="FV205" s="66">
        <v>0.70110361711982705</v>
      </c>
      <c r="FW205" s="66">
        <v>0.70110361711982705</v>
      </c>
      <c r="FX205" s="66">
        <v>0.70110361711982705</v>
      </c>
      <c r="FY205" s="66">
        <v>0.70110361711982705</v>
      </c>
      <c r="FZ205" s="66">
        <v>0.70110361711982705</v>
      </c>
      <c r="GA205" s="66">
        <v>0.70110361711982705</v>
      </c>
      <c r="GB205" s="66">
        <v>0.70110361711982705</v>
      </c>
      <c r="GC205" s="66">
        <v>0.70110361711982705</v>
      </c>
      <c r="GD205" s="66">
        <v>0.70110361711982705</v>
      </c>
      <c r="GE205" s="66">
        <v>0.70110361711982705</v>
      </c>
      <c r="GF205" s="66">
        <v>0.70110361711982705</v>
      </c>
      <c r="GG205" s="66">
        <v>0.70110361711982705</v>
      </c>
      <c r="GH205" s="66">
        <v>0.70110361711982705</v>
      </c>
      <c r="GI205" s="66">
        <v>0.70110361711982705</v>
      </c>
      <c r="GJ205" s="66">
        <v>0.70110361711982705</v>
      </c>
      <c r="GK205" s="66">
        <v>0.70110361711982705</v>
      </c>
      <c r="GL205" s="66">
        <v>0.70110361711982705</v>
      </c>
      <c r="GM205" s="66">
        <v>0.70110361711982705</v>
      </c>
      <c r="GN205" s="66">
        <v>0.70110361711982705</v>
      </c>
      <c r="GO205" s="66">
        <v>0.70110361711982705</v>
      </c>
      <c r="GP205" s="66">
        <v>0.70110361711982705</v>
      </c>
      <c r="GQ205" s="66">
        <v>0.70110361711982705</v>
      </c>
      <c r="GR205" s="66">
        <v>0.70110361711982705</v>
      </c>
      <c r="GS205" s="66">
        <v>0.70110361711982705</v>
      </c>
      <c r="GT205" s="66">
        <v>0.70110361711982705</v>
      </c>
      <c r="GU205" s="66">
        <v>0.70110361711982705</v>
      </c>
      <c r="GV205" s="66">
        <v>0.70110361711982705</v>
      </c>
      <c r="GW205" s="66">
        <v>0.70110361711982705</v>
      </c>
      <c r="GX205" s="66">
        <v>0.70110361711982705</v>
      </c>
      <c r="GY205" s="66">
        <v>0.70110361711982705</v>
      </c>
      <c r="GZ205" s="66">
        <v>0.70110361711982705</v>
      </c>
      <c r="HA205" s="66">
        <v>0.70110361711982705</v>
      </c>
      <c r="HB205" s="66">
        <v>0.70110361711982705</v>
      </c>
      <c r="HC205" s="66">
        <v>0.70110361711982705</v>
      </c>
      <c r="HD205" s="66">
        <v>0.70110361711982705</v>
      </c>
      <c r="HE205" s="66">
        <v>0.70110361711982705</v>
      </c>
      <c r="HF205" s="66">
        <v>0.70110361711982705</v>
      </c>
      <c r="HG205" s="66">
        <v>0.70110361711982705</v>
      </c>
      <c r="HH205" s="66">
        <v>0.70110361711982705</v>
      </c>
      <c r="HI205" s="66">
        <v>0.70110361711982705</v>
      </c>
    </row>
    <row r="206" spans="1:217">
      <c r="C206" s="66">
        <v>1.1565341531289863</v>
      </c>
      <c r="D206" s="66">
        <v>1.1565341531289863</v>
      </c>
      <c r="E206" s="66">
        <v>1.1565341531289863</v>
      </c>
      <c r="F206" s="66">
        <v>1.1565341531289863</v>
      </c>
      <c r="G206" s="66">
        <v>1.1565341531289863</v>
      </c>
      <c r="H206" s="66">
        <v>1.1565341531289863</v>
      </c>
      <c r="I206" s="66">
        <v>1.1565341531289863</v>
      </c>
      <c r="J206" s="66">
        <v>1.1565341531289863</v>
      </c>
      <c r="K206" s="66">
        <v>1.1565341531289863</v>
      </c>
      <c r="L206" s="66">
        <v>1.1565341531289863</v>
      </c>
      <c r="M206" s="66">
        <v>1.1565341531289863</v>
      </c>
      <c r="N206" s="66">
        <v>1.1565341531289863</v>
      </c>
      <c r="O206" s="66">
        <v>1.1565341531289863</v>
      </c>
      <c r="P206" s="66">
        <v>1.1565341531289863</v>
      </c>
      <c r="Q206" s="66">
        <v>1.1565341531289863</v>
      </c>
      <c r="R206" s="66">
        <v>1.1565341531289863</v>
      </c>
      <c r="S206" s="66">
        <v>1.1565341531289863</v>
      </c>
      <c r="T206" s="66">
        <v>1.1565341531289863</v>
      </c>
      <c r="U206" s="66">
        <v>1.1565341531289863</v>
      </c>
      <c r="V206" s="66">
        <v>1.1565341531289863</v>
      </c>
      <c r="W206" s="66">
        <v>1.1565341531289863</v>
      </c>
      <c r="X206" s="66">
        <v>1.1565341531289863</v>
      </c>
      <c r="Y206" s="66">
        <v>1.1565341531289901</v>
      </c>
      <c r="Z206" s="66">
        <v>1.1565341531289901</v>
      </c>
      <c r="AA206" s="66">
        <v>1.1565341531289901</v>
      </c>
      <c r="AB206" s="66">
        <v>1.1565341531289901</v>
      </c>
      <c r="AC206" s="66">
        <v>1.1565341531289901</v>
      </c>
      <c r="AD206" s="66">
        <v>1.1565341531289901</v>
      </c>
      <c r="AE206" s="66">
        <v>1.1565341531289901</v>
      </c>
      <c r="AF206" s="66">
        <v>1.1565341531289901</v>
      </c>
      <c r="AG206" s="66">
        <v>1.1565341531289901</v>
      </c>
      <c r="AH206" s="66">
        <v>1.1565341531289901</v>
      </c>
      <c r="AI206" s="66">
        <v>1.1565341531289901</v>
      </c>
      <c r="AJ206" s="66">
        <v>1.1565341531289901</v>
      </c>
      <c r="AK206" s="66">
        <v>1.1565341531289901</v>
      </c>
      <c r="AL206" s="66">
        <v>1.1565341531289901</v>
      </c>
      <c r="AM206" s="66">
        <v>1.1565341531289901</v>
      </c>
      <c r="AN206" s="66">
        <v>1.1565341531289901</v>
      </c>
      <c r="AO206" s="66">
        <v>1.1565341531289901</v>
      </c>
      <c r="AP206" s="66">
        <v>1.1565341531289901</v>
      </c>
      <c r="AQ206" s="66">
        <v>1.1565341531289901</v>
      </c>
      <c r="AR206" s="66">
        <v>1.1565341531289901</v>
      </c>
      <c r="AS206" s="66">
        <v>1.1565341531289901</v>
      </c>
      <c r="AT206" s="66">
        <v>1.1565341531289901</v>
      </c>
      <c r="AU206" s="66">
        <v>1.1565341531289901</v>
      </c>
      <c r="AV206" s="66">
        <v>1.1565341531289901</v>
      </c>
      <c r="AW206" s="66">
        <v>1.1565341531289901</v>
      </c>
      <c r="AX206" s="66">
        <v>1.1565341531289901</v>
      </c>
      <c r="AY206" s="66">
        <v>1.1565341531289901</v>
      </c>
      <c r="AZ206" s="66">
        <v>1.1565341531289901</v>
      </c>
      <c r="BA206" s="66">
        <v>1.1565341531289901</v>
      </c>
      <c r="BB206" s="66">
        <v>1.1565341531289901</v>
      </c>
      <c r="BC206" s="66">
        <v>1.1565341531289901</v>
      </c>
      <c r="BD206" s="66">
        <v>1.1565341531289901</v>
      </c>
      <c r="BE206" s="66">
        <v>1.1565341531289901</v>
      </c>
      <c r="BF206" s="66">
        <v>1.1565341531289901</v>
      </c>
      <c r="BG206" s="66">
        <v>1.1565341531289901</v>
      </c>
      <c r="BH206" s="66">
        <v>1.1565341531289901</v>
      </c>
      <c r="BI206" s="66">
        <v>1.1565341531289901</v>
      </c>
      <c r="BJ206" s="66">
        <v>1.1565341531289901</v>
      </c>
      <c r="BK206" s="66">
        <v>1.1565341531289901</v>
      </c>
      <c r="BL206" s="66">
        <v>1.1565341531289901</v>
      </c>
      <c r="BM206" s="66">
        <v>1.1565341531289901</v>
      </c>
      <c r="BN206" s="66">
        <v>1.1565341531289901</v>
      </c>
      <c r="BO206" s="66">
        <v>1.1565341531289901</v>
      </c>
      <c r="BP206" s="66">
        <v>1.1565341531289901</v>
      </c>
      <c r="BQ206" s="66">
        <v>1.1565341531289901</v>
      </c>
      <c r="BR206" s="66">
        <v>1.1565341531289901</v>
      </c>
      <c r="BS206" s="66">
        <v>1.1565341531289901</v>
      </c>
      <c r="BT206" s="66">
        <v>1.1565341531289901</v>
      </c>
      <c r="BU206" s="66">
        <v>1.1565341531289901</v>
      </c>
      <c r="BV206" s="66">
        <v>1.1565341531289901</v>
      </c>
      <c r="BW206" s="66">
        <v>1.1565341531289901</v>
      </c>
      <c r="BX206" s="66">
        <v>1.1565341531289901</v>
      </c>
      <c r="BY206" s="66">
        <v>1.1565341531289901</v>
      </c>
      <c r="BZ206" s="66">
        <v>1.1565341531289901</v>
      </c>
      <c r="CA206" s="66">
        <v>1.1565341531289901</v>
      </c>
      <c r="CB206" s="66">
        <v>1.1565341531289901</v>
      </c>
      <c r="CC206" s="66">
        <v>1.1565341531289901</v>
      </c>
      <c r="CD206" s="66">
        <v>1.1565341531289901</v>
      </c>
      <c r="CE206" s="66">
        <v>1.1565341531289901</v>
      </c>
      <c r="CF206" s="66">
        <v>1.1565341531289901</v>
      </c>
      <c r="CG206" s="66">
        <v>1.1565341531289901</v>
      </c>
      <c r="CH206" s="66">
        <v>1.1565341531289901</v>
      </c>
      <c r="CI206" s="66">
        <v>1.1565341531289901</v>
      </c>
      <c r="CJ206" s="66">
        <v>1.1565341531289901</v>
      </c>
      <c r="CK206" s="66">
        <v>1.1565341531289901</v>
      </c>
      <c r="CL206" s="66">
        <v>1.1565341531289901</v>
      </c>
      <c r="CM206" s="66">
        <v>1.1565341531289901</v>
      </c>
      <c r="CN206" s="66">
        <v>1.1565341531289901</v>
      </c>
      <c r="CO206" s="66">
        <v>1.1565341531289901</v>
      </c>
      <c r="CP206" s="66">
        <v>1.1565341531289901</v>
      </c>
      <c r="CQ206" s="66">
        <v>1.1565341531289901</v>
      </c>
      <c r="CR206" s="66">
        <v>1.1565341531289901</v>
      </c>
      <c r="CS206" s="66">
        <v>1.1565341531289901</v>
      </c>
      <c r="CT206" s="66">
        <v>1.1565341531289901</v>
      </c>
      <c r="CU206" s="66">
        <v>1.1565341531289901</v>
      </c>
      <c r="CV206" s="66">
        <v>1.1565341531289901</v>
      </c>
      <c r="CW206" s="66">
        <v>1.1565341531289901</v>
      </c>
      <c r="CX206" s="66">
        <v>1.1565341531289901</v>
      </c>
      <c r="CY206" s="66">
        <v>1.1565341531289901</v>
      </c>
      <c r="CZ206" s="66">
        <v>1.1565341531289901</v>
      </c>
      <c r="DA206" s="66">
        <v>1.1565341531289901</v>
      </c>
      <c r="DB206" s="66">
        <v>1.1565341531289901</v>
      </c>
      <c r="DC206" s="66">
        <v>1.1565341531289901</v>
      </c>
      <c r="DD206" s="66">
        <v>1.1565341531289901</v>
      </c>
      <c r="DE206" s="66">
        <v>1.1565341531289901</v>
      </c>
      <c r="DF206" s="66">
        <v>1.1565341531289901</v>
      </c>
      <c r="DG206" s="66">
        <v>1.1565341531289901</v>
      </c>
      <c r="DH206" s="66">
        <v>1.1565341531289901</v>
      </c>
      <c r="DI206" s="66">
        <v>1.1565341531289901</v>
      </c>
      <c r="DJ206" s="66">
        <v>1.1565341531289901</v>
      </c>
      <c r="DK206" s="66">
        <v>1.1565341531289901</v>
      </c>
      <c r="DL206" s="66">
        <v>1.1565341531289901</v>
      </c>
      <c r="DM206" s="66">
        <v>1.1565341531289901</v>
      </c>
      <c r="DN206" s="66">
        <v>1.1565341531289901</v>
      </c>
      <c r="DO206" s="66">
        <v>1.1565341531289901</v>
      </c>
      <c r="DP206" s="66">
        <v>1.1565341531289901</v>
      </c>
      <c r="DQ206" s="66">
        <v>1.1565341531289901</v>
      </c>
      <c r="DR206" s="66">
        <v>1.1565341531289901</v>
      </c>
      <c r="DS206" s="66">
        <v>1.1565341531289901</v>
      </c>
      <c r="DT206" s="66">
        <v>1.1565341531289901</v>
      </c>
      <c r="DU206" s="66">
        <v>1.1565341531289901</v>
      </c>
      <c r="DV206" s="66">
        <v>1.1565341531289901</v>
      </c>
      <c r="DW206" s="66">
        <v>1.1565341531289901</v>
      </c>
      <c r="DX206" s="66">
        <v>1.1565341531289901</v>
      </c>
      <c r="DY206" s="66">
        <v>1.1565341531289901</v>
      </c>
      <c r="DZ206" s="66">
        <v>1.1565341531289901</v>
      </c>
      <c r="EA206" s="66">
        <v>1.1565341531289901</v>
      </c>
      <c r="EB206" s="66">
        <v>1.1565341531289901</v>
      </c>
      <c r="EC206" s="66">
        <v>1.1565341531289901</v>
      </c>
      <c r="ED206" s="66">
        <v>1.1565341531289901</v>
      </c>
      <c r="EE206" s="66">
        <v>1.1565341531289901</v>
      </c>
      <c r="EF206" s="66">
        <v>1.1565341531289901</v>
      </c>
      <c r="EG206" s="66">
        <v>1.1565341531289901</v>
      </c>
      <c r="EH206" s="66">
        <v>1.1565341531289901</v>
      </c>
      <c r="EI206" s="66">
        <v>1.1565341531289901</v>
      </c>
      <c r="EJ206" s="66">
        <v>1.1565341531289901</v>
      </c>
      <c r="EK206" s="66">
        <v>1.1565341531289901</v>
      </c>
      <c r="EL206" s="66">
        <v>1.1565341531289901</v>
      </c>
      <c r="EM206" s="66">
        <v>1.1565341531289901</v>
      </c>
      <c r="EN206" s="66">
        <v>1.1565341531289901</v>
      </c>
      <c r="EO206" s="66">
        <v>1.1565341531289901</v>
      </c>
      <c r="EP206" s="66">
        <v>1.1565341531289901</v>
      </c>
      <c r="EQ206" s="66">
        <v>1.1565341531289901</v>
      </c>
      <c r="ER206" s="66">
        <v>1.1565341531289901</v>
      </c>
      <c r="ES206" s="66">
        <v>1.1565341531289901</v>
      </c>
      <c r="ET206" s="66">
        <v>1.1565341531289901</v>
      </c>
      <c r="EU206" s="66">
        <v>1.1565341531289901</v>
      </c>
      <c r="EV206" s="66">
        <v>1.1565341531289901</v>
      </c>
      <c r="EW206" s="66">
        <v>1.1565341531289901</v>
      </c>
      <c r="EX206" s="66">
        <v>1.1565341531289901</v>
      </c>
      <c r="EY206" s="66">
        <v>1.1565341531289901</v>
      </c>
      <c r="EZ206" s="66">
        <v>1.1565341531289901</v>
      </c>
      <c r="FA206" s="66">
        <v>1.1565341531289901</v>
      </c>
      <c r="FB206" s="66">
        <v>1.1565341531289901</v>
      </c>
      <c r="FC206" s="66">
        <v>1.1565341531289901</v>
      </c>
      <c r="FD206" s="66">
        <v>1.1565341531289901</v>
      </c>
      <c r="FE206" s="66">
        <v>1.1565341531289901</v>
      </c>
      <c r="FF206" s="66">
        <v>1.1565341531289901</v>
      </c>
      <c r="FG206" s="66">
        <v>1.1565341531289901</v>
      </c>
      <c r="FH206" s="66">
        <v>1.1565341531289901</v>
      </c>
      <c r="FI206" s="66">
        <v>1.1565341531289901</v>
      </c>
      <c r="FJ206" s="66">
        <v>1.1565341531289901</v>
      </c>
      <c r="FK206" s="66">
        <v>1.1565341531289901</v>
      </c>
      <c r="FL206" s="66">
        <v>1.1565341531289901</v>
      </c>
      <c r="FM206" s="66">
        <v>1.1565341531289901</v>
      </c>
      <c r="FN206" s="66">
        <v>1.1565341531289901</v>
      </c>
      <c r="FO206" s="66">
        <v>1.1565341531289901</v>
      </c>
      <c r="FP206" s="66">
        <v>1.1565341531289901</v>
      </c>
      <c r="FQ206" s="66">
        <v>1.1565341531289901</v>
      </c>
      <c r="FR206" s="66">
        <v>1.1565341531289901</v>
      </c>
      <c r="FS206" s="66">
        <v>1.1565341531289901</v>
      </c>
      <c r="FT206" s="66">
        <v>1.1565341531289901</v>
      </c>
      <c r="FU206" s="66">
        <v>1.1565341531289901</v>
      </c>
      <c r="FV206" s="66">
        <v>1.1565341531289901</v>
      </c>
      <c r="FW206" s="66">
        <v>1.1565341531289901</v>
      </c>
      <c r="FX206" s="66">
        <v>1.1565341531289901</v>
      </c>
      <c r="FY206" s="66">
        <v>1.1565341531289901</v>
      </c>
      <c r="FZ206" s="66">
        <v>1.1565341531289901</v>
      </c>
      <c r="GA206" s="66">
        <v>1.1565341531289901</v>
      </c>
      <c r="GB206" s="66">
        <v>1.1565341531289901</v>
      </c>
      <c r="GC206" s="66">
        <v>1.1565341531289901</v>
      </c>
      <c r="GD206" s="66">
        <v>1.1565341531289901</v>
      </c>
      <c r="GE206" s="66">
        <v>1.1565341531289901</v>
      </c>
      <c r="GF206" s="66">
        <v>1.1565341531289901</v>
      </c>
      <c r="GG206" s="66">
        <v>1.1565341531289901</v>
      </c>
      <c r="GH206" s="66">
        <v>1.1565341531289901</v>
      </c>
      <c r="GI206" s="66">
        <v>1.1565341531289901</v>
      </c>
      <c r="GJ206" s="66">
        <v>1.1565341531289901</v>
      </c>
      <c r="GK206" s="66">
        <v>1.1565341531289901</v>
      </c>
      <c r="GL206" s="66">
        <v>1.1565341531289901</v>
      </c>
      <c r="GM206" s="66">
        <v>1.1565341531289901</v>
      </c>
      <c r="GN206" s="66">
        <v>1.1565341531289901</v>
      </c>
      <c r="GO206" s="66">
        <v>1.1565341531289901</v>
      </c>
      <c r="GP206" s="66">
        <v>1.1565341531289901</v>
      </c>
      <c r="GQ206" s="66">
        <v>1.1565341531289901</v>
      </c>
      <c r="GR206" s="66">
        <v>1.1565341531289901</v>
      </c>
      <c r="GS206" s="66">
        <v>1.1565341531289901</v>
      </c>
      <c r="GT206" s="66">
        <v>1.1565341531289901</v>
      </c>
      <c r="GU206" s="66">
        <v>1.1565341531289901</v>
      </c>
      <c r="GV206" s="66">
        <v>1.1565341531289901</v>
      </c>
      <c r="GW206" s="66">
        <v>1.1565341531289901</v>
      </c>
      <c r="GX206" s="66">
        <v>1.1565341531289901</v>
      </c>
      <c r="GY206" s="66">
        <v>1.1565341531289901</v>
      </c>
      <c r="GZ206" s="66">
        <v>1.1565341531289901</v>
      </c>
      <c r="HA206" s="66">
        <v>1.1565341531289901</v>
      </c>
      <c r="HB206" s="66">
        <v>1.1565341531289901</v>
      </c>
      <c r="HC206" s="66">
        <v>1.1565341531289901</v>
      </c>
      <c r="HD206" s="66">
        <v>1.1565341531289901</v>
      </c>
      <c r="HE206" s="66">
        <v>1.1565341531289901</v>
      </c>
      <c r="HF206" s="66">
        <v>1.1565341531289901</v>
      </c>
      <c r="HG206" s="66">
        <v>1.1565341531289901</v>
      </c>
      <c r="HH206" s="66">
        <v>1.1565341531289901</v>
      </c>
      <c r="HI206" s="66">
        <v>1.1565341531289901</v>
      </c>
    </row>
    <row r="207" spans="1:217">
      <c r="C207" s="66">
        <v>0.67636409476001391</v>
      </c>
      <c r="D207" s="66">
        <v>0.67636409476001391</v>
      </c>
      <c r="E207" s="66">
        <v>0.67636409476001391</v>
      </c>
      <c r="F207" s="66">
        <v>0.67636409476001391</v>
      </c>
      <c r="G207" s="66">
        <v>0.67636409476001391</v>
      </c>
      <c r="H207" s="66">
        <v>0.67636409476001391</v>
      </c>
      <c r="I207" s="66">
        <v>0.67636409476001391</v>
      </c>
      <c r="J207" s="66">
        <v>0.67636409476001391</v>
      </c>
      <c r="K207" s="66">
        <v>0.67636409476001391</v>
      </c>
      <c r="L207" s="66">
        <v>0.67636409476001391</v>
      </c>
      <c r="M207" s="66">
        <v>0.67636409476001391</v>
      </c>
      <c r="N207" s="66">
        <v>0.67636409476001391</v>
      </c>
      <c r="O207" s="66">
        <v>0.67636409476001391</v>
      </c>
      <c r="P207" s="66">
        <v>0.67636409476001391</v>
      </c>
      <c r="Q207" s="66">
        <v>0.67636409476001391</v>
      </c>
      <c r="R207" s="66">
        <v>0.67636409476001391</v>
      </c>
      <c r="S207" s="66">
        <v>0.67636409476001391</v>
      </c>
      <c r="T207" s="66">
        <v>0.67636409476001391</v>
      </c>
      <c r="U207" s="66">
        <v>0.67636409476001391</v>
      </c>
      <c r="V207" s="66">
        <v>0.67636409476001391</v>
      </c>
      <c r="W207" s="66">
        <v>0.67636409476001391</v>
      </c>
      <c r="X207" s="66">
        <v>0.67636409476001391</v>
      </c>
      <c r="Y207" s="66">
        <v>0.67636409476001402</v>
      </c>
      <c r="Z207" s="66">
        <v>0.67636409476001402</v>
      </c>
      <c r="AA207" s="66">
        <v>0.67636409476001402</v>
      </c>
      <c r="AB207" s="66">
        <v>0.67636409476001402</v>
      </c>
      <c r="AC207" s="66">
        <v>0.67636409476001402</v>
      </c>
      <c r="AD207" s="66">
        <v>0.67636409476001402</v>
      </c>
      <c r="AE207" s="66">
        <v>0.67636409476001402</v>
      </c>
      <c r="AF207" s="66">
        <v>0.67636409476001402</v>
      </c>
      <c r="AG207" s="66">
        <v>0.67636409476001402</v>
      </c>
      <c r="AH207" s="66">
        <v>0.67636409476001402</v>
      </c>
      <c r="AI207" s="66">
        <v>0.67636409476001402</v>
      </c>
      <c r="AJ207" s="66">
        <v>0.67636409476001402</v>
      </c>
      <c r="AK207" s="66">
        <v>0.67636409476001402</v>
      </c>
      <c r="AL207" s="66">
        <v>0.67636409476001402</v>
      </c>
      <c r="AM207" s="66">
        <v>0.67636409476001402</v>
      </c>
      <c r="AN207" s="66">
        <v>0.67636409476001402</v>
      </c>
      <c r="AO207" s="66">
        <v>0.67636409476001402</v>
      </c>
      <c r="AP207" s="66">
        <v>0.67636409476001402</v>
      </c>
      <c r="AQ207" s="66">
        <v>0.67636409476001402</v>
      </c>
      <c r="AR207" s="66">
        <v>0.67636409476001402</v>
      </c>
      <c r="AS207" s="66">
        <v>0.67636409476001402</v>
      </c>
      <c r="AT207" s="66">
        <v>0.67636409476001402</v>
      </c>
      <c r="AU207" s="66">
        <v>0.67636409476001402</v>
      </c>
      <c r="AV207" s="66">
        <v>0.67636409476001402</v>
      </c>
      <c r="AW207" s="66">
        <v>0.67636409476001402</v>
      </c>
      <c r="AX207" s="66">
        <v>0.67636409476001402</v>
      </c>
      <c r="AY207" s="66">
        <v>0.67636409476001402</v>
      </c>
      <c r="AZ207" s="66">
        <v>0.67636409476001402</v>
      </c>
      <c r="BA207" s="66">
        <v>0.67636409476001402</v>
      </c>
      <c r="BB207" s="66">
        <v>0.67636409476001402</v>
      </c>
      <c r="BC207" s="66">
        <v>0.67636409476001402</v>
      </c>
      <c r="BD207" s="66">
        <v>0.67636409476001402</v>
      </c>
      <c r="BE207" s="66">
        <v>0.67636409476001402</v>
      </c>
      <c r="BF207" s="66">
        <v>0.67636409476001402</v>
      </c>
      <c r="BG207" s="66">
        <v>0.67636409476001402</v>
      </c>
      <c r="BH207" s="66">
        <v>0.67636409476001402</v>
      </c>
      <c r="BI207" s="66">
        <v>0.67636409476001402</v>
      </c>
      <c r="BJ207" s="66">
        <v>0.67636409476001402</v>
      </c>
      <c r="BK207" s="66">
        <v>0.67636409476001402</v>
      </c>
      <c r="BL207" s="66">
        <v>0.67636409476001402</v>
      </c>
      <c r="BM207" s="66">
        <v>0.67636409476001402</v>
      </c>
      <c r="BN207" s="66">
        <v>0.67636409476001402</v>
      </c>
      <c r="BO207" s="66">
        <v>0.67636409476001402</v>
      </c>
      <c r="BP207" s="66">
        <v>0.67636409476001402</v>
      </c>
      <c r="BQ207" s="66">
        <v>0.67636409476001402</v>
      </c>
      <c r="BR207" s="66">
        <v>0.67636409476001402</v>
      </c>
      <c r="BS207" s="66">
        <v>0.67636409476001402</v>
      </c>
      <c r="BT207" s="66">
        <v>0.67636409476001402</v>
      </c>
      <c r="BU207" s="66">
        <v>0.67636409476001402</v>
      </c>
      <c r="BV207" s="66">
        <v>0.67636409476001402</v>
      </c>
      <c r="BW207" s="66">
        <v>0.67636409476001402</v>
      </c>
      <c r="BX207" s="66">
        <v>0.67636409476001402</v>
      </c>
      <c r="BY207" s="66">
        <v>0.67636409476001402</v>
      </c>
      <c r="BZ207" s="66">
        <v>0.67636409476001402</v>
      </c>
      <c r="CA207" s="66">
        <v>0.67636409476001402</v>
      </c>
      <c r="CB207" s="66">
        <v>0.67636409476001402</v>
      </c>
      <c r="CC207" s="66">
        <v>0.67636409476001402</v>
      </c>
      <c r="CD207" s="66">
        <v>0.67636409476001402</v>
      </c>
      <c r="CE207" s="66">
        <v>0.67636409476001402</v>
      </c>
      <c r="CF207" s="66">
        <v>0.67636409476001402</v>
      </c>
      <c r="CG207" s="66">
        <v>0.67636409476001402</v>
      </c>
      <c r="CH207" s="66">
        <v>0.67636409476001402</v>
      </c>
      <c r="CI207" s="66">
        <v>0.67636409476001402</v>
      </c>
      <c r="CJ207" s="66">
        <v>0.67636409476001402</v>
      </c>
      <c r="CK207" s="66">
        <v>0.67636409476001402</v>
      </c>
      <c r="CL207" s="66">
        <v>0.67636409476001402</v>
      </c>
      <c r="CM207" s="66">
        <v>0.67636409476001402</v>
      </c>
      <c r="CN207" s="66">
        <v>0.67636409476001402</v>
      </c>
      <c r="CO207" s="66">
        <v>0.67636409476001402</v>
      </c>
      <c r="CP207" s="66">
        <v>0.67636409476001402</v>
      </c>
      <c r="CQ207" s="66">
        <v>0.67636409476001402</v>
      </c>
      <c r="CR207" s="66">
        <v>0.67636409476001402</v>
      </c>
      <c r="CS207" s="66">
        <v>0.67636409476001402</v>
      </c>
      <c r="CT207" s="66">
        <v>0.67636409476001402</v>
      </c>
      <c r="CU207" s="66">
        <v>0.67636409476001402</v>
      </c>
      <c r="CV207" s="66">
        <v>0.67636409476001402</v>
      </c>
      <c r="CW207" s="66">
        <v>0.67636409476001402</v>
      </c>
      <c r="CX207" s="66">
        <v>0.67636409476001402</v>
      </c>
      <c r="CY207" s="66">
        <v>0.67636409476001402</v>
      </c>
      <c r="CZ207" s="66">
        <v>0.67636409476001402</v>
      </c>
      <c r="DA207" s="66">
        <v>0.67636409476001402</v>
      </c>
      <c r="DB207" s="66">
        <v>0.67636409476001402</v>
      </c>
      <c r="DC207" s="66">
        <v>0.67636409476001402</v>
      </c>
      <c r="DD207" s="66">
        <v>0.67636409476001402</v>
      </c>
      <c r="DE207" s="66">
        <v>0.67636409476001402</v>
      </c>
      <c r="DF207" s="66">
        <v>0.67636409476001402</v>
      </c>
      <c r="DG207" s="66">
        <v>0.67636409476001402</v>
      </c>
      <c r="DH207" s="66">
        <v>0.67636409476001402</v>
      </c>
      <c r="DI207" s="66">
        <v>0.67636409476001402</v>
      </c>
      <c r="DJ207" s="66">
        <v>0.67636409476001402</v>
      </c>
      <c r="DK207" s="66">
        <v>0.67636409476001402</v>
      </c>
      <c r="DL207" s="66">
        <v>0.67636409476001402</v>
      </c>
      <c r="DM207" s="66">
        <v>0.67636409476001402</v>
      </c>
      <c r="DN207" s="66">
        <v>0.67636409476001402</v>
      </c>
      <c r="DO207" s="66">
        <v>0.67636409476001402</v>
      </c>
      <c r="DP207" s="66">
        <v>0.67636409476001402</v>
      </c>
      <c r="DQ207" s="66">
        <v>0.67636409476001402</v>
      </c>
      <c r="DR207" s="66">
        <v>0.67636409476001402</v>
      </c>
      <c r="DS207" s="66">
        <v>0.67636409476001402</v>
      </c>
      <c r="DT207" s="66">
        <v>0.67636409476001402</v>
      </c>
      <c r="DU207" s="66">
        <v>0.67636409476001402</v>
      </c>
      <c r="DV207" s="66">
        <v>0.67636409476001402</v>
      </c>
      <c r="DW207" s="66">
        <v>0.67636409476001402</v>
      </c>
      <c r="DX207" s="66">
        <v>0.67636409476001402</v>
      </c>
      <c r="DY207" s="66">
        <v>0.67636409476001402</v>
      </c>
      <c r="DZ207" s="66">
        <v>0.67636409476001402</v>
      </c>
      <c r="EA207" s="66">
        <v>0.67636409476001402</v>
      </c>
      <c r="EB207" s="66">
        <v>0.67636409476001402</v>
      </c>
      <c r="EC207" s="66">
        <v>0.67636409476001402</v>
      </c>
      <c r="ED207" s="66">
        <v>0.67636409476001402</v>
      </c>
      <c r="EE207" s="66">
        <v>0.67636409476001402</v>
      </c>
      <c r="EF207" s="66">
        <v>0.67636409476001402</v>
      </c>
      <c r="EG207" s="66">
        <v>0.67636409476001402</v>
      </c>
      <c r="EH207" s="66">
        <v>0.67636409476001402</v>
      </c>
      <c r="EI207" s="66">
        <v>0.67636409476001402</v>
      </c>
      <c r="EJ207" s="66">
        <v>0.67636409476001402</v>
      </c>
      <c r="EK207" s="66">
        <v>0.67636409476001402</v>
      </c>
      <c r="EL207" s="66">
        <v>0.67636409476001402</v>
      </c>
      <c r="EM207" s="66">
        <v>0.67636409476001402</v>
      </c>
      <c r="EN207" s="66">
        <v>0.67636409476001402</v>
      </c>
      <c r="EO207" s="66">
        <v>0.67636409476001402</v>
      </c>
      <c r="EP207" s="66">
        <v>0.67636409476001402</v>
      </c>
      <c r="EQ207" s="66">
        <v>0.67636409476001402</v>
      </c>
      <c r="ER207" s="66">
        <v>0.67636409476001402</v>
      </c>
      <c r="ES207" s="66">
        <v>0.67636409476001402</v>
      </c>
      <c r="ET207" s="66">
        <v>0.67636409476001402</v>
      </c>
      <c r="EU207" s="66">
        <v>0.67636409476001402</v>
      </c>
      <c r="EV207" s="66">
        <v>0.67636409476001402</v>
      </c>
      <c r="EW207" s="66">
        <v>0.67636409476001402</v>
      </c>
      <c r="EX207" s="66">
        <v>0.67636409476001402</v>
      </c>
      <c r="EY207" s="66">
        <v>0.67636409476001402</v>
      </c>
      <c r="EZ207" s="66">
        <v>0.67636409476001402</v>
      </c>
      <c r="FA207" s="66">
        <v>0.67636409476001402</v>
      </c>
      <c r="FB207" s="66">
        <v>0.67636409476001402</v>
      </c>
      <c r="FC207" s="66">
        <v>0.67636409476001402</v>
      </c>
      <c r="FD207" s="66">
        <v>0.67636409476001402</v>
      </c>
      <c r="FE207" s="66">
        <v>0.67636409476001402</v>
      </c>
      <c r="FF207" s="66">
        <v>0.67636409476001402</v>
      </c>
      <c r="FG207" s="66">
        <v>0.67636409476001402</v>
      </c>
      <c r="FH207" s="66">
        <v>0.67636409476001402</v>
      </c>
      <c r="FI207" s="66">
        <v>0.67636409476001402</v>
      </c>
      <c r="FJ207" s="66">
        <v>0.67636409476001402</v>
      </c>
      <c r="FK207" s="66">
        <v>0.67636409476001402</v>
      </c>
      <c r="FL207" s="66">
        <v>0.67636409476001402</v>
      </c>
      <c r="FM207" s="66">
        <v>0.67636409476001402</v>
      </c>
      <c r="FN207" s="66">
        <v>0.67636409476001402</v>
      </c>
      <c r="FO207" s="66">
        <v>0.67636409476001402</v>
      </c>
      <c r="FP207" s="66">
        <v>0.67636409476001402</v>
      </c>
      <c r="FQ207" s="66">
        <v>0.67636409476001402</v>
      </c>
      <c r="FR207" s="66">
        <v>0.67636409476001402</v>
      </c>
      <c r="FS207" s="66">
        <v>0.67636409476001402</v>
      </c>
      <c r="FT207" s="66">
        <v>0.67636409476001402</v>
      </c>
      <c r="FU207" s="66">
        <v>0.67636409476001402</v>
      </c>
      <c r="FV207" s="66">
        <v>0.67636409476001402</v>
      </c>
      <c r="FW207" s="66">
        <v>0.67636409476001402</v>
      </c>
      <c r="FX207" s="66">
        <v>0.67636409476001402</v>
      </c>
      <c r="FY207" s="66">
        <v>0.67636409476001402</v>
      </c>
      <c r="FZ207" s="66">
        <v>0.67636409476001402</v>
      </c>
      <c r="GA207" s="66">
        <v>0.67636409476001402</v>
      </c>
      <c r="GB207" s="66">
        <v>0.67636409476001402</v>
      </c>
      <c r="GC207" s="66">
        <v>0.67636409476001402</v>
      </c>
      <c r="GD207" s="66">
        <v>0.67636409476001402</v>
      </c>
      <c r="GE207" s="66">
        <v>0.67636409476001402</v>
      </c>
      <c r="GF207" s="66">
        <v>0.67636409476001402</v>
      </c>
      <c r="GG207" s="66">
        <v>0.67636409476001402</v>
      </c>
      <c r="GH207" s="66">
        <v>0.67636409476001402</v>
      </c>
      <c r="GI207" s="66">
        <v>0.67636409476001402</v>
      </c>
      <c r="GJ207" s="66">
        <v>0.67636409476001402</v>
      </c>
      <c r="GK207" s="66">
        <v>0.67636409476001402</v>
      </c>
      <c r="GL207" s="66">
        <v>0.67636409476001402</v>
      </c>
      <c r="GM207" s="66">
        <v>0.67636409476001402</v>
      </c>
      <c r="GN207" s="66">
        <v>0.67636409476001402</v>
      </c>
      <c r="GO207" s="66">
        <v>0.67636409476001402</v>
      </c>
      <c r="GP207" s="66">
        <v>0.67636409476001402</v>
      </c>
      <c r="GQ207" s="66">
        <v>0.67636409476001402</v>
      </c>
      <c r="GR207" s="66">
        <v>0.67636409476001402</v>
      </c>
      <c r="GS207" s="66">
        <v>0.67636409476001402</v>
      </c>
      <c r="GT207" s="66">
        <v>0.67636409476001402</v>
      </c>
      <c r="GU207" s="66">
        <v>0.67636409476001402</v>
      </c>
      <c r="GV207" s="66">
        <v>0.67636409476001402</v>
      </c>
      <c r="GW207" s="66">
        <v>0.67636409476001402</v>
      </c>
      <c r="GX207" s="66">
        <v>0.67636409476001402</v>
      </c>
      <c r="GY207" s="66">
        <v>0.67636409476001402</v>
      </c>
      <c r="GZ207" s="66">
        <v>0.67636409476001402</v>
      </c>
      <c r="HA207" s="66">
        <v>0.67636409476001402</v>
      </c>
      <c r="HB207" s="66">
        <v>0.67636409476001402</v>
      </c>
      <c r="HC207" s="66">
        <v>0.67636409476001402</v>
      </c>
      <c r="HD207" s="66">
        <v>0.67636409476001402</v>
      </c>
      <c r="HE207" s="66">
        <v>0.67636409476001402</v>
      </c>
      <c r="HF207" s="66">
        <v>0.67636409476001402</v>
      </c>
      <c r="HG207" s="66">
        <v>0.67636409476001402</v>
      </c>
      <c r="HH207" s="66">
        <v>0.67636409476001402</v>
      </c>
      <c r="HI207" s="66">
        <v>0.67636409476001402</v>
      </c>
    </row>
    <row r="208" spans="1:217">
      <c r="C208" s="66">
        <v>1.1337596377863044</v>
      </c>
      <c r="D208" s="66">
        <v>1.1337596377863044</v>
      </c>
      <c r="E208" s="66">
        <v>1.1337596377863044</v>
      </c>
      <c r="F208" s="66">
        <v>1.1337596377863044</v>
      </c>
      <c r="G208" s="66">
        <v>1.1337596377863044</v>
      </c>
      <c r="H208" s="66">
        <v>1.1337596377863044</v>
      </c>
      <c r="I208" s="66">
        <v>1.1337596377863044</v>
      </c>
      <c r="J208" s="66">
        <v>1.1337596377863044</v>
      </c>
      <c r="K208" s="66">
        <v>1.1337596377863044</v>
      </c>
      <c r="L208" s="66">
        <v>1.1337596377863044</v>
      </c>
      <c r="M208" s="66">
        <v>1.1337596377863044</v>
      </c>
      <c r="N208" s="66">
        <v>1.1337596377863044</v>
      </c>
      <c r="O208" s="66">
        <v>1.1337596377863044</v>
      </c>
      <c r="P208" s="66">
        <v>1.1337596377863044</v>
      </c>
      <c r="Q208" s="66">
        <v>1.1337596377863044</v>
      </c>
      <c r="R208" s="66">
        <v>1.1337596377863044</v>
      </c>
      <c r="S208" s="66">
        <v>1.1337596377863044</v>
      </c>
      <c r="T208" s="66">
        <v>1.1337596377863044</v>
      </c>
      <c r="U208" s="66">
        <v>1.1337596377863044</v>
      </c>
      <c r="V208" s="66">
        <v>1.1337596377863044</v>
      </c>
      <c r="W208" s="66">
        <v>1.1337596377863044</v>
      </c>
      <c r="X208" s="66">
        <v>1.1337596377863044</v>
      </c>
      <c r="Y208" s="66">
        <v>1.1337596377863</v>
      </c>
      <c r="Z208" s="66">
        <v>1.1337596377863</v>
      </c>
      <c r="AA208" s="66">
        <v>1.1337596377863</v>
      </c>
      <c r="AB208" s="66">
        <v>1.1337596377863</v>
      </c>
      <c r="AC208" s="66">
        <v>1.1337596377863</v>
      </c>
      <c r="AD208" s="66">
        <v>1.1337596377863</v>
      </c>
      <c r="AE208" s="66">
        <v>1.1337596377863</v>
      </c>
      <c r="AF208" s="66">
        <v>1.1337596377863</v>
      </c>
      <c r="AG208" s="66">
        <v>1.1337596377863</v>
      </c>
      <c r="AH208" s="66">
        <v>1.1337596377863</v>
      </c>
      <c r="AI208" s="66">
        <v>1.1337596377863</v>
      </c>
      <c r="AJ208" s="66">
        <v>1.1337596377863</v>
      </c>
      <c r="AK208" s="66">
        <v>1.1337596377863</v>
      </c>
      <c r="AL208" s="66">
        <v>1.1337596377863</v>
      </c>
      <c r="AM208" s="66">
        <v>1.1337596377863</v>
      </c>
      <c r="AN208" s="66">
        <v>1.1337596377863</v>
      </c>
      <c r="AO208" s="66">
        <v>1.1337596377863</v>
      </c>
      <c r="AP208" s="66">
        <v>1.1337596377863</v>
      </c>
      <c r="AQ208" s="66">
        <v>1.1337596377863</v>
      </c>
      <c r="AR208" s="66">
        <v>1.1337596377863</v>
      </c>
      <c r="AS208" s="66">
        <v>1.1337596377863</v>
      </c>
      <c r="AT208" s="66">
        <v>1.1337596377863</v>
      </c>
      <c r="AU208" s="66">
        <v>1.1337596377863</v>
      </c>
      <c r="AV208" s="66">
        <v>1.1337596377863</v>
      </c>
      <c r="AW208" s="66">
        <v>1.1337596377863</v>
      </c>
      <c r="AX208" s="66">
        <v>1.1337596377863</v>
      </c>
      <c r="AY208" s="66">
        <v>1.1337596377863</v>
      </c>
      <c r="AZ208" s="66">
        <v>1.1337596377863</v>
      </c>
      <c r="BA208" s="66">
        <v>1.1337596377863</v>
      </c>
      <c r="BB208" s="66">
        <v>1.1337596377863</v>
      </c>
      <c r="BC208" s="66">
        <v>1.1337596377863</v>
      </c>
      <c r="BD208" s="66">
        <v>1.1337596377863</v>
      </c>
      <c r="BE208" s="66">
        <v>1.1337596377863</v>
      </c>
      <c r="BF208" s="66">
        <v>1.1337596377863</v>
      </c>
      <c r="BG208" s="66">
        <v>1.1337596377863</v>
      </c>
      <c r="BH208" s="66">
        <v>1.1337596377863</v>
      </c>
      <c r="BI208" s="66">
        <v>1.1337596377863</v>
      </c>
      <c r="BJ208" s="66">
        <v>1.1337596377863</v>
      </c>
      <c r="BK208" s="66">
        <v>1.1337596377863</v>
      </c>
      <c r="BL208" s="66">
        <v>1.1337596377863</v>
      </c>
      <c r="BM208" s="66">
        <v>1.1337596377863</v>
      </c>
      <c r="BN208" s="66">
        <v>1.1337596377863</v>
      </c>
      <c r="BO208" s="66">
        <v>1.1337596377863</v>
      </c>
      <c r="BP208" s="66">
        <v>1.1337596377863</v>
      </c>
      <c r="BQ208" s="66">
        <v>1.1337596377863</v>
      </c>
      <c r="BR208" s="66">
        <v>1.1337596377863</v>
      </c>
      <c r="BS208" s="66">
        <v>1.1337596377863</v>
      </c>
      <c r="BT208" s="66">
        <v>1.1337596377863</v>
      </c>
      <c r="BU208" s="66">
        <v>1.1337596377863</v>
      </c>
      <c r="BV208" s="66">
        <v>1.1337596377863</v>
      </c>
      <c r="BW208" s="66">
        <v>1.1337596377863</v>
      </c>
      <c r="BX208" s="66">
        <v>1.1337596377863</v>
      </c>
      <c r="BY208" s="66">
        <v>1.1337596377863</v>
      </c>
      <c r="BZ208" s="66">
        <v>1.1337596377863</v>
      </c>
      <c r="CA208" s="66">
        <v>1.1337596377863</v>
      </c>
      <c r="CB208" s="66">
        <v>1.1337596377863</v>
      </c>
      <c r="CC208" s="66">
        <v>1.1337596377863</v>
      </c>
      <c r="CD208" s="66">
        <v>1.1337596377863</v>
      </c>
      <c r="CE208" s="66">
        <v>1.1337596377863</v>
      </c>
      <c r="CF208" s="66">
        <v>1.1337596377863</v>
      </c>
      <c r="CG208" s="66">
        <v>1.1337596377863</v>
      </c>
      <c r="CH208" s="66">
        <v>1.1337596377863</v>
      </c>
      <c r="CI208" s="66">
        <v>1.1337596377863</v>
      </c>
      <c r="CJ208" s="66">
        <v>1.1337596377863</v>
      </c>
      <c r="CK208" s="66">
        <v>1.1337596377863</v>
      </c>
      <c r="CL208" s="66">
        <v>1.1337596377863</v>
      </c>
      <c r="CM208" s="66">
        <v>1.1337596377863</v>
      </c>
      <c r="CN208" s="66">
        <v>1.1337596377863</v>
      </c>
      <c r="CO208" s="66">
        <v>1.1337596377863</v>
      </c>
      <c r="CP208" s="66">
        <v>1.1337596377863</v>
      </c>
      <c r="CQ208" s="66">
        <v>1.1337596377863</v>
      </c>
      <c r="CR208" s="66">
        <v>1.1337596377863</v>
      </c>
      <c r="CS208" s="66">
        <v>1.1337596377863</v>
      </c>
      <c r="CT208" s="66">
        <v>1.1337596377863</v>
      </c>
      <c r="CU208" s="66">
        <v>1.1337596377863</v>
      </c>
      <c r="CV208" s="66">
        <v>1.1337596377863</v>
      </c>
      <c r="CW208" s="66">
        <v>1.1337596377863</v>
      </c>
      <c r="CX208" s="66">
        <v>1.1337596377863</v>
      </c>
      <c r="CY208" s="66">
        <v>1.1337596377863</v>
      </c>
      <c r="CZ208" s="66">
        <v>1.1337596377863</v>
      </c>
      <c r="DA208" s="66">
        <v>1.1337596377863</v>
      </c>
      <c r="DB208" s="66">
        <v>1.1337596377863</v>
      </c>
      <c r="DC208" s="66">
        <v>1.1337596377863</v>
      </c>
      <c r="DD208" s="66">
        <v>1.1337596377863</v>
      </c>
      <c r="DE208" s="66">
        <v>1.1337596377863</v>
      </c>
      <c r="DF208" s="66">
        <v>1.1337596377863</v>
      </c>
      <c r="DG208" s="66">
        <v>1.1337596377863</v>
      </c>
      <c r="DH208" s="66">
        <v>1.1337596377863</v>
      </c>
      <c r="DI208" s="66">
        <v>1.1337596377863</v>
      </c>
      <c r="DJ208" s="66">
        <v>1.1337596377863</v>
      </c>
      <c r="DK208" s="66">
        <v>1.1337596377863</v>
      </c>
      <c r="DL208" s="66">
        <v>1.1337596377863</v>
      </c>
      <c r="DM208" s="66">
        <v>1.1337596377863</v>
      </c>
      <c r="DN208" s="66">
        <v>1.1337596377863</v>
      </c>
      <c r="DO208" s="66">
        <v>1.1337596377863</v>
      </c>
      <c r="DP208" s="66">
        <v>1.1337596377863</v>
      </c>
      <c r="DQ208" s="66">
        <v>1.1337596377863</v>
      </c>
      <c r="DR208" s="66">
        <v>1.1337596377863</v>
      </c>
      <c r="DS208" s="66">
        <v>1.1337596377863</v>
      </c>
      <c r="DT208" s="66">
        <v>1.1337596377863</v>
      </c>
      <c r="DU208" s="66">
        <v>1.1337596377863</v>
      </c>
      <c r="DV208" s="66">
        <v>1.1337596377863</v>
      </c>
      <c r="DW208" s="66">
        <v>1.1337596377863</v>
      </c>
      <c r="DX208" s="66">
        <v>1.1337596377863</v>
      </c>
      <c r="DY208" s="66">
        <v>1.1337596377863</v>
      </c>
      <c r="DZ208" s="66">
        <v>1.1337596377863</v>
      </c>
      <c r="EA208" s="66">
        <v>1.1337596377863</v>
      </c>
      <c r="EB208" s="66">
        <v>1.1337596377863</v>
      </c>
      <c r="EC208" s="66">
        <v>1.1337596377863</v>
      </c>
      <c r="ED208" s="66">
        <v>1.1337596377863</v>
      </c>
      <c r="EE208" s="66">
        <v>1.1337596377863</v>
      </c>
      <c r="EF208" s="66">
        <v>1.1337596377863</v>
      </c>
      <c r="EG208" s="66">
        <v>1.1337596377863</v>
      </c>
      <c r="EH208" s="66">
        <v>1.1337596377863</v>
      </c>
      <c r="EI208" s="66">
        <v>1.1337596377863</v>
      </c>
      <c r="EJ208" s="66">
        <v>1.1337596377863</v>
      </c>
      <c r="EK208" s="66">
        <v>1.1337596377863</v>
      </c>
      <c r="EL208" s="66">
        <v>1.1337596377863</v>
      </c>
      <c r="EM208" s="66">
        <v>1.1337596377863</v>
      </c>
      <c r="EN208" s="66">
        <v>1.1337596377863</v>
      </c>
      <c r="EO208" s="66">
        <v>1.1337596377863</v>
      </c>
      <c r="EP208" s="66">
        <v>1.1337596377863</v>
      </c>
      <c r="EQ208" s="66">
        <v>1.1337596377863</v>
      </c>
      <c r="ER208" s="66">
        <v>1.1337596377863</v>
      </c>
      <c r="ES208" s="66">
        <v>1.1337596377863</v>
      </c>
      <c r="ET208" s="66">
        <v>1.1337596377863</v>
      </c>
      <c r="EU208" s="66">
        <v>1.1337596377863</v>
      </c>
      <c r="EV208" s="66">
        <v>1.1337596377863</v>
      </c>
      <c r="EW208" s="66">
        <v>1.1337596377863</v>
      </c>
      <c r="EX208" s="66">
        <v>1.1337596377863</v>
      </c>
      <c r="EY208" s="66">
        <v>1.1337596377863</v>
      </c>
      <c r="EZ208" s="66">
        <v>1.1337596377863</v>
      </c>
      <c r="FA208" s="66">
        <v>1.1337596377863</v>
      </c>
      <c r="FB208" s="66">
        <v>1.1337596377863</v>
      </c>
      <c r="FC208" s="66">
        <v>1.1337596377863</v>
      </c>
      <c r="FD208" s="66">
        <v>1.1337596377863</v>
      </c>
      <c r="FE208" s="66">
        <v>1.1337596377863</v>
      </c>
      <c r="FF208" s="66">
        <v>1.1337596377863</v>
      </c>
      <c r="FG208" s="66">
        <v>1.1337596377863</v>
      </c>
      <c r="FH208" s="66">
        <v>1.1337596377863</v>
      </c>
      <c r="FI208" s="66">
        <v>1.1337596377863</v>
      </c>
      <c r="FJ208" s="66">
        <v>1.1337596377863</v>
      </c>
      <c r="FK208" s="66">
        <v>1.1337596377863</v>
      </c>
      <c r="FL208" s="66">
        <v>1.1337596377863</v>
      </c>
      <c r="FM208" s="66">
        <v>1.1337596377863</v>
      </c>
      <c r="FN208" s="66">
        <v>1.1337596377863</v>
      </c>
      <c r="FO208" s="66">
        <v>1.1337596377863</v>
      </c>
      <c r="FP208" s="66">
        <v>1.1337596377863</v>
      </c>
      <c r="FQ208" s="66">
        <v>1.1337596377863</v>
      </c>
      <c r="FR208" s="66">
        <v>1.1337596377863</v>
      </c>
      <c r="FS208" s="66">
        <v>1.1337596377863</v>
      </c>
      <c r="FT208" s="66">
        <v>1.1337596377863</v>
      </c>
      <c r="FU208" s="66">
        <v>1.1337596377863</v>
      </c>
      <c r="FV208" s="66">
        <v>1.1337596377863</v>
      </c>
      <c r="FW208" s="66">
        <v>1.1337596377863</v>
      </c>
      <c r="FX208" s="66">
        <v>1.1337596377863</v>
      </c>
      <c r="FY208" s="66">
        <v>1.1337596377863</v>
      </c>
      <c r="FZ208" s="66">
        <v>1.1337596377863</v>
      </c>
      <c r="GA208" s="66">
        <v>1.1337596377863</v>
      </c>
      <c r="GB208" s="66">
        <v>1.1337596377863</v>
      </c>
      <c r="GC208" s="66">
        <v>1.1337596377863</v>
      </c>
      <c r="GD208" s="66">
        <v>1.1337596377863</v>
      </c>
      <c r="GE208" s="66">
        <v>1.1337596377863</v>
      </c>
      <c r="GF208" s="66">
        <v>1.1337596377863</v>
      </c>
      <c r="GG208" s="66">
        <v>1.1337596377863</v>
      </c>
      <c r="GH208" s="66">
        <v>1.1337596377863</v>
      </c>
      <c r="GI208" s="66">
        <v>1.1337596377863</v>
      </c>
      <c r="GJ208" s="66">
        <v>1.1337596377863</v>
      </c>
      <c r="GK208" s="66">
        <v>1.1337596377863</v>
      </c>
      <c r="GL208" s="66">
        <v>1.1337596377863</v>
      </c>
      <c r="GM208" s="66">
        <v>1.1337596377863</v>
      </c>
      <c r="GN208" s="66">
        <v>1.1337596377863</v>
      </c>
      <c r="GO208" s="66">
        <v>1.1337596377863</v>
      </c>
      <c r="GP208" s="66">
        <v>1.1337596377863</v>
      </c>
      <c r="GQ208" s="66">
        <v>1.1337596377863</v>
      </c>
      <c r="GR208" s="66">
        <v>1.1337596377863</v>
      </c>
      <c r="GS208" s="66">
        <v>1.1337596377863</v>
      </c>
      <c r="GT208" s="66">
        <v>1.1337596377863</v>
      </c>
      <c r="GU208" s="66">
        <v>1.1337596377863</v>
      </c>
      <c r="GV208" s="66">
        <v>1.1337596377863</v>
      </c>
      <c r="GW208" s="66">
        <v>1.1337596377863</v>
      </c>
      <c r="GX208" s="66">
        <v>1.1337596377863</v>
      </c>
      <c r="GY208" s="66">
        <v>1.1337596377863</v>
      </c>
      <c r="GZ208" s="66">
        <v>1.1337596377863</v>
      </c>
      <c r="HA208" s="66">
        <v>1.1337596377863</v>
      </c>
      <c r="HB208" s="66">
        <v>1.1337596377863</v>
      </c>
      <c r="HC208" s="66">
        <v>1.1337596377863</v>
      </c>
      <c r="HD208" s="66">
        <v>1.1337596377863</v>
      </c>
      <c r="HE208" s="66">
        <v>1.1337596377863</v>
      </c>
      <c r="HF208" s="66">
        <v>1.1337596377863</v>
      </c>
      <c r="HG208" s="66">
        <v>1.1337596377863</v>
      </c>
      <c r="HH208" s="66">
        <v>1.1337596377863</v>
      </c>
      <c r="HI208" s="66">
        <v>1.1337596377863</v>
      </c>
    </row>
    <row r="209" spans="3:217">
      <c r="C209" s="66">
        <v>0.69945367445414219</v>
      </c>
      <c r="D209" s="66">
        <v>0.69945367445414219</v>
      </c>
      <c r="E209" s="66">
        <v>0.69945367445414219</v>
      </c>
      <c r="F209" s="66">
        <v>0.69945367445414219</v>
      </c>
      <c r="G209" s="66">
        <v>0.69945367445414219</v>
      </c>
      <c r="H209" s="66">
        <v>0.69945367445414219</v>
      </c>
      <c r="I209" s="66">
        <v>0.69945367445414219</v>
      </c>
      <c r="J209" s="66">
        <v>0.69945367445414219</v>
      </c>
      <c r="K209" s="66">
        <v>0.69945367445414219</v>
      </c>
      <c r="L209" s="66">
        <v>0.69945367445414219</v>
      </c>
      <c r="M209" s="66">
        <v>0.69945367445414219</v>
      </c>
      <c r="N209" s="66">
        <v>0.69945367445414219</v>
      </c>
      <c r="O209" s="66">
        <v>0.69945367445414219</v>
      </c>
      <c r="P209" s="66">
        <v>0.69945367445414219</v>
      </c>
      <c r="Q209" s="66">
        <v>0.69945367445414219</v>
      </c>
      <c r="R209" s="66">
        <v>0.69945367445414219</v>
      </c>
      <c r="S209" s="66">
        <v>0.69945367445414219</v>
      </c>
      <c r="T209" s="66">
        <v>0.69945367445414219</v>
      </c>
      <c r="U209" s="66">
        <v>0.69945367445414219</v>
      </c>
      <c r="V209" s="66">
        <v>0.69945367445414219</v>
      </c>
      <c r="W209" s="66">
        <v>0.69945367445414219</v>
      </c>
      <c r="X209" s="66">
        <v>0.69945367445414219</v>
      </c>
      <c r="Y209" s="66">
        <v>0.69945367445414197</v>
      </c>
      <c r="Z209" s="66">
        <v>0.69945367445414197</v>
      </c>
      <c r="AA209" s="66">
        <v>0.69945367445414197</v>
      </c>
      <c r="AB209" s="66">
        <v>0.69945367445414197</v>
      </c>
      <c r="AC209" s="66">
        <v>0.69945367445414197</v>
      </c>
      <c r="AD209" s="66">
        <v>0.69945367445414197</v>
      </c>
      <c r="AE209" s="66">
        <v>0.69945367445414197</v>
      </c>
      <c r="AF209" s="66">
        <v>0.69945367445414197</v>
      </c>
      <c r="AG209" s="66">
        <v>0.69945367445414197</v>
      </c>
      <c r="AH209" s="66">
        <v>0.69945367445414197</v>
      </c>
      <c r="AI209" s="66">
        <v>0.69945367445414197</v>
      </c>
      <c r="AJ209" s="66">
        <v>0.69945367445414197</v>
      </c>
      <c r="AK209" s="66">
        <v>0.69945367445414197</v>
      </c>
      <c r="AL209" s="66">
        <v>0.69945367445414197</v>
      </c>
      <c r="AM209" s="66">
        <v>0.69945367445414197</v>
      </c>
      <c r="AN209" s="66">
        <v>0.69945367445414197</v>
      </c>
      <c r="AO209" s="66">
        <v>0.69945367445414197</v>
      </c>
      <c r="AP209" s="66">
        <v>0.69945367445414197</v>
      </c>
      <c r="AQ209" s="66">
        <v>0.69945367445414197</v>
      </c>
      <c r="AR209" s="66">
        <v>0.69945367445414197</v>
      </c>
      <c r="AS209" s="66">
        <v>0.69945367445414197</v>
      </c>
      <c r="AT209" s="66">
        <v>0.69945367445414197</v>
      </c>
      <c r="AU209" s="66">
        <v>0.69945367445414197</v>
      </c>
      <c r="AV209" s="66">
        <v>0.69945367445414197</v>
      </c>
      <c r="AW209" s="66">
        <v>0.69945367445414197</v>
      </c>
      <c r="AX209" s="66">
        <v>0.69945367445414197</v>
      </c>
      <c r="AY209" s="66">
        <v>0.69945367445414197</v>
      </c>
      <c r="AZ209" s="66">
        <v>0.69945367445414197</v>
      </c>
      <c r="BA209" s="66">
        <v>0.69945367445414197</v>
      </c>
      <c r="BB209" s="66">
        <v>0.69945367445414197</v>
      </c>
      <c r="BC209" s="66">
        <v>0.69945367445414197</v>
      </c>
      <c r="BD209" s="66">
        <v>0.69945367445414197</v>
      </c>
      <c r="BE209" s="66">
        <v>0.69945367445414197</v>
      </c>
      <c r="BF209" s="66">
        <v>0.69945367445414197</v>
      </c>
      <c r="BG209" s="66">
        <v>0.69945367445414197</v>
      </c>
      <c r="BH209" s="66">
        <v>0.69945367445414197</v>
      </c>
      <c r="BI209" s="66">
        <v>0.69945367445414197</v>
      </c>
      <c r="BJ209" s="66">
        <v>0.69945367445414197</v>
      </c>
      <c r="BK209" s="66">
        <v>0.69945367445414197</v>
      </c>
      <c r="BL209" s="66">
        <v>0.69945367445414197</v>
      </c>
      <c r="BM209" s="66">
        <v>0.69945367445414197</v>
      </c>
      <c r="BN209" s="66">
        <v>0.69945367445414197</v>
      </c>
      <c r="BO209" s="66">
        <v>0.69945367445414197</v>
      </c>
      <c r="BP209" s="66">
        <v>0.69945367445414197</v>
      </c>
      <c r="BQ209" s="66">
        <v>0.69945367445414197</v>
      </c>
      <c r="BR209" s="66">
        <v>0.69945367445414197</v>
      </c>
      <c r="BS209" s="66">
        <v>0.69945367445414197</v>
      </c>
      <c r="BT209" s="66">
        <v>0.69945367445414197</v>
      </c>
      <c r="BU209" s="66">
        <v>0.69945367445414197</v>
      </c>
      <c r="BV209" s="66">
        <v>0.69945367445414197</v>
      </c>
      <c r="BW209" s="66">
        <v>0.69945367445414197</v>
      </c>
      <c r="BX209" s="66">
        <v>0.69945367445414197</v>
      </c>
      <c r="BY209" s="66">
        <v>0.69945367445414197</v>
      </c>
      <c r="BZ209" s="66">
        <v>0.69945367445414197</v>
      </c>
      <c r="CA209" s="66">
        <v>0.69945367445414197</v>
      </c>
      <c r="CB209" s="66">
        <v>0.69945367445414197</v>
      </c>
      <c r="CC209" s="66">
        <v>0.69945367445414197</v>
      </c>
      <c r="CD209" s="66">
        <v>0.69945367445414197</v>
      </c>
      <c r="CE209" s="66">
        <v>0.69945367445414197</v>
      </c>
      <c r="CF209" s="66">
        <v>0.69945367445414197</v>
      </c>
      <c r="CG209" s="66">
        <v>0.69945367445414197</v>
      </c>
      <c r="CH209" s="66">
        <v>0.69945367445414197</v>
      </c>
      <c r="CI209" s="66">
        <v>0.69945367445414197</v>
      </c>
      <c r="CJ209" s="66">
        <v>0.69945367445414197</v>
      </c>
      <c r="CK209" s="66">
        <v>0.69945367445414197</v>
      </c>
      <c r="CL209" s="66">
        <v>0.69945367445414197</v>
      </c>
      <c r="CM209" s="66">
        <v>0.69945367445414197</v>
      </c>
      <c r="CN209" s="66">
        <v>0.69945367445414197</v>
      </c>
      <c r="CO209" s="66">
        <v>0.69945367445414197</v>
      </c>
      <c r="CP209" s="66">
        <v>0.69945367445414197</v>
      </c>
      <c r="CQ209" s="66">
        <v>0.69945367445414197</v>
      </c>
      <c r="CR209" s="66">
        <v>0.69945367445414197</v>
      </c>
      <c r="CS209" s="66">
        <v>0.69945367445414197</v>
      </c>
      <c r="CT209" s="66">
        <v>0.69945367445414197</v>
      </c>
      <c r="CU209" s="66">
        <v>0.69945367445414197</v>
      </c>
      <c r="CV209" s="66">
        <v>0.69945367445414197</v>
      </c>
      <c r="CW209" s="66">
        <v>0.69945367445414197</v>
      </c>
      <c r="CX209" s="66">
        <v>0.69945367445414197</v>
      </c>
      <c r="CY209" s="66">
        <v>0.69945367445414197</v>
      </c>
      <c r="CZ209" s="66">
        <v>0.69945367445414197</v>
      </c>
      <c r="DA209" s="66">
        <v>0.69945367445414197</v>
      </c>
      <c r="DB209" s="66">
        <v>0.69945367445414197</v>
      </c>
      <c r="DC209" s="66">
        <v>0.69945367445414197</v>
      </c>
      <c r="DD209" s="66">
        <v>0.69945367445414197</v>
      </c>
      <c r="DE209" s="66">
        <v>0.69945367445414197</v>
      </c>
      <c r="DF209" s="66">
        <v>0.69945367445414197</v>
      </c>
      <c r="DG209" s="66">
        <v>0.69945367445414197</v>
      </c>
      <c r="DH209" s="66">
        <v>0.69945367445414197</v>
      </c>
      <c r="DI209" s="66">
        <v>0.69945367445414197</v>
      </c>
      <c r="DJ209" s="66">
        <v>0.69945367445414197</v>
      </c>
      <c r="DK209" s="66">
        <v>0.69945367445414197</v>
      </c>
      <c r="DL209" s="66">
        <v>0.69945367445414197</v>
      </c>
      <c r="DM209" s="66">
        <v>0.69945367445414197</v>
      </c>
      <c r="DN209" s="66">
        <v>0.69945367445414197</v>
      </c>
      <c r="DO209" s="66">
        <v>0.69945367445414197</v>
      </c>
      <c r="DP209" s="66">
        <v>0.69945367445414197</v>
      </c>
      <c r="DQ209" s="66">
        <v>0.69945367445414197</v>
      </c>
      <c r="DR209" s="66">
        <v>0.69945367445414197</v>
      </c>
      <c r="DS209" s="66">
        <v>0.69945367445414197</v>
      </c>
      <c r="DT209" s="66">
        <v>0.69945367445414197</v>
      </c>
      <c r="DU209" s="66">
        <v>0.69945367445414197</v>
      </c>
      <c r="DV209" s="66">
        <v>0.69945367445414197</v>
      </c>
      <c r="DW209" s="66">
        <v>0.69945367445414197</v>
      </c>
      <c r="DX209" s="66">
        <v>0.69945367445414197</v>
      </c>
      <c r="DY209" s="66">
        <v>0.69945367445414197</v>
      </c>
      <c r="DZ209" s="66">
        <v>0.69945367445414197</v>
      </c>
      <c r="EA209" s="66">
        <v>0.69945367445414197</v>
      </c>
      <c r="EB209" s="66">
        <v>0.69945367445414197</v>
      </c>
      <c r="EC209" s="66">
        <v>0.69945367445414197</v>
      </c>
      <c r="ED209" s="66">
        <v>0.69945367445414197</v>
      </c>
      <c r="EE209" s="66">
        <v>0.69945367445414197</v>
      </c>
      <c r="EF209" s="66">
        <v>0.69945367445414197</v>
      </c>
      <c r="EG209" s="66">
        <v>0.69945367445414197</v>
      </c>
      <c r="EH209" s="66">
        <v>0.69945367445414197</v>
      </c>
      <c r="EI209" s="66">
        <v>0.69945367445414197</v>
      </c>
      <c r="EJ209" s="66">
        <v>0.69945367445414197</v>
      </c>
      <c r="EK209" s="66">
        <v>0.69945367445414197</v>
      </c>
      <c r="EL209" s="66">
        <v>0.69945367445414197</v>
      </c>
      <c r="EM209" s="66">
        <v>0.69945367445414197</v>
      </c>
      <c r="EN209" s="66">
        <v>0.69945367445414197</v>
      </c>
      <c r="EO209" s="66">
        <v>0.69945367445414197</v>
      </c>
      <c r="EP209" s="66">
        <v>0.69945367445414197</v>
      </c>
      <c r="EQ209" s="66">
        <v>0.69945367445414197</v>
      </c>
      <c r="ER209" s="66">
        <v>0.69945367445414197</v>
      </c>
      <c r="ES209" s="66">
        <v>0.69945367445414197</v>
      </c>
      <c r="ET209" s="66">
        <v>0.69945367445414197</v>
      </c>
      <c r="EU209" s="66">
        <v>0.69945367445414197</v>
      </c>
      <c r="EV209" s="66">
        <v>0.69945367445414197</v>
      </c>
      <c r="EW209" s="66">
        <v>0.69945367445414197</v>
      </c>
      <c r="EX209" s="66">
        <v>0.69945367445414197</v>
      </c>
      <c r="EY209" s="66">
        <v>0.69945367445414197</v>
      </c>
      <c r="EZ209" s="66">
        <v>0.69945367445414197</v>
      </c>
      <c r="FA209" s="66">
        <v>0.69945367445414197</v>
      </c>
      <c r="FB209" s="66">
        <v>0.69945367445414197</v>
      </c>
      <c r="FC209" s="66">
        <v>0.69945367445414197</v>
      </c>
      <c r="FD209" s="66">
        <v>0.69945367445414197</v>
      </c>
      <c r="FE209" s="66">
        <v>0.69945367445414197</v>
      </c>
      <c r="FF209" s="66">
        <v>0.69945367445414197</v>
      </c>
      <c r="FG209" s="66">
        <v>0.69945367445414197</v>
      </c>
      <c r="FH209" s="66">
        <v>0.69945367445414197</v>
      </c>
      <c r="FI209" s="66">
        <v>0.69945367445414197</v>
      </c>
      <c r="FJ209" s="66">
        <v>0.69945367445414197</v>
      </c>
      <c r="FK209" s="66">
        <v>0.69945367445414197</v>
      </c>
      <c r="FL209" s="66">
        <v>0.69945367445414197</v>
      </c>
      <c r="FM209" s="66">
        <v>0.69945367445414197</v>
      </c>
      <c r="FN209" s="66">
        <v>0.69945367445414197</v>
      </c>
      <c r="FO209" s="66">
        <v>0.69945367445414197</v>
      </c>
      <c r="FP209" s="66">
        <v>0.69945367445414197</v>
      </c>
      <c r="FQ209" s="66">
        <v>0.69945367445414197</v>
      </c>
      <c r="FR209" s="66">
        <v>0.69945367445414197</v>
      </c>
      <c r="FS209" s="66">
        <v>0.69945367445414197</v>
      </c>
      <c r="FT209" s="66">
        <v>0.69945367445414197</v>
      </c>
      <c r="FU209" s="66">
        <v>0.69945367445414197</v>
      </c>
      <c r="FV209" s="66">
        <v>0.69945367445414197</v>
      </c>
      <c r="FW209" s="66">
        <v>0.69945367445414197</v>
      </c>
      <c r="FX209" s="66">
        <v>0.69945367445414197</v>
      </c>
      <c r="FY209" s="66">
        <v>0.69945367445414197</v>
      </c>
      <c r="FZ209" s="66">
        <v>0.69945367445414197</v>
      </c>
      <c r="GA209" s="66">
        <v>0.69945367445414197</v>
      </c>
      <c r="GB209" s="66">
        <v>0.69945367445414197</v>
      </c>
      <c r="GC209" s="66">
        <v>0.69945367445414197</v>
      </c>
      <c r="GD209" s="66">
        <v>0.69945367445414197</v>
      </c>
      <c r="GE209" s="66">
        <v>0.69945367445414197</v>
      </c>
      <c r="GF209" s="66">
        <v>0.69945367445414197</v>
      </c>
      <c r="GG209" s="66">
        <v>0.69945367445414197</v>
      </c>
      <c r="GH209" s="66">
        <v>0.69945367445414197</v>
      </c>
      <c r="GI209" s="66">
        <v>0.69945367445414197</v>
      </c>
      <c r="GJ209" s="66">
        <v>0.69945367445414197</v>
      </c>
      <c r="GK209" s="66">
        <v>0.69945367445414197</v>
      </c>
      <c r="GL209" s="66">
        <v>0.69945367445414197</v>
      </c>
      <c r="GM209" s="66">
        <v>0.69945367445414197</v>
      </c>
      <c r="GN209" s="66">
        <v>0.69945367445414197</v>
      </c>
      <c r="GO209" s="66">
        <v>0.69945367445414197</v>
      </c>
      <c r="GP209" s="66">
        <v>0.69945367445414197</v>
      </c>
      <c r="GQ209" s="66">
        <v>0.69945367445414197</v>
      </c>
      <c r="GR209" s="66">
        <v>0.69945367445414197</v>
      </c>
      <c r="GS209" s="66">
        <v>0.69945367445414197</v>
      </c>
      <c r="GT209" s="66">
        <v>0.69945367445414197</v>
      </c>
      <c r="GU209" s="66">
        <v>0.69945367445414197</v>
      </c>
      <c r="GV209" s="66">
        <v>0.69945367445414197</v>
      </c>
      <c r="GW209" s="66">
        <v>0.69945367445414197</v>
      </c>
      <c r="GX209" s="66">
        <v>0.69945367445414197</v>
      </c>
      <c r="GY209" s="66">
        <v>0.69945367445414197</v>
      </c>
      <c r="GZ209" s="66">
        <v>0.69945367445414197</v>
      </c>
      <c r="HA209" s="66">
        <v>0.69945367445414197</v>
      </c>
      <c r="HB209" s="66">
        <v>0.69945367445414197</v>
      </c>
      <c r="HC209" s="66">
        <v>0.69945367445414197</v>
      </c>
      <c r="HD209" s="66">
        <v>0.69945367445414197</v>
      </c>
      <c r="HE209" s="66">
        <v>0.69945367445414197</v>
      </c>
      <c r="HF209" s="66">
        <v>0.69945367445414197</v>
      </c>
      <c r="HG209" s="66">
        <v>0.69945367445414197</v>
      </c>
      <c r="HH209" s="66">
        <v>0.69945367445414197</v>
      </c>
      <c r="HI209" s="66">
        <v>0.69945367445414197</v>
      </c>
    </row>
    <row r="210" spans="3:217">
      <c r="C210" s="66">
        <v>1.1904098900048736</v>
      </c>
      <c r="D210" s="66">
        <v>1.1904098900048736</v>
      </c>
      <c r="E210" s="66">
        <v>1.1904098900048736</v>
      </c>
      <c r="F210" s="66">
        <v>1.1904098900048736</v>
      </c>
      <c r="G210" s="66">
        <v>1.1904098900048736</v>
      </c>
      <c r="H210" s="66">
        <v>1.1904098900048736</v>
      </c>
      <c r="I210" s="66">
        <v>1.1904098900048736</v>
      </c>
      <c r="J210" s="66">
        <v>1.1904098900048736</v>
      </c>
      <c r="K210" s="66">
        <v>1.1904098900048736</v>
      </c>
      <c r="L210" s="66">
        <v>1.1904098900048736</v>
      </c>
      <c r="M210" s="66">
        <v>1.1904098900048736</v>
      </c>
      <c r="N210" s="66">
        <v>1.1904098900048736</v>
      </c>
      <c r="O210" s="66">
        <v>1.1904098900048736</v>
      </c>
      <c r="P210" s="66">
        <v>1.1904098900048736</v>
      </c>
      <c r="Q210" s="66">
        <v>1.1904098900048736</v>
      </c>
      <c r="R210" s="66">
        <v>1.1904098900048736</v>
      </c>
      <c r="S210" s="66">
        <v>1.1904098900048736</v>
      </c>
      <c r="T210" s="66">
        <v>1.1904098900048736</v>
      </c>
      <c r="U210" s="66">
        <v>1.1904098900048736</v>
      </c>
      <c r="V210" s="66">
        <v>1.1904098900048736</v>
      </c>
      <c r="W210" s="66">
        <v>1.1904098900048736</v>
      </c>
      <c r="X210" s="66">
        <v>1.1904098900048736</v>
      </c>
      <c r="Y210" s="66">
        <v>1.1904098900048701</v>
      </c>
      <c r="Z210" s="66">
        <v>1.1904098900048701</v>
      </c>
      <c r="AA210" s="66">
        <v>1.1904098900048701</v>
      </c>
      <c r="AB210" s="66">
        <v>1.1904098900048701</v>
      </c>
      <c r="AC210" s="66">
        <v>1.1904098900048701</v>
      </c>
      <c r="AD210" s="66">
        <v>1.1904098900048701</v>
      </c>
      <c r="AE210" s="66">
        <v>1.1904098900048701</v>
      </c>
      <c r="AF210" s="66">
        <v>1.1904098900048701</v>
      </c>
      <c r="AG210" s="66">
        <v>1.1904098900048701</v>
      </c>
      <c r="AH210" s="66">
        <v>1.1904098900048701</v>
      </c>
      <c r="AI210" s="66">
        <v>1.1904098900048701</v>
      </c>
      <c r="AJ210" s="66">
        <v>1.1904098900048701</v>
      </c>
      <c r="AK210" s="66">
        <v>1.1904098900048701</v>
      </c>
      <c r="AL210" s="66">
        <v>1.1904098900048701</v>
      </c>
      <c r="AM210" s="66">
        <v>1.1904098900048701</v>
      </c>
      <c r="AN210" s="66">
        <v>1.1904098900048701</v>
      </c>
      <c r="AO210" s="66">
        <v>1.1904098900048701</v>
      </c>
      <c r="AP210" s="66">
        <v>1.1904098900048701</v>
      </c>
      <c r="AQ210" s="66">
        <v>1.1904098900048701</v>
      </c>
      <c r="AR210" s="66">
        <v>1.1904098900048701</v>
      </c>
      <c r="AS210" s="66">
        <v>1.1904098900048701</v>
      </c>
      <c r="AT210" s="66">
        <v>1.1904098900048701</v>
      </c>
      <c r="AU210" s="66">
        <v>1.1904098900048701</v>
      </c>
      <c r="AV210" s="66">
        <v>1.1904098900048701</v>
      </c>
      <c r="AW210" s="66">
        <v>1.1904098900048701</v>
      </c>
      <c r="AX210" s="66">
        <v>1.1904098900048701</v>
      </c>
      <c r="AY210" s="66">
        <v>1.1904098900048701</v>
      </c>
      <c r="AZ210" s="66">
        <v>1.1904098900048701</v>
      </c>
      <c r="BA210" s="66">
        <v>1.1904098900048701</v>
      </c>
      <c r="BB210" s="66">
        <v>1.1904098900048701</v>
      </c>
      <c r="BC210" s="66">
        <v>1.1904098900048701</v>
      </c>
      <c r="BD210" s="66">
        <v>1.1904098900048701</v>
      </c>
      <c r="BE210" s="66">
        <v>1.1904098900048701</v>
      </c>
      <c r="BF210" s="66">
        <v>1.1904098900048701</v>
      </c>
      <c r="BG210" s="66">
        <v>1.1904098900048701</v>
      </c>
      <c r="BH210" s="66">
        <v>1.1904098900048701</v>
      </c>
      <c r="BI210" s="66">
        <v>1.1904098900048701</v>
      </c>
      <c r="BJ210" s="66">
        <v>1.1904098900048701</v>
      </c>
      <c r="BK210" s="66">
        <v>1.1904098900048701</v>
      </c>
      <c r="BL210" s="66">
        <v>1.1904098900048701</v>
      </c>
      <c r="BM210" s="66">
        <v>1.1904098900048701</v>
      </c>
      <c r="BN210" s="66">
        <v>1.1904098900048701</v>
      </c>
      <c r="BO210" s="66">
        <v>1.1904098900048701</v>
      </c>
      <c r="BP210" s="66">
        <v>1.1904098900048701</v>
      </c>
      <c r="BQ210" s="66">
        <v>1.1904098900048701</v>
      </c>
      <c r="BR210" s="66">
        <v>1.1904098900048701</v>
      </c>
      <c r="BS210" s="66">
        <v>1.1904098900048701</v>
      </c>
      <c r="BT210" s="66">
        <v>1.1904098900048701</v>
      </c>
      <c r="BU210" s="66">
        <v>1.1904098900048701</v>
      </c>
      <c r="BV210" s="66">
        <v>1.1904098900048701</v>
      </c>
      <c r="BW210" s="66">
        <v>1.1904098900048701</v>
      </c>
      <c r="BX210" s="66">
        <v>1.1904098900048701</v>
      </c>
      <c r="BY210" s="66">
        <v>1.1904098900048701</v>
      </c>
      <c r="BZ210" s="66">
        <v>1.1904098900048701</v>
      </c>
      <c r="CA210" s="66">
        <v>1.1904098900048701</v>
      </c>
      <c r="CB210" s="66">
        <v>1.1904098900048701</v>
      </c>
      <c r="CC210" s="66">
        <v>1.1904098900048701</v>
      </c>
      <c r="CD210" s="66">
        <v>1.1904098900048701</v>
      </c>
      <c r="CE210" s="66">
        <v>1.1904098900048701</v>
      </c>
      <c r="CF210" s="66">
        <v>1.1904098900048701</v>
      </c>
      <c r="CG210" s="66">
        <v>1.1904098900048701</v>
      </c>
      <c r="CH210" s="66">
        <v>1.1904098900048701</v>
      </c>
      <c r="CI210" s="66">
        <v>1.1904098900048701</v>
      </c>
      <c r="CJ210" s="66">
        <v>1.1904098900048701</v>
      </c>
      <c r="CK210" s="66">
        <v>1.1904098900048701</v>
      </c>
      <c r="CL210" s="66">
        <v>1.1904098900048701</v>
      </c>
      <c r="CM210" s="66">
        <v>1.1904098900048701</v>
      </c>
      <c r="CN210" s="66">
        <v>1.1904098900048701</v>
      </c>
      <c r="CO210" s="66">
        <v>1.1904098900048701</v>
      </c>
      <c r="CP210" s="66">
        <v>1.1904098900048701</v>
      </c>
      <c r="CQ210" s="66">
        <v>1.1904098900048701</v>
      </c>
      <c r="CR210" s="66">
        <v>1.1904098900048701</v>
      </c>
      <c r="CS210" s="66">
        <v>1.1904098900048701</v>
      </c>
      <c r="CT210" s="66">
        <v>1.1904098900048701</v>
      </c>
      <c r="CU210" s="66">
        <v>1.1904098900048701</v>
      </c>
      <c r="CV210" s="66">
        <v>1.1904098900048701</v>
      </c>
      <c r="CW210" s="66">
        <v>1.1904098900048701</v>
      </c>
      <c r="CX210" s="66">
        <v>1.1904098900048701</v>
      </c>
      <c r="CY210" s="66">
        <v>1.1904098900048701</v>
      </c>
      <c r="CZ210" s="66">
        <v>1.1904098900048701</v>
      </c>
      <c r="DA210" s="66">
        <v>1.1904098900048701</v>
      </c>
      <c r="DB210" s="66">
        <v>1.1904098900048701</v>
      </c>
      <c r="DC210" s="66">
        <v>1.1904098900048701</v>
      </c>
      <c r="DD210" s="66">
        <v>1.1904098900048701</v>
      </c>
      <c r="DE210" s="66">
        <v>1.1904098900048701</v>
      </c>
      <c r="DF210" s="66">
        <v>1.1904098900048701</v>
      </c>
      <c r="DG210" s="66">
        <v>1.1904098900048701</v>
      </c>
      <c r="DH210" s="66">
        <v>1.1904098900048701</v>
      </c>
      <c r="DI210" s="66">
        <v>1.1904098900048701</v>
      </c>
      <c r="DJ210" s="66">
        <v>1.1904098900048701</v>
      </c>
      <c r="DK210" s="66">
        <v>1.1904098900048701</v>
      </c>
      <c r="DL210" s="66">
        <v>1.1904098900048701</v>
      </c>
      <c r="DM210" s="66">
        <v>1.1904098900048701</v>
      </c>
      <c r="DN210" s="66">
        <v>1.1904098900048701</v>
      </c>
      <c r="DO210" s="66">
        <v>1.1904098900048701</v>
      </c>
      <c r="DP210" s="66">
        <v>1.1904098900048701</v>
      </c>
      <c r="DQ210" s="66">
        <v>1.1904098900048701</v>
      </c>
      <c r="DR210" s="66">
        <v>1.1904098900048701</v>
      </c>
      <c r="DS210" s="66">
        <v>1.1904098900048701</v>
      </c>
      <c r="DT210" s="66">
        <v>1.1904098900048701</v>
      </c>
      <c r="DU210" s="66">
        <v>1.1904098900048701</v>
      </c>
      <c r="DV210" s="66">
        <v>1.1904098900048701</v>
      </c>
      <c r="DW210" s="66">
        <v>1.1904098900048701</v>
      </c>
      <c r="DX210" s="66">
        <v>1.1904098900048701</v>
      </c>
      <c r="DY210" s="66">
        <v>1.1904098900048701</v>
      </c>
      <c r="DZ210" s="66">
        <v>1.1904098900048701</v>
      </c>
      <c r="EA210" s="66">
        <v>1.1904098900048701</v>
      </c>
      <c r="EB210" s="66">
        <v>1.1904098900048701</v>
      </c>
      <c r="EC210" s="66">
        <v>1.1904098900048701</v>
      </c>
      <c r="ED210" s="66">
        <v>1.1904098900048701</v>
      </c>
      <c r="EE210" s="66">
        <v>1.1904098900048701</v>
      </c>
      <c r="EF210" s="66">
        <v>1.1904098900048701</v>
      </c>
      <c r="EG210" s="66">
        <v>1.1904098900048701</v>
      </c>
      <c r="EH210" s="66">
        <v>1.1904098900048701</v>
      </c>
      <c r="EI210" s="66">
        <v>1.1904098900048701</v>
      </c>
      <c r="EJ210" s="66">
        <v>1.1904098900048701</v>
      </c>
      <c r="EK210" s="66">
        <v>1.1904098900048701</v>
      </c>
      <c r="EL210" s="66">
        <v>1.1904098900048701</v>
      </c>
      <c r="EM210" s="66">
        <v>1.1904098900048701</v>
      </c>
      <c r="EN210" s="66">
        <v>1.1904098900048701</v>
      </c>
      <c r="EO210" s="66">
        <v>1.1904098900048701</v>
      </c>
      <c r="EP210" s="66">
        <v>1.1904098900048701</v>
      </c>
      <c r="EQ210" s="66">
        <v>1.1904098900048701</v>
      </c>
      <c r="ER210" s="66">
        <v>1.1904098900048701</v>
      </c>
      <c r="ES210" s="66">
        <v>1.1904098900048701</v>
      </c>
      <c r="ET210" s="66">
        <v>1.1904098900048701</v>
      </c>
      <c r="EU210" s="66">
        <v>1.1904098900048701</v>
      </c>
      <c r="EV210" s="66">
        <v>1.1904098900048701</v>
      </c>
      <c r="EW210" s="66">
        <v>1.1904098900048701</v>
      </c>
      <c r="EX210" s="66">
        <v>1.1904098900048701</v>
      </c>
      <c r="EY210" s="66">
        <v>1.1904098900048701</v>
      </c>
      <c r="EZ210" s="66">
        <v>1.1904098900048701</v>
      </c>
      <c r="FA210" s="66">
        <v>1.1904098900048701</v>
      </c>
      <c r="FB210" s="66">
        <v>1.1904098900048701</v>
      </c>
      <c r="FC210" s="66">
        <v>1.1904098900048701</v>
      </c>
      <c r="FD210" s="66">
        <v>1.1904098900048701</v>
      </c>
      <c r="FE210" s="66">
        <v>1.1904098900048701</v>
      </c>
      <c r="FF210" s="66">
        <v>1.1904098900048701</v>
      </c>
      <c r="FG210" s="66">
        <v>1.1904098900048701</v>
      </c>
      <c r="FH210" s="66">
        <v>1.1904098900048701</v>
      </c>
      <c r="FI210" s="66">
        <v>1.1904098900048701</v>
      </c>
      <c r="FJ210" s="66">
        <v>1.1904098900048701</v>
      </c>
      <c r="FK210" s="66">
        <v>1.1904098900048701</v>
      </c>
      <c r="FL210" s="66">
        <v>1.1904098900048701</v>
      </c>
      <c r="FM210" s="66">
        <v>1.1904098900048701</v>
      </c>
      <c r="FN210" s="66">
        <v>1.1904098900048701</v>
      </c>
      <c r="FO210" s="66">
        <v>1.1904098900048701</v>
      </c>
      <c r="FP210" s="66">
        <v>1.1904098900048701</v>
      </c>
      <c r="FQ210" s="66">
        <v>1.1904098900048701</v>
      </c>
      <c r="FR210" s="66">
        <v>1.1904098900048701</v>
      </c>
      <c r="FS210" s="66">
        <v>1.1904098900048701</v>
      </c>
      <c r="FT210" s="66">
        <v>1.1904098900048701</v>
      </c>
      <c r="FU210" s="66">
        <v>1.1904098900048701</v>
      </c>
      <c r="FV210" s="66">
        <v>1.1904098900048701</v>
      </c>
      <c r="FW210" s="66">
        <v>1.1904098900048701</v>
      </c>
      <c r="FX210" s="66">
        <v>1.1904098900048701</v>
      </c>
      <c r="FY210" s="66">
        <v>1.1904098900048701</v>
      </c>
      <c r="FZ210" s="66">
        <v>1.1904098900048701</v>
      </c>
      <c r="GA210" s="66">
        <v>1.1904098900048701</v>
      </c>
      <c r="GB210" s="66">
        <v>1.1904098900048701</v>
      </c>
      <c r="GC210" s="66">
        <v>1.1904098900048701</v>
      </c>
      <c r="GD210" s="66">
        <v>1.1904098900048701</v>
      </c>
      <c r="GE210" s="66">
        <v>1.1904098900048701</v>
      </c>
      <c r="GF210" s="66">
        <v>1.1904098900048701</v>
      </c>
      <c r="GG210" s="66">
        <v>1.1904098900048701</v>
      </c>
      <c r="GH210" s="66">
        <v>1.1904098900048701</v>
      </c>
      <c r="GI210" s="66">
        <v>1.1904098900048701</v>
      </c>
      <c r="GJ210" s="66">
        <v>1.1904098900048701</v>
      </c>
      <c r="GK210" s="66">
        <v>1.1904098900048701</v>
      </c>
      <c r="GL210" s="66">
        <v>1.1904098900048701</v>
      </c>
      <c r="GM210" s="66">
        <v>1.1904098900048701</v>
      </c>
      <c r="GN210" s="66">
        <v>1.1904098900048701</v>
      </c>
      <c r="GO210" s="66">
        <v>1.1904098900048701</v>
      </c>
      <c r="GP210" s="66">
        <v>1.1904098900048701</v>
      </c>
      <c r="GQ210" s="66">
        <v>1.1904098900048701</v>
      </c>
      <c r="GR210" s="66">
        <v>1.1904098900048701</v>
      </c>
      <c r="GS210" s="66">
        <v>1.1904098900048701</v>
      </c>
      <c r="GT210" s="66">
        <v>1.1904098900048701</v>
      </c>
      <c r="GU210" s="66">
        <v>1.1904098900048701</v>
      </c>
      <c r="GV210" s="66">
        <v>1.1904098900048701</v>
      </c>
      <c r="GW210" s="66">
        <v>1.1904098900048701</v>
      </c>
      <c r="GX210" s="66">
        <v>1.1904098900048701</v>
      </c>
      <c r="GY210" s="66">
        <v>1.1904098900048701</v>
      </c>
      <c r="GZ210" s="66">
        <v>1.1904098900048701</v>
      </c>
      <c r="HA210" s="66">
        <v>1.1904098900048701</v>
      </c>
      <c r="HB210" s="66">
        <v>1.1904098900048701</v>
      </c>
      <c r="HC210" s="66">
        <v>1.1904098900048701</v>
      </c>
      <c r="HD210" s="66">
        <v>1.1904098900048701</v>
      </c>
      <c r="HE210" s="66">
        <v>1.1904098900048701</v>
      </c>
      <c r="HF210" s="66">
        <v>1.1904098900048701</v>
      </c>
      <c r="HG210" s="66">
        <v>1.1904098900048701</v>
      </c>
      <c r="HH210" s="66">
        <v>1.1904098900048701</v>
      </c>
      <c r="HI210" s="66">
        <v>1.1904098900048701</v>
      </c>
    </row>
    <row r="211" spans="3:217">
      <c r="C211" s="66">
        <v>0.64331859055117491</v>
      </c>
      <c r="D211" s="66">
        <v>0.64331859055117491</v>
      </c>
      <c r="E211" s="66">
        <v>0.64331859055117491</v>
      </c>
      <c r="F211" s="66">
        <v>0.64331859055117491</v>
      </c>
      <c r="G211" s="66">
        <v>0.64331859055117491</v>
      </c>
      <c r="H211" s="66">
        <v>0.64331859055117491</v>
      </c>
      <c r="I211" s="66">
        <v>0.64331859055117491</v>
      </c>
      <c r="J211" s="66">
        <v>0.64331859055117491</v>
      </c>
      <c r="K211" s="66">
        <v>0.64331859055117491</v>
      </c>
      <c r="L211" s="66">
        <v>0.64331859055117491</v>
      </c>
      <c r="M211" s="66">
        <v>0.64331859055117491</v>
      </c>
      <c r="N211" s="66">
        <v>0.64331859055117491</v>
      </c>
      <c r="O211" s="66">
        <v>0.64331859055117491</v>
      </c>
      <c r="P211" s="66">
        <v>0.64331859055117491</v>
      </c>
      <c r="Q211" s="66">
        <v>0.64331859055117491</v>
      </c>
      <c r="R211" s="66">
        <v>0.64331859055117491</v>
      </c>
      <c r="S211" s="66">
        <v>0.64331859055117491</v>
      </c>
      <c r="T211" s="66">
        <v>0.64331859055117491</v>
      </c>
      <c r="U211" s="66">
        <v>0.64331859055117491</v>
      </c>
      <c r="V211" s="66">
        <v>0.64331859055117491</v>
      </c>
      <c r="W211" s="66">
        <v>0.64331859055117491</v>
      </c>
      <c r="X211" s="66">
        <v>0.64331859055117491</v>
      </c>
      <c r="Y211" s="66">
        <v>0.64331859055117502</v>
      </c>
      <c r="Z211" s="66">
        <v>0.64331859055117502</v>
      </c>
      <c r="AA211" s="66">
        <v>0.64331859055117502</v>
      </c>
      <c r="AB211" s="66">
        <v>0.64331859055117502</v>
      </c>
      <c r="AC211" s="66">
        <v>0.64331859055117502</v>
      </c>
      <c r="AD211" s="66">
        <v>0.64331859055117502</v>
      </c>
      <c r="AE211" s="66">
        <v>0.64331859055117502</v>
      </c>
      <c r="AF211" s="66">
        <v>0.64331859055117502</v>
      </c>
      <c r="AG211" s="66">
        <v>0.64331859055117502</v>
      </c>
      <c r="AH211" s="66">
        <v>0.64331859055117502</v>
      </c>
      <c r="AI211" s="66">
        <v>0.64331859055117502</v>
      </c>
      <c r="AJ211" s="66">
        <v>0.64331859055117502</v>
      </c>
      <c r="AK211" s="66">
        <v>0.64331859055117502</v>
      </c>
      <c r="AL211" s="66">
        <v>0.64331859055117502</v>
      </c>
      <c r="AM211" s="66">
        <v>0.64331859055117502</v>
      </c>
      <c r="AN211" s="66">
        <v>0.64331859055117502</v>
      </c>
      <c r="AO211" s="66">
        <v>0.64331859055117502</v>
      </c>
      <c r="AP211" s="66">
        <v>0.64331859055117502</v>
      </c>
      <c r="AQ211" s="66">
        <v>0.64331859055117502</v>
      </c>
      <c r="AR211" s="66">
        <v>0.64331859055117502</v>
      </c>
      <c r="AS211" s="66">
        <v>0.64331859055117502</v>
      </c>
      <c r="AT211" s="66">
        <v>0.64331859055117502</v>
      </c>
      <c r="AU211" s="66">
        <v>0.64331859055117502</v>
      </c>
      <c r="AV211" s="66">
        <v>0.64331859055117502</v>
      </c>
      <c r="AW211" s="66">
        <v>0.64331859055117502</v>
      </c>
      <c r="AX211" s="66">
        <v>0.64331859055117502</v>
      </c>
      <c r="AY211" s="66">
        <v>0.64331859055117502</v>
      </c>
      <c r="AZ211" s="66">
        <v>0.64331859055117502</v>
      </c>
      <c r="BA211" s="66">
        <v>0.64331859055117502</v>
      </c>
      <c r="BB211" s="66">
        <v>0.64331859055117502</v>
      </c>
      <c r="BC211" s="66">
        <v>0.64331859055117502</v>
      </c>
      <c r="BD211" s="66">
        <v>0.64331859055117502</v>
      </c>
      <c r="BE211" s="66">
        <v>0.64331859055117502</v>
      </c>
      <c r="BF211" s="66">
        <v>0.64331859055117502</v>
      </c>
      <c r="BG211" s="66">
        <v>0.64331859055117502</v>
      </c>
      <c r="BH211" s="66">
        <v>0.64331859055117502</v>
      </c>
      <c r="BI211" s="66">
        <v>0.64331859055117502</v>
      </c>
      <c r="BJ211" s="66">
        <v>0.64331859055117502</v>
      </c>
      <c r="BK211" s="66">
        <v>0.64331859055117502</v>
      </c>
      <c r="BL211" s="66">
        <v>0.64331859055117502</v>
      </c>
      <c r="BM211" s="66">
        <v>0.64331859055117502</v>
      </c>
      <c r="BN211" s="66">
        <v>0.64331859055117502</v>
      </c>
      <c r="BO211" s="66">
        <v>0.64331859055117502</v>
      </c>
      <c r="BP211" s="66">
        <v>0.64331859055117502</v>
      </c>
      <c r="BQ211" s="66">
        <v>0.64331859055117502</v>
      </c>
      <c r="BR211" s="66">
        <v>0.64331859055117502</v>
      </c>
      <c r="BS211" s="66">
        <v>0.64331859055117502</v>
      </c>
      <c r="BT211" s="66">
        <v>0.64331859055117502</v>
      </c>
      <c r="BU211" s="66">
        <v>0.64331859055117502</v>
      </c>
      <c r="BV211" s="66">
        <v>0.64331859055117502</v>
      </c>
      <c r="BW211" s="66">
        <v>0.64331859055117502</v>
      </c>
      <c r="BX211" s="66">
        <v>0.64331859055117502</v>
      </c>
      <c r="BY211" s="66">
        <v>0.64331859055117502</v>
      </c>
      <c r="BZ211" s="66">
        <v>0.64331859055117502</v>
      </c>
      <c r="CA211" s="66">
        <v>0.64331859055117502</v>
      </c>
      <c r="CB211" s="66">
        <v>0.64331859055117502</v>
      </c>
      <c r="CC211" s="66">
        <v>0.64331859055117502</v>
      </c>
      <c r="CD211" s="66">
        <v>0.64331859055117502</v>
      </c>
      <c r="CE211" s="66">
        <v>0.64331859055117502</v>
      </c>
      <c r="CF211" s="66">
        <v>0.64331859055117502</v>
      </c>
      <c r="CG211" s="66">
        <v>0.64331859055117502</v>
      </c>
      <c r="CH211" s="66">
        <v>0.64331859055117502</v>
      </c>
      <c r="CI211" s="66">
        <v>0.64331859055117502</v>
      </c>
      <c r="CJ211" s="66">
        <v>0.64331859055117502</v>
      </c>
      <c r="CK211" s="66">
        <v>0.64331859055117502</v>
      </c>
      <c r="CL211" s="66">
        <v>0.64331859055117502</v>
      </c>
      <c r="CM211" s="66">
        <v>0.64331859055117502</v>
      </c>
      <c r="CN211" s="66">
        <v>0.64331859055117502</v>
      </c>
      <c r="CO211" s="66">
        <v>0.64331859055117502</v>
      </c>
      <c r="CP211" s="66">
        <v>0.64331859055117502</v>
      </c>
      <c r="CQ211" s="66">
        <v>0.64331859055117502</v>
      </c>
      <c r="CR211" s="66">
        <v>0.64331859055117502</v>
      </c>
      <c r="CS211" s="66">
        <v>0.64331859055117502</v>
      </c>
      <c r="CT211" s="66">
        <v>0.64331859055117502</v>
      </c>
      <c r="CU211" s="66">
        <v>0.64331859055117502</v>
      </c>
      <c r="CV211" s="66">
        <v>0.64331859055117502</v>
      </c>
      <c r="CW211" s="66">
        <v>0.64331859055117502</v>
      </c>
      <c r="CX211" s="66">
        <v>0.64331859055117502</v>
      </c>
      <c r="CY211" s="66">
        <v>0.64331859055117502</v>
      </c>
      <c r="CZ211" s="66">
        <v>0.64331859055117502</v>
      </c>
      <c r="DA211" s="66">
        <v>0.64331859055117502</v>
      </c>
      <c r="DB211" s="66">
        <v>0.64331859055117502</v>
      </c>
      <c r="DC211" s="66">
        <v>0.64331859055117502</v>
      </c>
      <c r="DD211" s="66">
        <v>0.64331859055117502</v>
      </c>
      <c r="DE211" s="66">
        <v>0.64331859055117502</v>
      </c>
      <c r="DF211" s="66">
        <v>0.64331859055117502</v>
      </c>
      <c r="DG211" s="66">
        <v>0.64331859055117502</v>
      </c>
      <c r="DH211" s="66">
        <v>0.64331859055117502</v>
      </c>
      <c r="DI211" s="66">
        <v>0.64331859055117502</v>
      </c>
      <c r="DJ211" s="66">
        <v>0.64331859055117502</v>
      </c>
      <c r="DK211" s="66">
        <v>0.64331859055117502</v>
      </c>
      <c r="DL211" s="66">
        <v>0.64331859055117502</v>
      </c>
      <c r="DM211" s="66">
        <v>0.64331859055117502</v>
      </c>
      <c r="DN211" s="66">
        <v>0.64331859055117502</v>
      </c>
      <c r="DO211" s="66">
        <v>0.64331859055117502</v>
      </c>
      <c r="DP211" s="66">
        <v>0.64331859055117502</v>
      </c>
      <c r="DQ211" s="66">
        <v>0.64331859055117502</v>
      </c>
      <c r="DR211" s="66">
        <v>0.64331859055117502</v>
      </c>
      <c r="DS211" s="66">
        <v>0.64331859055117502</v>
      </c>
      <c r="DT211" s="66">
        <v>0.64331859055117502</v>
      </c>
      <c r="DU211" s="66">
        <v>0.64331859055117502</v>
      </c>
      <c r="DV211" s="66">
        <v>0.64331859055117502</v>
      </c>
      <c r="DW211" s="66">
        <v>0.64331859055117502</v>
      </c>
      <c r="DX211" s="66">
        <v>0.64331859055117502</v>
      </c>
      <c r="DY211" s="66">
        <v>0.64331859055117502</v>
      </c>
      <c r="DZ211" s="66">
        <v>0.64331859055117502</v>
      </c>
      <c r="EA211" s="66">
        <v>0.64331859055117502</v>
      </c>
      <c r="EB211" s="66">
        <v>0.64331859055117502</v>
      </c>
      <c r="EC211" s="66">
        <v>0.64331859055117502</v>
      </c>
      <c r="ED211" s="66">
        <v>0.64331859055117502</v>
      </c>
      <c r="EE211" s="66">
        <v>0.64331859055117502</v>
      </c>
      <c r="EF211" s="66">
        <v>0.64331859055117502</v>
      </c>
      <c r="EG211" s="66">
        <v>0.64331859055117502</v>
      </c>
      <c r="EH211" s="66">
        <v>0.64331859055117502</v>
      </c>
      <c r="EI211" s="66">
        <v>0.64331859055117502</v>
      </c>
      <c r="EJ211" s="66">
        <v>0.64331859055117502</v>
      </c>
      <c r="EK211" s="66">
        <v>0.64331859055117502</v>
      </c>
      <c r="EL211" s="66">
        <v>0.64331859055117502</v>
      </c>
      <c r="EM211" s="66">
        <v>0.64331859055117502</v>
      </c>
      <c r="EN211" s="66">
        <v>0.64331859055117502</v>
      </c>
      <c r="EO211" s="66">
        <v>0.64331859055117502</v>
      </c>
      <c r="EP211" s="66">
        <v>0.64331859055117502</v>
      </c>
      <c r="EQ211" s="66">
        <v>0.64331859055117502</v>
      </c>
      <c r="ER211" s="66">
        <v>0.64331859055117502</v>
      </c>
      <c r="ES211" s="66">
        <v>0.64331859055117502</v>
      </c>
      <c r="ET211" s="66">
        <v>0.64331859055117502</v>
      </c>
      <c r="EU211" s="66">
        <v>0.64331859055117502</v>
      </c>
      <c r="EV211" s="66">
        <v>0.64331859055117502</v>
      </c>
      <c r="EW211" s="66">
        <v>0.64331859055117502</v>
      </c>
      <c r="EX211" s="66">
        <v>0.64331859055117502</v>
      </c>
      <c r="EY211" s="66">
        <v>0.64331859055117502</v>
      </c>
      <c r="EZ211" s="66">
        <v>0.64331859055117502</v>
      </c>
      <c r="FA211" s="66">
        <v>0.64331859055117502</v>
      </c>
      <c r="FB211" s="66">
        <v>0.64331859055117502</v>
      </c>
      <c r="FC211" s="66">
        <v>0.64331859055117502</v>
      </c>
      <c r="FD211" s="66">
        <v>0.64331859055117502</v>
      </c>
      <c r="FE211" s="66">
        <v>0.64331859055117502</v>
      </c>
      <c r="FF211" s="66">
        <v>0.64331859055117502</v>
      </c>
      <c r="FG211" s="66">
        <v>0.64331859055117502</v>
      </c>
      <c r="FH211" s="66">
        <v>0.64331859055117502</v>
      </c>
      <c r="FI211" s="66">
        <v>0.64331859055117502</v>
      </c>
      <c r="FJ211" s="66">
        <v>0.64331859055117502</v>
      </c>
      <c r="FK211" s="66">
        <v>0.64331859055117502</v>
      </c>
      <c r="FL211" s="66">
        <v>0.64331859055117502</v>
      </c>
      <c r="FM211" s="66">
        <v>0.64331859055117502</v>
      </c>
      <c r="FN211" s="66">
        <v>0.64331859055117502</v>
      </c>
      <c r="FO211" s="66">
        <v>0.64331859055117502</v>
      </c>
      <c r="FP211" s="66">
        <v>0.64331859055117502</v>
      </c>
      <c r="FQ211" s="66">
        <v>0.64331859055117502</v>
      </c>
      <c r="FR211" s="66">
        <v>0.64331859055117502</v>
      </c>
      <c r="FS211" s="66">
        <v>0.64331859055117502</v>
      </c>
      <c r="FT211" s="66">
        <v>0.64331859055117502</v>
      </c>
      <c r="FU211" s="66">
        <v>0.64331859055117502</v>
      </c>
      <c r="FV211" s="66">
        <v>0.64331859055117502</v>
      </c>
      <c r="FW211" s="66">
        <v>0.64331859055117502</v>
      </c>
      <c r="FX211" s="66">
        <v>0.64331859055117502</v>
      </c>
      <c r="FY211" s="66">
        <v>0.64331859055117502</v>
      </c>
      <c r="FZ211" s="66">
        <v>0.64331859055117502</v>
      </c>
      <c r="GA211" s="66">
        <v>0.64331859055117502</v>
      </c>
      <c r="GB211" s="66">
        <v>0.64331859055117502</v>
      </c>
      <c r="GC211" s="66">
        <v>0.64331859055117502</v>
      </c>
      <c r="GD211" s="66">
        <v>0.64331859055117502</v>
      </c>
      <c r="GE211" s="66">
        <v>0.64331859055117502</v>
      </c>
      <c r="GF211" s="66">
        <v>0.64331859055117502</v>
      </c>
      <c r="GG211" s="66">
        <v>0.64331859055117502</v>
      </c>
      <c r="GH211" s="66">
        <v>0.64331859055117502</v>
      </c>
      <c r="GI211" s="66">
        <v>0.64331859055117502</v>
      </c>
      <c r="GJ211" s="66">
        <v>0.64331859055117502</v>
      </c>
      <c r="GK211" s="66">
        <v>0.64331859055117502</v>
      </c>
      <c r="GL211" s="66">
        <v>0.64331859055117502</v>
      </c>
      <c r="GM211" s="66">
        <v>0.64331859055117502</v>
      </c>
      <c r="GN211" s="66">
        <v>0.64331859055117502</v>
      </c>
      <c r="GO211" s="66">
        <v>0.64331859055117502</v>
      </c>
      <c r="GP211" s="66">
        <v>0.64331859055117502</v>
      </c>
      <c r="GQ211" s="66">
        <v>0.64331859055117502</v>
      </c>
      <c r="GR211" s="66">
        <v>0.64331859055117502</v>
      </c>
      <c r="GS211" s="66">
        <v>0.64331859055117502</v>
      </c>
      <c r="GT211" s="66">
        <v>0.64331859055117502</v>
      </c>
      <c r="GU211" s="66">
        <v>0.64331859055117502</v>
      </c>
      <c r="GV211" s="66">
        <v>0.64331859055117502</v>
      </c>
      <c r="GW211" s="66">
        <v>0.64331859055117502</v>
      </c>
      <c r="GX211" s="66">
        <v>0.64331859055117502</v>
      </c>
      <c r="GY211" s="66">
        <v>0.64331859055117502</v>
      </c>
      <c r="GZ211" s="66">
        <v>0.64331859055117502</v>
      </c>
      <c r="HA211" s="66">
        <v>0.64331859055117502</v>
      </c>
      <c r="HB211" s="66">
        <v>0.64331859055117502</v>
      </c>
      <c r="HC211" s="66">
        <v>0.64331859055117502</v>
      </c>
      <c r="HD211" s="66">
        <v>0.64331859055117502</v>
      </c>
      <c r="HE211" s="66">
        <v>0.64331859055117502</v>
      </c>
      <c r="HF211" s="66">
        <v>0.64331859055117502</v>
      </c>
      <c r="HG211" s="66">
        <v>0.64331859055117502</v>
      </c>
      <c r="HH211" s="66">
        <v>0.64331859055117502</v>
      </c>
      <c r="HI211" s="66">
        <v>0.64331859055117502</v>
      </c>
    </row>
    <row r="212" spans="3:217">
      <c r="C212" s="66">
        <v>1.1419341873821747</v>
      </c>
      <c r="D212" s="66">
        <v>1.1419341873821747</v>
      </c>
      <c r="E212" s="66">
        <v>1.1419341873821747</v>
      </c>
      <c r="F212" s="66">
        <v>1.1419341873821747</v>
      </c>
      <c r="G212" s="66">
        <v>1.1419341873821747</v>
      </c>
      <c r="H212" s="66">
        <v>1.1419341873821747</v>
      </c>
      <c r="I212" s="66">
        <v>1.1419341873821747</v>
      </c>
      <c r="J212" s="66">
        <v>1.1419341873821747</v>
      </c>
      <c r="K212" s="66">
        <v>1.1419341873821747</v>
      </c>
      <c r="L212" s="66">
        <v>1.1419341873821747</v>
      </c>
      <c r="M212" s="66">
        <v>1.1419341873821747</v>
      </c>
      <c r="N212" s="66">
        <v>1.1419341873821747</v>
      </c>
      <c r="O212" s="66">
        <v>1.1419341873821747</v>
      </c>
      <c r="P212" s="66">
        <v>1.1419341873821747</v>
      </c>
      <c r="Q212" s="66">
        <v>1.1419341873821747</v>
      </c>
      <c r="R212" s="66">
        <v>1.1419341873821747</v>
      </c>
      <c r="S212" s="66">
        <v>1.1419341873821747</v>
      </c>
      <c r="T212" s="66">
        <v>1.1419341873821747</v>
      </c>
      <c r="U212" s="66">
        <v>1.1419341873821747</v>
      </c>
      <c r="V212" s="66">
        <v>1.1419341873821747</v>
      </c>
      <c r="W212" s="66">
        <v>1.1419341873821747</v>
      </c>
      <c r="X212" s="66">
        <v>1.1419341873821747</v>
      </c>
      <c r="Y212" s="66">
        <v>1.14193418738217</v>
      </c>
      <c r="Z212" s="66">
        <v>1.14193418738217</v>
      </c>
      <c r="AA212" s="66">
        <v>1.14193418738217</v>
      </c>
      <c r="AB212" s="66">
        <v>1.14193418738217</v>
      </c>
      <c r="AC212" s="66">
        <v>1.14193418738217</v>
      </c>
      <c r="AD212" s="66">
        <v>1.14193418738217</v>
      </c>
      <c r="AE212" s="66">
        <v>1.14193418738217</v>
      </c>
      <c r="AF212" s="66">
        <v>1.14193418738217</v>
      </c>
      <c r="AG212" s="66">
        <v>1.14193418738217</v>
      </c>
      <c r="AH212" s="66">
        <v>1.14193418738217</v>
      </c>
      <c r="AI212" s="66">
        <v>1.14193418738217</v>
      </c>
      <c r="AJ212" s="66">
        <v>1.14193418738217</v>
      </c>
      <c r="AK212" s="66">
        <v>1.14193418738217</v>
      </c>
      <c r="AL212" s="66">
        <v>1.14193418738217</v>
      </c>
      <c r="AM212" s="66">
        <v>1.14193418738217</v>
      </c>
      <c r="AN212" s="66">
        <v>1.14193418738217</v>
      </c>
      <c r="AO212" s="66">
        <v>1.14193418738217</v>
      </c>
      <c r="AP212" s="66">
        <v>1.14193418738217</v>
      </c>
      <c r="AQ212" s="66">
        <v>1.14193418738217</v>
      </c>
      <c r="AR212" s="66">
        <v>1.14193418738217</v>
      </c>
      <c r="AS212" s="66">
        <v>1.14193418738217</v>
      </c>
      <c r="AT212" s="66">
        <v>1.14193418738217</v>
      </c>
      <c r="AU212" s="66">
        <v>1.14193418738217</v>
      </c>
      <c r="AV212" s="66">
        <v>1.14193418738217</v>
      </c>
      <c r="AW212" s="66">
        <v>1.14193418738217</v>
      </c>
      <c r="AX212" s="66">
        <v>1.14193418738217</v>
      </c>
      <c r="AY212" s="66">
        <v>1.14193418738217</v>
      </c>
      <c r="AZ212" s="66">
        <v>1.14193418738217</v>
      </c>
      <c r="BA212" s="66">
        <v>1.14193418738217</v>
      </c>
      <c r="BB212" s="66">
        <v>1.14193418738217</v>
      </c>
      <c r="BC212" s="66">
        <v>1.14193418738217</v>
      </c>
      <c r="BD212" s="66">
        <v>1.14193418738217</v>
      </c>
      <c r="BE212" s="66">
        <v>1.14193418738217</v>
      </c>
      <c r="BF212" s="66">
        <v>1.14193418738217</v>
      </c>
      <c r="BG212" s="66">
        <v>1.14193418738217</v>
      </c>
      <c r="BH212" s="66">
        <v>1.14193418738217</v>
      </c>
      <c r="BI212" s="66">
        <v>1.14193418738217</v>
      </c>
      <c r="BJ212" s="66">
        <v>1.14193418738217</v>
      </c>
      <c r="BK212" s="66">
        <v>1.14193418738217</v>
      </c>
      <c r="BL212" s="66">
        <v>1.14193418738217</v>
      </c>
      <c r="BM212" s="66">
        <v>1.14193418738217</v>
      </c>
      <c r="BN212" s="66">
        <v>1.14193418738217</v>
      </c>
      <c r="BO212" s="66">
        <v>1.14193418738217</v>
      </c>
      <c r="BP212" s="66">
        <v>1.14193418738217</v>
      </c>
      <c r="BQ212" s="66">
        <v>1.14193418738217</v>
      </c>
      <c r="BR212" s="66">
        <v>1.14193418738217</v>
      </c>
      <c r="BS212" s="66">
        <v>1.14193418738217</v>
      </c>
      <c r="BT212" s="66">
        <v>1.14193418738217</v>
      </c>
      <c r="BU212" s="66">
        <v>1.14193418738217</v>
      </c>
      <c r="BV212" s="66">
        <v>1.14193418738217</v>
      </c>
      <c r="BW212" s="66">
        <v>1.14193418738217</v>
      </c>
      <c r="BX212" s="66">
        <v>1.14193418738217</v>
      </c>
      <c r="BY212" s="66">
        <v>1.14193418738217</v>
      </c>
      <c r="BZ212" s="66">
        <v>1.14193418738217</v>
      </c>
      <c r="CA212" s="66">
        <v>1.14193418738217</v>
      </c>
      <c r="CB212" s="66">
        <v>1.14193418738217</v>
      </c>
      <c r="CC212" s="66">
        <v>1.14193418738217</v>
      </c>
      <c r="CD212" s="66">
        <v>1.14193418738217</v>
      </c>
      <c r="CE212" s="66">
        <v>1.14193418738217</v>
      </c>
      <c r="CF212" s="66">
        <v>1.14193418738217</v>
      </c>
      <c r="CG212" s="66">
        <v>1.14193418738217</v>
      </c>
      <c r="CH212" s="66">
        <v>1.14193418738217</v>
      </c>
      <c r="CI212" s="66">
        <v>1.14193418738217</v>
      </c>
      <c r="CJ212" s="66">
        <v>1.14193418738217</v>
      </c>
      <c r="CK212" s="66">
        <v>1.14193418738217</v>
      </c>
      <c r="CL212" s="66">
        <v>1.14193418738217</v>
      </c>
      <c r="CM212" s="66">
        <v>1.14193418738217</v>
      </c>
      <c r="CN212" s="66">
        <v>1.14193418738217</v>
      </c>
      <c r="CO212" s="66">
        <v>1.14193418738217</v>
      </c>
      <c r="CP212" s="66">
        <v>1.14193418738217</v>
      </c>
      <c r="CQ212" s="66">
        <v>1.14193418738217</v>
      </c>
      <c r="CR212" s="66">
        <v>1.14193418738217</v>
      </c>
      <c r="CS212" s="66">
        <v>1.14193418738217</v>
      </c>
      <c r="CT212" s="66">
        <v>1.14193418738217</v>
      </c>
      <c r="CU212" s="66">
        <v>1.14193418738217</v>
      </c>
      <c r="CV212" s="66">
        <v>1.14193418738217</v>
      </c>
      <c r="CW212" s="66">
        <v>1.14193418738217</v>
      </c>
      <c r="CX212" s="66">
        <v>1.14193418738217</v>
      </c>
      <c r="CY212" s="66">
        <v>1.14193418738217</v>
      </c>
      <c r="CZ212" s="66">
        <v>1.14193418738217</v>
      </c>
      <c r="DA212" s="66">
        <v>1.14193418738217</v>
      </c>
      <c r="DB212" s="66">
        <v>1.14193418738217</v>
      </c>
      <c r="DC212" s="66">
        <v>1.14193418738217</v>
      </c>
      <c r="DD212" s="66">
        <v>1.14193418738217</v>
      </c>
      <c r="DE212" s="66">
        <v>1.14193418738217</v>
      </c>
      <c r="DF212" s="66">
        <v>1.14193418738217</v>
      </c>
      <c r="DG212" s="66">
        <v>1.14193418738217</v>
      </c>
      <c r="DH212" s="66">
        <v>1.14193418738217</v>
      </c>
      <c r="DI212" s="66">
        <v>1.14193418738217</v>
      </c>
      <c r="DJ212" s="66">
        <v>1.14193418738217</v>
      </c>
      <c r="DK212" s="66">
        <v>1.14193418738217</v>
      </c>
      <c r="DL212" s="66">
        <v>1.14193418738217</v>
      </c>
      <c r="DM212" s="66">
        <v>1.14193418738217</v>
      </c>
      <c r="DN212" s="66">
        <v>1.14193418738217</v>
      </c>
      <c r="DO212" s="66">
        <v>1.14193418738217</v>
      </c>
      <c r="DP212" s="66">
        <v>1.14193418738217</v>
      </c>
      <c r="DQ212" s="66">
        <v>1.14193418738217</v>
      </c>
      <c r="DR212" s="66">
        <v>1.14193418738217</v>
      </c>
      <c r="DS212" s="66">
        <v>1.14193418738217</v>
      </c>
      <c r="DT212" s="66">
        <v>1.14193418738217</v>
      </c>
      <c r="DU212" s="66">
        <v>1.14193418738217</v>
      </c>
      <c r="DV212" s="66">
        <v>1.14193418738217</v>
      </c>
      <c r="DW212" s="66">
        <v>1.14193418738217</v>
      </c>
      <c r="DX212" s="66">
        <v>1.14193418738217</v>
      </c>
      <c r="DY212" s="66">
        <v>1.14193418738217</v>
      </c>
      <c r="DZ212" s="66">
        <v>1.14193418738217</v>
      </c>
      <c r="EA212" s="66">
        <v>1.14193418738217</v>
      </c>
      <c r="EB212" s="66">
        <v>1.14193418738217</v>
      </c>
      <c r="EC212" s="66">
        <v>1.14193418738217</v>
      </c>
      <c r="ED212" s="66">
        <v>1.14193418738217</v>
      </c>
      <c r="EE212" s="66">
        <v>1.14193418738217</v>
      </c>
      <c r="EF212" s="66">
        <v>1.14193418738217</v>
      </c>
      <c r="EG212" s="66">
        <v>1.14193418738217</v>
      </c>
      <c r="EH212" s="66">
        <v>1.14193418738217</v>
      </c>
      <c r="EI212" s="66">
        <v>1.14193418738217</v>
      </c>
      <c r="EJ212" s="66">
        <v>1.14193418738217</v>
      </c>
      <c r="EK212" s="66">
        <v>1.14193418738217</v>
      </c>
      <c r="EL212" s="66">
        <v>1.14193418738217</v>
      </c>
      <c r="EM212" s="66">
        <v>1.14193418738217</v>
      </c>
      <c r="EN212" s="66">
        <v>1.14193418738217</v>
      </c>
      <c r="EO212" s="66">
        <v>1.14193418738217</v>
      </c>
      <c r="EP212" s="66">
        <v>1.14193418738217</v>
      </c>
      <c r="EQ212" s="66">
        <v>1.14193418738217</v>
      </c>
      <c r="ER212" s="66">
        <v>1.14193418738217</v>
      </c>
      <c r="ES212" s="66">
        <v>1.14193418738217</v>
      </c>
      <c r="ET212" s="66">
        <v>1.14193418738217</v>
      </c>
      <c r="EU212" s="66">
        <v>1.14193418738217</v>
      </c>
      <c r="EV212" s="66">
        <v>1.14193418738217</v>
      </c>
      <c r="EW212" s="66">
        <v>1.14193418738217</v>
      </c>
      <c r="EX212" s="66">
        <v>1.14193418738217</v>
      </c>
      <c r="EY212" s="66">
        <v>1.14193418738217</v>
      </c>
      <c r="EZ212" s="66">
        <v>1.14193418738217</v>
      </c>
      <c r="FA212" s="66">
        <v>1.14193418738217</v>
      </c>
      <c r="FB212" s="66">
        <v>1.14193418738217</v>
      </c>
      <c r="FC212" s="66">
        <v>1.14193418738217</v>
      </c>
      <c r="FD212" s="66">
        <v>1.14193418738217</v>
      </c>
      <c r="FE212" s="66">
        <v>1.14193418738217</v>
      </c>
      <c r="FF212" s="66">
        <v>1.14193418738217</v>
      </c>
      <c r="FG212" s="66">
        <v>1.14193418738217</v>
      </c>
      <c r="FH212" s="66">
        <v>1.14193418738217</v>
      </c>
      <c r="FI212" s="66">
        <v>1.14193418738217</v>
      </c>
      <c r="FJ212" s="66">
        <v>1.14193418738217</v>
      </c>
      <c r="FK212" s="66">
        <v>1.14193418738217</v>
      </c>
      <c r="FL212" s="66">
        <v>1.14193418738217</v>
      </c>
      <c r="FM212" s="66">
        <v>1.14193418738217</v>
      </c>
      <c r="FN212" s="66">
        <v>1.14193418738217</v>
      </c>
      <c r="FO212" s="66">
        <v>1.14193418738217</v>
      </c>
      <c r="FP212" s="66">
        <v>1.14193418738217</v>
      </c>
      <c r="FQ212" s="66">
        <v>1.14193418738217</v>
      </c>
      <c r="FR212" s="66">
        <v>1.14193418738217</v>
      </c>
      <c r="FS212" s="66">
        <v>1.14193418738217</v>
      </c>
      <c r="FT212" s="66">
        <v>1.14193418738217</v>
      </c>
      <c r="FU212" s="66">
        <v>1.14193418738217</v>
      </c>
      <c r="FV212" s="66">
        <v>1.14193418738217</v>
      </c>
      <c r="FW212" s="66">
        <v>1.14193418738217</v>
      </c>
      <c r="FX212" s="66">
        <v>1.14193418738217</v>
      </c>
      <c r="FY212" s="66">
        <v>1.14193418738217</v>
      </c>
      <c r="FZ212" s="66">
        <v>1.14193418738217</v>
      </c>
      <c r="GA212" s="66">
        <v>1.14193418738217</v>
      </c>
      <c r="GB212" s="66">
        <v>1.14193418738217</v>
      </c>
      <c r="GC212" s="66">
        <v>1.14193418738217</v>
      </c>
      <c r="GD212" s="66">
        <v>1.14193418738217</v>
      </c>
      <c r="GE212" s="66">
        <v>1.14193418738217</v>
      </c>
      <c r="GF212" s="66">
        <v>1.14193418738217</v>
      </c>
      <c r="GG212" s="66">
        <v>1.14193418738217</v>
      </c>
      <c r="GH212" s="66">
        <v>1.14193418738217</v>
      </c>
      <c r="GI212" s="66">
        <v>1.14193418738217</v>
      </c>
      <c r="GJ212" s="66">
        <v>1.14193418738217</v>
      </c>
      <c r="GK212" s="66">
        <v>1.14193418738217</v>
      </c>
      <c r="GL212" s="66">
        <v>1.14193418738217</v>
      </c>
      <c r="GM212" s="66">
        <v>1.14193418738217</v>
      </c>
      <c r="GN212" s="66">
        <v>1.14193418738217</v>
      </c>
      <c r="GO212" s="66">
        <v>1.14193418738217</v>
      </c>
      <c r="GP212" s="66">
        <v>1.14193418738217</v>
      </c>
      <c r="GQ212" s="66">
        <v>1.14193418738217</v>
      </c>
      <c r="GR212" s="66">
        <v>1.14193418738217</v>
      </c>
      <c r="GS212" s="66">
        <v>1.14193418738217</v>
      </c>
      <c r="GT212" s="66">
        <v>1.14193418738217</v>
      </c>
      <c r="GU212" s="66">
        <v>1.14193418738217</v>
      </c>
      <c r="GV212" s="66">
        <v>1.14193418738217</v>
      </c>
      <c r="GW212" s="66">
        <v>1.14193418738217</v>
      </c>
      <c r="GX212" s="66">
        <v>1.14193418738217</v>
      </c>
      <c r="GY212" s="66">
        <v>1.14193418738217</v>
      </c>
      <c r="GZ212" s="66">
        <v>1.14193418738217</v>
      </c>
      <c r="HA212" s="66">
        <v>1.14193418738217</v>
      </c>
      <c r="HB212" s="66">
        <v>1.14193418738217</v>
      </c>
      <c r="HC212" s="66">
        <v>1.14193418738217</v>
      </c>
      <c r="HD212" s="66">
        <v>1.14193418738217</v>
      </c>
      <c r="HE212" s="66">
        <v>1.14193418738217</v>
      </c>
      <c r="HF212" s="66">
        <v>1.14193418738217</v>
      </c>
      <c r="HG212" s="66">
        <v>1.14193418738217</v>
      </c>
      <c r="HH212" s="66">
        <v>1.14193418738217</v>
      </c>
      <c r="HI212" s="66">
        <v>1.14193418738217</v>
      </c>
    </row>
  </sheetData>
  <phoneticPr fontId="8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12"/>
  <sheetViews>
    <sheetView workbookViewId="0">
      <selection activeCell="A2" sqref="A2"/>
    </sheetView>
  </sheetViews>
  <sheetFormatPr baseColWidth="10" defaultColWidth="8.83203125" defaultRowHeight="14"/>
  <sheetData>
    <row r="1" spans="1:7">
      <c r="A1" t="s">
        <v>8</v>
      </c>
      <c r="B1" t="s">
        <v>9</v>
      </c>
    </row>
    <row r="2" spans="1:7">
      <c r="A2" s="4" t="s">
        <v>4</v>
      </c>
      <c r="B2" s="4">
        <v>7.4</v>
      </c>
    </row>
    <row r="3" spans="1:7">
      <c r="A3" s="4" t="s">
        <v>5</v>
      </c>
      <c r="B3" s="4">
        <v>3.8</v>
      </c>
    </row>
    <row r="4" spans="1:7">
      <c r="A4" s="4" t="s">
        <v>6</v>
      </c>
      <c r="B4" s="4">
        <v>8.5</v>
      </c>
    </row>
    <row r="5" spans="1:7">
      <c r="A5" s="4" t="s">
        <v>7</v>
      </c>
      <c r="B5" s="4">
        <v>5.0999999999999996</v>
      </c>
    </row>
    <row r="10" spans="1:7">
      <c r="G10" s="4"/>
    </row>
    <row r="11" spans="1:7">
      <c r="G11" s="4"/>
    </row>
    <row r="12" spans="1:7">
      <c r="G12" s="4"/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H8"/>
  <sheetViews>
    <sheetView workbookViewId="0">
      <selection activeCell="H2" sqref="H2"/>
    </sheetView>
  </sheetViews>
  <sheetFormatPr baseColWidth="10" defaultColWidth="8.83203125" defaultRowHeight="14"/>
  <cols>
    <col min="2" max="216" width="10.83203125" bestFit="1" customWidth="1"/>
  </cols>
  <sheetData>
    <row r="1" spans="1:216" s="62" customFormat="1">
      <c r="A1" s="62" t="s">
        <v>11</v>
      </c>
      <c r="B1" s="62" t="s">
        <v>322</v>
      </c>
      <c r="C1" s="62" t="str">
        <f>B1</f>
        <v>ECe (dS/m)</v>
      </c>
      <c r="D1" s="62" t="str">
        <f t="shared" ref="D1:BO1" si="0">C1</f>
        <v>ECe (dS/m)</v>
      </c>
      <c r="E1" s="62" t="str">
        <f t="shared" si="0"/>
        <v>ECe (dS/m)</v>
      </c>
      <c r="F1" s="62" t="str">
        <f t="shared" si="0"/>
        <v>ECe (dS/m)</v>
      </c>
      <c r="G1" s="62" t="str">
        <f t="shared" si="0"/>
        <v>ECe (dS/m)</v>
      </c>
      <c r="H1" s="62" t="str">
        <f t="shared" si="0"/>
        <v>ECe (dS/m)</v>
      </c>
      <c r="I1" s="62" t="str">
        <f t="shared" si="0"/>
        <v>ECe (dS/m)</v>
      </c>
      <c r="J1" s="62" t="str">
        <f t="shared" si="0"/>
        <v>ECe (dS/m)</v>
      </c>
      <c r="K1" s="62" t="str">
        <f t="shared" si="0"/>
        <v>ECe (dS/m)</v>
      </c>
      <c r="L1" s="62" t="str">
        <f t="shared" si="0"/>
        <v>ECe (dS/m)</v>
      </c>
      <c r="M1" s="62" t="str">
        <f t="shared" si="0"/>
        <v>ECe (dS/m)</v>
      </c>
      <c r="N1" s="62" t="str">
        <f t="shared" si="0"/>
        <v>ECe (dS/m)</v>
      </c>
      <c r="O1" s="62" t="str">
        <f t="shared" si="0"/>
        <v>ECe (dS/m)</v>
      </c>
      <c r="P1" s="62" t="str">
        <f t="shared" si="0"/>
        <v>ECe (dS/m)</v>
      </c>
      <c r="Q1" s="62" t="str">
        <f t="shared" si="0"/>
        <v>ECe (dS/m)</v>
      </c>
      <c r="R1" s="62" t="str">
        <f t="shared" si="0"/>
        <v>ECe (dS/m)</v>
      </c>
      <c r="S1" s="62" t="str">
        <f t="shared" si="0"/>
        <v>ECe (dS/m)</v>
      </c>
      <c r="T1" s="62" t="str">
        <f t="shared" si="0"/>
        <v>ECe (dS/m)</v>
      </c>
      <c r="U1" s="62" t="str">
        <f t="shared" si="0"/>
        <v>ECe (dS/m)</v>
      </c>
      <c r="V1" s="62" t="str">
        <f t="shared" si="0"/>
        <v>ECe (dS/m)</v>
      </c>
      <c r="W1" s="62" t="str">
        <f t="shared" si="0"/>
        <v>ECe (dS/m)</v>
      </c>
      <c r="X1" s="62" t="str">
        <f t="shared" si="0"/>
        <v>ECe (dS/m)</v>
      </c>
      <c r="Y1" s="62" t="str">
        <f t="shared" si="0"/>
        <v>ECe (dS/m)</v>
      </c>
      <c r="Z1" s="62" t="str">
        <f t="shared" si="0"/>
        <v>ECe (dS/m)</v>
      </c>
      <c r="AA1" s="62" t="str">
        <f t="shared" si="0"/>
        <v>ECe (dS/m)</v>
      </c>
      <c r="AB1" s="62" t="str">
        <f t="shared" si="0"/>
        <v>ECe (dS/m)</v>
      </c>
      <c r="AC1" s="62" t="str">
        <f t="shared" si="0"/>
        <v>ECe (dS/m)</v>
      </c>
      <c r="AD1" s="62" t="str">
        <f t="shared" si="0"/>
        <v>ECe (dS/m)</v>
      </c>
      <c r="AE1" s="62" t="str">
        <f t="shared" si="0"/>
        <v>ECe (dS/m)</v>
      </c>
      <c r="AF1" s="62" t="str">
        <f t="shared" si="0"/>
        <v>ECe (dS/m)</v>
      </c>
      <c r="AG1" s="62" t="str">
        <f t="shared" si="0"/>
        <v>ECe (dS/m)</v>
      </c>
      <c r="AH1" s="62" t="str">
        <f t="shared" si="0"/>
        <v>ECe (dS/m)</v>
      </c>
      <c r="AI1" s="62" t="str">
        <f t="shared" si="0"/>
        <v>ECe (dS/m)</v>
      </c>
      <c r="AJ1" s="62" t="str">
        <f t="shared" si="0"/>
        <v>ECe (dS/m)</v>
      </c>
      <c r="AK1" s="62" t="str">
        <f t="shared" si="0"/>
        <v>ECe (dS/m)</v>
      </c>
      <c r="AL1" s="62" t="str">
        <f t="shared" si="0"/>
        <v>ECe (dS/m)</v>
      </c>
      <c r="AM1" s="62" t="str">
        <f t="shared" si="0"/>
        <v>ECe (dS/m)</v>
      </c>
      <c r="AN1" s="62" t="str">
        <f t="shared" si="0"/>
        <v>ECe (dS/m)</v>
      </c>
      <c r="AO1" s="62" t="str">
        <f t="shared" si="0"/>
        <v>ECe (dS/m)</v>
      </c>
      <c r="AP1" s="62" t="str">
        <f t="shared" si="0"/>
        <v>ECe (dS/m)</v>
      </c>
      <c r="AQ1" s="62" t="str">
        <f t="shared" si="0"/>
        <v>ECe (dS/m)</v>
      </c>
      <c r="AR1" s="62" t="str">
        <f t="shared" si="0"/>
        <v>ECe (dS/m)</v>
      </c>
      <c r="AS1" s="62" t="str">
        <f t="shared" si="0"/>
        <v>ECe (dS/m)</v>
      </c>
      <c r="AT1" s="62" t="str">
        <f t="shared" si="0"/>
        <v>ECe (dS/m)</v>
      </c>
      <c r="AU1" s="62" t="str">
        <f t="shared" si="0"/>
        <v>ECe (dS/m)</v>
      </c>
      <c r="AV1" s="62" t="str">
        <f t="shared" si="0"/>
        <v>ECe (dS/m)</v>
      </c>
      <c r="AW1" s="62" t="str">
        <f t="shared" si="0"/>
        <v>ECe (dS/m)</v>
      </c>
      <c r="AX1" s="62" t="str">
        <f t="shared" si="0"/>
        <v>ECe (dS/m)</v>
      </c>
      <c r="AY1" s="62" t="str">
        <f t="shared" si="0"/>
        <v>ECe (dS/m)</v>
      </c>
      <c r="AZ1" s="62" t="str">
        <f t="shared" si="0"/>
        <v>ECe (dS/m)</v>
      </c>
      <c r="BA1" s="62" t="str">
        <f t="shared" si="0"/>
        <v>ECe (dS/m)</v>
      </c>
      <c r="BB1" s="62" t="str">
        <f t="shared" si="0"/>
        <v>ECe (dS/m)</v>
      </c>
      <c r="BC1" s="62" t="str">
        <f t="shared" si="0"/>
        <v>ECe (dS/m)</v>
      </c>
      <c r="BD1" s="62" t="str">
        <f t="shared" si="0"/>
        <v>ECe (dS/m)</v>
      </c>
      <c r="BE1" s="62" t="str">
        <f t="shared" si="0"/>
        <v>ECe (dS/m)</v>
      </c>
      <c r="BF1" s="62" t="str">
        <f t="shared" si="0"/>
        <v>ECe (dS/m)</v>
      </c>
      <c r="BG1" s="62" t="str">
        <f t="shared" si="0"/>
        <v>ECe (dS/m)</v>
      </c>
      <c r="BH1" s="62" t="str">
        <f t="shared" si="0"/>
        <v>ECe (dS/m)</v>
      </c>
      <c r="BI1" s="62" t="str">
        <f t="shared" si="0"/>
        <v>ECe (dS/m)</v>
      </c>
      <c r="BJ1" s="62" t="str">
        <f t="shared" si="0"/>
        <v>ECe (dS/m)</v>
      </c>
      <c r="BK1" s="62" t="str">
        <f t="shared" si="0"/>
        <v>ECe (dS/m)</v>
      </c>
      <c r="BL1" s="62" t="str">
        <f t="shared" si="0"/>
        <v>ECe (dS/m)</v>
      </c>
      <c r="BM1" s="62" t="str">
        <f t="shared" si="0"/>
        <v>ECe (dS/m)</v>
      </c>
      <c r="BN1" s="62" t="str">
        <f t="shared" si="0"/>
        <v>ECe (dS/m)</v>
      </c>
      <c r="BO1" s="62" t="str">
        <f t="shared" si="0"/>
        <v>ECe (dS/m)</v>
      </c>
      <c r="BP1" s="62" t="str">
        <f t="shared" ref="BP1:EA1" si="1">BO1</f>
        <v>ECe (dS/m)</v>
      </c>
      <c r="BQ1" s="62" t="str">
        <f t="shared" si="1"/>
        <v>ECe (dS/m)</v>
      </c>
      <c r="BR1" s="62" t="str">
        <f t="shared" si="1"/>
        <v>ECe (dS/m)</v>
      </c>
      <c r="BS1" s="62" t="str">
        <f t="shared" si="1"/>
        <v>ECe (dS/m)</v>
      </c>
      <c r="BT1" s="62" t="str">
        <f t="shared" si="1"/>
        <v>ECe (dS/m)</v>
      </c>
      <c r="BU1" s="62" t="str">
        <f t="shared" si="1"/>
        <v>ECe (dS/m)</v>
      </c>
      <c r="BV1" s="62" t="str">
        <f t="shared" si="1"/>
        <v>ECe (dS/m)</v>
      </c>
      <c r="BW1" s="62" t="str">
        <f t="shared" si="1"/>
        <v>ECe (dS/m)</v>
      </c>
      <c r="BX1" s="62" t="str">
        <f t="shared" si="1"/>
        <v>ECe (dS/m)</v>
      </c>
      <c r="BY1" s="62" t="str">
        <f t="shared" si="1"/>
        <v>ECe (dS/m)</v>
      </c>
      <c r="BZ1" s="62" t="str">
        <f t="shared" si="1"/>
        <v>ECe (dS/m)</v>
      </c>
      <c r="CA1" s="62" t="str">
        <f t="shared" si="1"/>
        <v>ECe (dS/m)</v>
      </c>
      <c r="CB1" s="62" t="str">
        <f t="shared" si="1"/>
        <v>ECe (dS/m)</v>
      </c>
      <c r="CC1" s="62" t="str">
        <f t="shared" si="1"/>
        <v>ECe (dS/m)</v>
      </c>
      <c r="CD1" s="62" t="str">
        <f t="shared" si="1"/>
        <v>ECe (dS/m)</v>
      </c>
      <c r="CE1" s="62" t="str">
        <f t="shared" si="1"/>
        <v>ECe (dS/m)</v>
      </c>
      <c r="CF1" s="62" t="str">
        <f t="shared" si="1"/>
        <v>ECe (dS/m)</v>
      </c>
      <c r="CG1" s="62" t="str">
        <f t="shared" si="1"/>
        <v>ECe (dS/m)</v>
      </c>
      <c r="CH1" s="62" t="str">
        <f t="shared" si="1"/>
        <v>ECe (dS/m)</v>
      </c>
      <c r="CI1" s="62" t="str">
        <f t="shared" si="1"/>
        <v>ECe (dS/m)</v>
      </c>
      <c r="CJ1" s="62" t="str">
        <f t="shared" si="1"/>
        <v>ECe (dS/m)</v>
      </c>
      <c r="CK1" s="62" t="str">
        <f t="shared" si="1"/>
        <v>ECe (dS/m)</v>
      </c>
      <c r="CL1" s="62" t="str">
        <f t="shared" si="1"/>
        <v>ECe (dS/m)</v>
      </c>
      <c r="CM1" s="62" t="str">
        <f t="shared" si="1"/>
        <v>ECe (dS/m)</v>
      </c>
      <c r="CN1" s="62" t="str">
        <f t="shared" si="1"/>
        <v>ECe (dS/m)</v>
      </c>
      <c r="CO1" s="62" t="str">
        <f t="shared" si="1"/>
        <v>ECe (dS/m)</v>
      </c>
      <c r="CP1" s="62" t="str">
        <f t="shared" si="1"/>
        <v>ECe (dS/m)</v>
      </c>
      <c r="CQ1" s="62" t="str">
        <f t="shared" si="1"/>
        <v>ECe (dS/m)</v>
      </c>
      <c r="CR1" s="62" t="str">
        <f t="shared" si="1"/>
        <v>ECe (dS/m)</v>
      </c>
      <c r="CS1" s="62" t="str">
        <f t="shared" si="1"/>
        <v>ECe (dS/m)</v>
      </c>
      <c r="CT1" s="62" t="str">
        <f t="shared" si="1"/>
        <v>ECe (dS/m)</v>
      </c>
      <c r="CU1" s="62" t="str">
        <f t="shared" si="1"/>
        <v>ECe (dS/m)</v>
      </c>
      <c r="CV1" s="62" t="str">
        <f t="shared" si="1"/>
        <v>ECe (dS/m)</v>
      </c>
      <c r="CW1" s="62" t="str">
        <f t="shared" si="1"/>
        <v>ECe (dS/m)</v>
      </c>
      <c r="CX1" s="62" t="str">
        <f t="shared" si="1"/>
        <v>ECe (dS/m)</v>
      </c>
      <c r="CY1" s="62" t="str">
        <f t="shared" si="1"/>
        <v>ECe (dS/m)</v>
      </c>
      <c r="CZ1" s="62" t="str">
        <f t="shared" si="1"/>
        <v>ECe (dS/m)</v>
      </c>
      <c r="DA1" s="62" t="str">
        <f t="shared" si="1"/>
        <v>ECe (dS/m)</v>
      </c>
      <c r="DB1" s="62" t="str">
        <f t="shared" si="1"/>
        <v>ECe (dS/m)</v>
      </c>
      <c r="DC1" s="62" t="str">
        <f t="shared" si="1"/>
        <v>ECe (dS/m)</v>
      </c>
      <c r="DD1" s="62" t="str">
        <f t="shared" si="1"/>
        <v>ECe (dS/m)</v>
      </c>
      <c r="DE1" s="62" t="str">
        <f t="shared" si="1"/>
        <v>ECe (dS/m)</v>
      </c>
      <c r="DF1" s="62" t="str">
        <f t="shared" si="1"/>
        <v>ECe (dS/m)</v>
      </c>
      <c r="DG1" s="62" t="str">
        <f t="shared" si="1"/>
        <v>ECe (dS/m)</v>
      </c>
      <c r="DH1" s="62" t="str">
        <f t="shared" si="1"/>
        <v>ECe (dS/m)</v>
      </c>
      <c r="DI1" s="62" t="str">
        <f t="shared" si="1"/>
        <v>ECe (dS/m)</v>
      </c>
      <c r="DJ1" s="62" t="str">
        <f t="shared" si="1"/>
        <v>ECe (dS/m)</v>
      </c>
      <c r="DK1" s="62" t="str">
        <f t="shared" si="1"/>
        <v>ECe (dS/m)</v>
      </c>
      <c r="DL1" s="62" t="str">
        <f t="shared" si="1"/>
        <v>ECe (dS/m)</v>
      </c>
      <c r="DM1" s="62" t="str">
        <f t="shared" si="1"/>
        <v>ECe (dS/m)</v>
      </c>
      <c r="DN1" s="62" t="str">
        <f t="shared" si="1"/>
        <v>ECe (dS/m)</v>
      </c>
      <c r="DO1" s="62" t="str">
        <f t="shared" si="1"/>
        <v>ECe (dS/m)</v>
      </c>
      <c r="DP1" s="62" t="str">
        <f t="shared" si="1"/>
        <v>ECe (dS/m)</v>
      </c>
      <c r="DQ1" s="62" t="str">
        <f t="shared" si="1"/>
        <v>ECe (dS/m)</v>
      </c>
      <c r="DR1" s="62" t="str">
        <f t="shared" si="1"/>
        <v>ECe (dS/m)</v>
      </c>
      <c r="DS1" s="62" t="str">
        <f t="shared" si="1"/>
        <v>ECe (dS/m)</v>
      </c>
      <c r="DT1" s="62" t="str">
        <f t="shared" si="1"/>
        <v>ECe (dS/m)</v>
      </c>
      <c r="DU1" s="62" t="str">
        <f t="shared" si="1"/>
        <v>ECe (dS/m)</v>
      </c>
      <c r="DV1" s="62" t="str">
        <f t="shared" si="1"/>
        <v>ECe (dS/m)</v>
      </c>
      <c r="DW1" s="62" t="str">
        <f t="shared" si="1"/>
        <v>ECe (dS/m)</v>
      </c>
      <c r="DX1" s="62" t="str">
        <f t="shared" si="1"/>
        <v>ECe (dS/m)</v>
      </c>
      <c r="DY1" s="62" t="str">
        <f t="shared" si="1"/>
        <v>ECe (dS/m)</v>
      </c>
      <c r="DZ1" s="62" t="str">
        <f t="shared" si="1"/>
        <v>ECe (dS/m)</v>
      </c>
      <c r="EA1" s="62" t="str">
        <f t="shared" si="1"/>
        <v>ECe (dS/m)</v>
      </c>
      <c r="EB1" s="62" t="str">
        <f t="shared" ref="EB1:GM1" si="2">EA1</f>
        <v>ECe (dS/m)</v>
      </c>
      <c r="EC1" s="62" t="str">
        <f t="shared" si="2"/>
        <v>ECe (dS/m)</v>
      </c>
      <c r="ED1" s="62" t="str">
        <f t="shared" si="2"/>
        <v>ECe (dS/m)</v>
      </c>
      <c r="EE1" s="62" t="str">
        <f t="shared" si="2"/>
        <v>ECe (dS/m)</v>
      </c>
      <c r="EF1" s="62" t="str">
        <f t="shared" si="2"/>
        <v>ECe (dS/m)</v>
      </c>
      <c r="EG1" s="62" t="str">
        <f t="shared" si="2"/>
        <v>ECe (dS/m)</v>
      </c>
      <c r="EH1" s="62" t="str">
        <f t="shared" si="2"/>
        <v>ECe (dS/m)</v>
      </c>
      <c r="EI1" s="62" t="str">
        <f t="shared" si="2"/>
        <v>ECe (dS/m)</v>
      </c>
      <c r="EJ1" s="62" t="str">
        <f t="shared" si="2"/>
        <v>ECe (dS/m)</v>
      </c>
      <c r="EK1" s="62" t="str">
        <f t="shared" si="2"/>
        <v>ECe (dS/m)</v>
      </c>
      <c r="EL1" s="62" t="str">
        <f t="shared" si="2"/>
        <v>ECe (dS/m)</v>
      </c>
      <c r="EM1" s="62" t="str">
        <f t="shared" si="2"/>
        <v>ECe (dS/m)</v>
      </c>
      <c r="EN1" s="62" t="str">
        <f t="shared" si="2"/>
        <v>ECe (dS/m)</v>
      </c>
      <c r="EO1" s="62" t="str">
        <f t="shared" si="2"/>
        <v>ECe (dS/m)</v>
      </c>
      <c r="EP1" s="62" t="str">
        <f t="shared" si="2"/>
        <v>ECe (dS/m)</v>
      </c>
      <c r="EQ1" s="62" t="str">
        <f t="shared" si="2"/>
        <v>ECe (dS/m)</v>
      </c>
      <c r="ER1" s="62" t="str">
        <f t="shared" si="2"/>
        <v>ECe (dS/m)</v>
      </c>
      <c r="ES1" s="62" t="str">
        <f t="shared" si="2"/>
        <v>ECe (dS/m)</v>
      </c>
      <c r="ET1" s="62" t="str">
        <f t="shared" si="2"/>
        <v>ECe (dS/m)</v>
      </c>
      <c r="EU1" s="62" t="str">
        <f t="shared" si="2"/>
        <v>ECe (dS/m)</v>
      </c>
      <c r="EV1" s="62" t="str">
        <f t="shared" si="2"/>
        <v>ECe (dS/m)</v>
      </c>
      <c r="EW1" s="62" t="str">
        <f t="shared" si="2"/>
        <v>ECe (dS/m)</v>
      </c>
      <c r="EX1" s="62" t="str">
        <f t="shared" si="2"/>
        <v>ECe (dS/m)</v>
      </c>
      <c r="EY1" s="62" t="str">
        <f t="shared" si="2"/>
        <v>ECe (dS/m)</v>
      </c>
      <c r="EZ1" s="62" t="str">
        <f t="shared" si="2"/>
        <v>ECe (dS/m)</v>
      </c>
      <c r="FA1" s="62" t="str">
        <f t="shared" si="2"/>
        <v>ECe (dS/m)</v>
      </c>
      <c r="FB1" s="62" t="str">
        <f t="shared" si="2"/>
        <v>ECe (dS/m)</v>
      </c>
      <c r="FC1" s="62" t="str">
        <f t="shared" si="2"/>
        <v>ECe (dS/m)</v>
      </c>
      <c r="FD1" s="62" t="str">
        <f t="shared" si="2"/>
        <v>ECe (dS/m)</v>
      </c>
      <c r="FE1" s="62" t="str">
        <f t="shared" si="2"/>
        <v>ECe (dS/m)</v>
      </c>
      <c r="FF1" s="62" t="str">
        <f t="shared" si="2"/>
        <v>ECe (dS/m)</v>
      </c>
      <c r="FG1" s="62" t="str">
        <f t="shared" si="2"/>
        <v>ECe (dS/m)</v>
      </c>
      <c r="FH1" s="62" t="str">
        <f t="shared" si="2"/>
        <v>ECe (dS/m)</v>
      </c>
      <c r="FI1" s="62" t="str">
        <f t="shared" si="2"/>
        <v>ECe (dS/m)</v>
      </c>
      <c r="FJ1" s="62" t="str">
        <f t="shared" si="2"/>
        <v>ECe (dS/m)</v>
      </c>
      <c r="FK1" s="62" t="str">
        <f t="shared" si="2"/>
        <v>ECe (dS/m)</v>
      </c>
      <c r="FL1" s="62" t="str">
        <f t="shared" si="2"/>
        <v>ECe (dS/m)</v>
      </c>
      <c r="FM1" s="62" t="str">
        <f t="shared" si="2"/>
        <v>ECe (dS/m)</v>
      </c>
      <c r="FN1" s="62" t="str">
        <f t="shared" si="2"/>
        <v>ECe (dS/m)</v>
      </c>
      <c r="FO1" s="62" t="str">
        <f t="shared" si="2"/>
        <v>ECe (dS/m)</v>
      </c>
      <c r="FP1" s="62" t="str">
        <f t="shared" si="2"/>
        <v>ECe (dS/m)</v>
      </c>
      <c r="FQ1" s="62" t="str">
        <f t="shared" si="2"/>
        <v>ECe (dS/m)</v>
      </c>
      <c r="FR1" s="62" t="str">
        <f t="shared" si="2"/>
        <v>ECe (dS/m)</v>
      </c>
      <c r="FS1" s="62" t="str">
        <f t="shared" si="2"/>
        <v>ECe (dS/m)</v>
      </c>
      <c r="FT1" s="62" t="str">
        <f t="shared" si="2"/>
        <v>ECe (dS/m)</v>
      </c>
      <c r="FU1" s="62" t="str">
        <f t="shared" si="2"/>
        <v>ECe (dS/m)</v>
      </c>
      <c r="FV1" s="62" t="str">
        <f t="shared" si="2"/>
        <v>ECe (dS/m)</v>
      </c>
      <c r="FW1" s="62" t="str">
        <f t="shared" si="2"/>
        <v>ECe (dS/m)</v>
      </c>
      <c r="FX1" s="62" t="str">
        <f t="shared" si="2"/>
        <v>ECe (dS/m)</v>
      </c>
      <c r="FY1" s="62" t="str">
        <f t="shared" si="2"/>
        <v>ECe (dS/m)</v>
      </c>
      <c r="FZ1" s="62" t="str">
        <f t="shared" si="2"/>
        <v>ECe (dS/m)</v>
      </c>
      <c r="GA1" s="62" t="str">
        <f t="shared" si="2"/>
        <v>ECe (dS/m)</v>
      </c>
      <c r="GB1" s="62" t="str">
        <f t="shared" si="2"/>
        <v>ECe (dS/m)</v>
      </c>
      <c r="GC1" s="62" t="str">
        <f t="shared" si="2"/>
        <v>ECe (dS/m)</v>
      </c>
      <c r="GD1" s="62" t="str">
        <f t="shared" si="2"/>
        <v>ECe (dS/m)</v>
      </c>
      <c r="GE1" s="62" t="str">
        <f t="shared" si="2"/>
        <v>ECe (dS/m)</v>
      </c>
      <c r="GF1" s="62" t="str">
        <f t="shared" si="2"/>
        <v>ECe (dS/m)</v>
      </c>
      <c r="GG1" s="62" t="str">
        <f t="shared" si="2"/>
        <v>ECe (dS/m)</v>
      </c>
      <c r="GH1" s="62" t="str">
        <f t="shared" si="2"/>
        <v>ECe (dS/m)</v>
      </c>
      <c r="GI1" s="62" t="str">
        <f t="shared" si="2"/>
        <v>ECe (dS/m)</v>
      </c>
      <c r="GJ1" s="62" t="str">
        <f t="shared" si="2"/>
        <v>ECe (dS/m)</v>
      </c>
      <c r="GK1" s="62" t="str">
        <f t="shared" si="2"/>
        <v>ECe (dS/m)</v>
      </c>
      <c r="GL1" s="62" t="str">
        <f t="shared" si="2"/>
        <v>ECe (dS/m)</v>
      </c>
      <c r="GM1" s="62" t="str">
        <f t="shared" si="2"/>
        <v>ECe (dS/m)</v>
      </c>
      <c r="GN1" s="62" t="str">
        <f t="shared" ref="GN1:HH1" si="3">GM1</f>
        <v>ECe (dS/m)</v>
      </c>
      <c r="GO1" s="62" t="str">
        <f t="shared" si="3"/>
        <v>ECe (dS/m)</v>
      </c>
      <c r="GP1" s="62" t="str">
        <f t="shared" si="3"/>
        <v>ECe (dS/m)</v>
      </c>
      <c r="GQ1" s="62" t="str">
        <f t="shared" si="3"/>
        <v>ECe (dS/m)</v>
      </c>
      <c r="GR1" s="62" t="str">
        <f t="shared" si="3"/>
        <v>ECe (dS/m)</v>
      </c>
      <c r="GS1" s="62" t="str">
        <f t="shared" si="3"/>
        <v>ECe (dS/m)</v>
      </c>
      <c r="GT1" s="62" t="str">
        <f t="shared" si="3"/>
        <v>ECe (dS/m)</v>
      </c>
      <c r="GU1" s="62" t="str">
        <f t="shared" si="3"/>
        <v>ECe (dS/m)</v>
      </c>
      <c r="GV1" s="62" t="str">
        <f t="shared" si="3"/>
        <v>ECe (dS/m)</v>
      </c>
      <c r="GW1" s="62" t="str">
        <f t="shared" si="3"/>
        <v>ECe (dS/m)</v>
      </c>
      <c r="GX1" s="62" t="str">
        <f t="shared" si="3"/>
        <v>ECe (dS/m)</v>
      </c>
      <c r="GY1" s="62" t="str">
        <f t="shared" si="3"/>
        <v>ECe (dS/m)</v>
      </c>
      <c r="GZ1" s="62" t="str">
        <f t="shared" si="3"/>
        <v>ECe (dS/m)</v>
      </c>
      <c r="HA1" s="62" t="str">
        <f t="shared" si="3"/>
        <v>ECe (dS/m)</v>
      </c>
      <c r="HB1" s="62" t="str">
        <f t="shared" si="3"/>
        <v>ECe (dS/m)</v>
      </c>
      <c r="HC1" s="62" t="str">
        <f t="shared" si="3"/>
        <v>ECe (dS/m)</v>
      </c>
      <c r="HD1" s="62" t="str">
        <f t="shared" si="3"/>
        <v>ECe (dS/m)</v>
      </c>
      <c r="HE1" s="62" t="str">
        <f t="shared" si="3"/>
        <v>ECe (dS/m)</v>
      </c>
      <c r="HF1" s="62" t="str">
        <f t="shared" si="3"/>
        <v>ECe (dS/m)</v>
      </c>
      <c r="HG1" s="62" t="str">
        <f t="shared" si="3"/>
        <v>ECe (dS/m)</v>
      </c>
      <c r="HH1" s="62" t="str">
        <f t="shared" si="3"/>
        <v>ECe (dS/m)</v>
      </c>
    </row>
    <row r="2" spans="1:216" s="62" customFormat="1">
      <c r="A2" s="62">
        <v>0</v>
      </c>
      <c r="B2" s="62">
        <v>1.3</v>
      </c>
      <c r="C2" s="62">
        <v>0.88900000000000001</v>
      </c>
      <c r="D2" s="62">
        <v>1.46</v>
      </c>
      <c r="E2" s="62">
        <v>0.59099999999999997</v>
      </c>
      <c r="F2" s="62">
        <v>1.89</v>
      </c>
      <c r="G2" s="62">
        <v>13.5</v>
      </c>
      <c r="H2" s="62">
        <v>0.59899999999999998</v>
      </c>
      <c r="I2" s="62">
        <v>2.0499999999999998</v>
      </c>
      <c r="J2" s="62">
        <v>4.71</v>
      </c>
      <c r="K2" s="62">
        <v>13.5</v>
      </c>
      <c r="L2" s="62">
        <v>2.0299999999999998</v>
      </c>
      <c r="M2" s="62">
        <v>4.4400000000000004</v>
      </c>
      <c r="N2" s="62">
        <v>5.86</v>
      </c>
      <c r="O2" s="62">
        <v>1.64</v>
      </c>
      <c r="P2" s="62">
        <v>2.0099999999999998</v>
      </c>
      <c r="Q2" s="62">
        <v>3.85</v>
      </c>
      <c r="R2" s="62">
        <v>5.95</v>
      </c>
      <c r="S2" s="62">
        <v>2.0299999999999998</v>
      </c>
      <c r="T2" s="62">
        <v>4.7</v>
      </c>
      <c r="U2" s="62">
        <v>1.98</v>
      </c>
      <c r="V2" s="62">
        <v>1.28</v>
      </c>
      <c r="W2" s="62">
        <v>4.0199999999999996</v>
      </c>
      <c r="X2" s="62">
        <v>4.1399999999999997</v>
      </c>
      <c r="Y2" s="62">
        <v>9.74</v>
      </c>
      <c r="Z2" s="62">
        <v>15.7</v>
      </c>
      <c r="AA2" s="62">
        <v>6.07</v>
      </c>
      <c r="AB2" s="62">
        <v>0.96</v>
      </c>
      <c r="AC2" s="62">
        <v>7.33</v>
      </c>
      <c r="AD2" s="62">
        <v>3.54</v>
      </c>
      <c r="AE2" s="62">
        <v>14.9</v>
      </c>
      <c r="AF2" s="62">
        <v>15.7</v>
      </c>
      <c r="AG2" s="62">
        <v>17.7</v>
      </c>
      <c r="AH2" s="62">
        <v>2.34</v>
      </c>
      <c r="AI2" s="62">
        <v>1.1399999999999999</v>
      </c>
      <c r="AJ2" s="62">
        <v>2.0299999999999998</v>
      </c>
      <c r="AK2" s="62">
        <v>7.27</v>
      </c>
      <c r="AL2" s="62">
        <v>12</v>
      </c>
      <c r="AM2" s="62">
        <v>18</v>
      </c>
      <c r="AN2" s="62">
        <v>17.899999999999999</v>
      </c>
      <c r="AO2" s="62">
        <v>9.8000000000000007</v>
      </c>
      <c r="AP2" s="62">
        <v>1.95</v>
      </c>
      <c r="AQ2" s="62">
        <v>2.17</v>
      </c>
      <c r="AR2" s="62">
        <v>17.899999999999999</v>
      </c>
      <c r="AS2" s="62">
        <v>17.5</v>
      </c>
      <c r="AT2" s="62">
        <v>18</v>
      </c>
      <c r="AU2" s="62">
        <v>15.1</v>
      </c>
      <c r="AV2" s="62">
        <v>16.100000000000001</v>
      </c>
      <c r="AW2" s="62">
        <v>1.64</v>
      </c>
      <c r="AX2" s="62">
        <v>1.32</v>
      </c>
      <c r="AY2" s="62">
        <v>2.02</v>
      </c>
      <c r="AZ2" s="62">
        <v>8.17</v>
      </c>
      <c r="BA2" s="62">
        <v>10.6</v>
      </c>
      <c r="BB2" s="62">
        <v>17.899999999999999</v>
      </c>
      <c r="BC2" s="62">
        <v>9.19</v>
      </c>
      <c r="BD2" s="62">
        <v>9.89</v>
      </c>
      <c r="BE2" s="62">
        <v>12</v>
      </c>
      <c r="BF2" s="62">
        <v>10</v>
      </c>
      <c r="BG2" s="62">
        <v>1.97</v>
      </c>
      <c r="BH2" s="62">
        <v>2</v>
      </c>
      <c r="BI2" s="62">
        <v>2.0299999999999998</v>
      </c>
      <c r="BJ2" s="62">
        <v>5.9</v>
      </c>
      <c r="BK2" s="62">
        <v>11.9</v>
      </c>
      <c r="BL2" s="62">
        <v>6.28</v>
      </c>
      <c r="BM2" s="62">
        <v>6.37</v>
      </c>
      <c r="BN2" s="62">
        <v>12</v>
      </c>
      <c r="BO2" s="62">
        <v>5.94</v>
      </c>
      <c r="BP2" s="62">
        <v>12</v>
      </c>
      <c r="BQ2" s="62">
        <v>1.03</v>
      </c>
      <c r="BR2" s="62">
        <v>3.63</v>
      </c>
      <c r="BS2" s="62">
        <v>5.15</v>
      </c>
      <c r="BT2" s="62">
        <v>2.0299999999999998</v>
      </c>
      <c r="BU2" s="62">
        <v>4.7300000000000004</v>
      </c>
      <c r="BV2" s="62">
        <v>6</v>
      </c>
      <c r="BW2" s="62">
        <v>6.3</v>
      </c>
      <c r="BX2" s="62">
        <v>2.02</v>
      </c>
      <c r="BY2" s="62">
        <v>2.09</v>
      </c>
      <c r="BZ2" s="62">
        <v>9.6</v>
      </c>
      <c r="CA2" s="62">
        <v>8.51</v>
      </c>
      <c r="CB2" s="62">
        <v>6.06</v>
      </c>
      <c r="CC2" s="62">
        <v>0.68799999999999994</v>
      </c>
      <c r="CD2" s="62">
        <v>1.99</v>
      </c>
      <c r="CE2" s="62">
        <v>2.0299999999999998</v>
      </c>
      <c r="CF2" s="62">
        <v>2.0299999999999998</v>
      </c>
      <c r="CG2" s="62">
        <v>4.3899999999999997</v>
      </c>
      <c r="CH2" s="62">
        <v>2.06</v>
      </c>
      <c r="CI2" s="62">
        <v>5.98</v>
      </c>
      <c r="CJ2" s="62">
        <v>5.97</v>
      </c>
      <c r="CK2" s="62">
        <v>3.64</v>
      </c>
      <c r="CL2" s="62">
        <v>3.48</v>
      </c>
      <c r="CM2" s="62">
        <v>4.59</v>
      </c>
      <c r="CN2" s="62">
        <v>4.58</v>
      </c>
      <c r="CO2" s="62">
        <v>9.44</v>
      </c>
      <c r="CP2" s="62">
        <v>6.06</v>
      </c>
      <c r="CQ2" s="62">
        <v>0.59599999999999997</v>
      </c>
      <c r="CR2" s="62">
        <v>2.46</v>
      </c>
      <c r="CS2" s="62">
        <v>2.02</v>
      </c>
      <c r="CT2" s="62">
        <v>3.9</v>
      </c>
      <c r="CU2" s="62">
        <v>6.64</v>
      </c>
      <c r="CV2" s="62">
        <v>10.5</v>
      </c>
      <c r="CW2" s="62">
        <v>4.62</v>
      </c>
      <c r="CX2" s="62">
        <v>2.04</v>
      </c>
      <c r="CY2" s="62">
        <v>4.4000000000000004</v>
      </c>
      <c r="CZ2" s="62">
        <v>5.97</v>
      </c>
      <c r="DA2" s="62">
        <v>5.99</v>
      </c>
      <c r="DB2" s="62">
        <v>8.44</v>
      </c>
      <c r="DC2" s="62">
        <v>11.9</v>
      </c>
      <c r="DD2" s="62">
        <v>3.09</v>
      </c>
      <c r="DE2" s="62">
        <v>5.98</v>
      </c>
      <c r="DF2" s="62">
        <v>2.69</v>
      </c>
      <c r="DG2" s="62">
        <v>5.78</v>
      </c>
      <c r="DH2" s="62">
        <v>2</v>
      </c>
      <c r="DI2" s="62">
        <v>2.04</v>
      </c>
      <c r="DJ2" s="62">
        <v>3.4</v>
      </c>
      <c r="DK2" s="62">
        <v>5.69</v>
      </c>
      <c r="DL2" s="62">
        <v>6.44</v>
      </c>
      <c r="DM2" s="62">
        <v>5.52</v>
      </c>
      <c r="DN2" s="62">
        <v>2.0099999999999998</v>
      </c>
      <c r="DO2" s="62">
        <v>2.09</v>
      </c>
      <c r="DP2" s="62">
        <v>5.9</v>
      </c>
      <c r="DQ2" s="62">
        <v>8.91</v>
      </c>
      <c r="DR2" s="62">
        <v>12</v>
      </c>
      <c r="DS2" s="62">
        <v>11.9</v>
      </c>
      <c r="DT2" s="62">
        <v>6.96</v>
      </c>
      <c r="DU2" s="62">
        <v>0.68700000000000006</v>
      </c>
      <c r="DV2" s="62">
        <v>5.69</v>
      </c>
      <c r="DW2" s="62">
        <v>7.76</v>
      </c>
      <c r="DX2" s="62">
        <v>3.33</v>
      </c>
      <c r="DY2" s="62">
        <v>2.74</v>
      </c>
      <c r="DZ2" s="62">
        <v>2</v>
      </c>
      <c r="EA2" s="62">
        <v>2.0099999999999998</v>
      </c>
      <c r="EB2" s="62">
        <v>2.0099999999999998</v>
      </c>
      <c r="EC2" s="62">
        <v>2</v>
      </c>
      <c r="ED2" s="62">
        <v>2</v>
      </c>
      <c r="EE2" s="62">
        <v>2.0499999999999998</v>
      </c>
      <c r="EF2" s="62">
        <v>13.5</v>
      </c>
      <c r="EG2" s="62">
        <v>3.66</v>
      </c>
      <c r="EH2" s="62">
        <v>11.3</v>
      </c>
      <c r="EI2" s="62">
        <v>10.6</v>
      </c>
      <c r="EJ2" s="62">
        <v>8.09</v>
      </c>
      <c r="EK2" s="62">
        <v>2.2000000000000002</v>
      </c>
      <c r="EL2" s="62">
        <v>12.1</v>
      </c>
      <c r="EM2" s="62">
        <v>12.7</v>
      </c>
      <c r="EN2" s="62">
        <v>9.58</v>
      </c>
      <c r="EO2" s="62">
        <v>7.99</v>
      </c>
      <c r="EP2" s="62">
        <v>2</v>
      </c>
      <c r="EQ2" s="62">
        <v>2</v>
      </c>
      <c r="ER2" s="62">
        <v>2</v>
      </c>
      <c r="ES2" s="62">
        <v>1.99</v>
      </c>
      <c r="ET2" s="62">
        <v>2</v>
      </c>
      <c r="EU2" s="62">
        <v>2</v>
      </c>
      <c r="EV2" s="62">
        <v>2.0699999999999998</v>
      </c>
      <c r="EW2" s="62">
        <v>4</v>
      </c>
      <c r="EX2" s="62">
        <v>2</v>
      </c>
      <c r="EY2" s="62">
        <v>2.19</v>
      </c>
      <c r="EZ2" s="62">
        <v>4.5599999999999996</v>
      </c>
      <c r="FA2" s="62">
        <v>9.0299999999999994</v>
      </c>
      <c r="FB2" s="62">
        <v>16</v>
      </c>
      <c r="FC2" s="62">
        <v>6.03</v>
      </c>
      <c r="FD2" s="62">
        <v>15.5</v>
      </c>
      <c r="FE2" s="62">
        <v>2.3199999999999998</v>
      </c>
      <c r="FF2" s="62">
        <v>2.74</v>
      </c>
      <c r="FG2" s="62">
        <v>2.02</v>
      </c>
      <c r="FH2" s="62">
        <v>8.98</v>
      </c>
      <c r="FI2" s="62">
        <v>6.93</v>
      </c>
      <c r="FJ2" s="62">
        <v>2.39</v>
      </c>
      <c r="FK2" s="62">
        <v>2.81</v>
      </c>
      <c r="FL2" s="62">
        <v>4.37</v>
      </c>
      <c r="FM2" s="62">
        <v>13.3</v>
      </c>
      <c r="FN2" s="62">
        <v>3.1</v>
      </c>
      <c r="FO2" s="62">
        <v>2</v>
      </c>
      <c r="FP2" s="62">
        <v>2.36</v>
      </c>
      <c r="FQ2" s="62">
        <v>2.11</v>
      </c>
      <c r="FR2" s="62">
        <v>8.75</v>
      </c>
      <c r="FS2" s="62">
        <v>3.1</v>
      </c>
      <c r="FT2" s="62">
        <v>12.1</v>
      </c>
      <c r="FU2" s="62">
        <v>8.82</v>
      </c>
      <c r="FV2" s="62">
        <v>3.82</v>
      </c>
      <c r="FW2" s="62">
        <v>15.3</v>
      </c>
      <c r="FX2" s="62">
        <v>18</v>
      </c>
      <c r="FY2" s="62">
        <v>12</v>
      </c>
      <c r="FZ2" s="62">
        <v>16.8</v>
      </c>
      <c r="GA2" s="62">
        <v>11.6</v>
      </c>
      <c r="GB2" s="62">
        <v>17.7</v>
      </c>
      <c r="GC2" s="62">
        <v>18</v>
      </c>
      <c r="GD2" s="62">
        <v>18</v>
      </c>
      <c r="GE2" s="62">
        <v>3.55</v>
      </c>
      <c r="GF2" s="62">
        <v>2</v>
      </c>
      <c r="GG2" s="62">
        <v>1.9</v>
      </c>
      <c r="GH2" s="62">
        <v>1.74</v>
      </c>
      <c r="GI2" s="62">
        <v>1.72</v>
      </c>
      <c r="GJ2" s="62">
        <v>1.8</v>
      </c>
      <c r="GK2" s="62">
        <v>6.48</v>
      </c>
      <c r="GL2" s="62">
        <v>11.6</v>
      </c>
      <c r="GM2" s="62">
        <v>11.3</v>
      </c>
      <c r="GN2" s="62">
        <v>14</v>
      </c>
      <c r="GO2" s="62">
        <v>15.3</v>
      </c>
      <c r="GP2" s="62">
        <v>18</v>
      </c>
      <c r="GQ2" s="62">
        <v>17.8</v>
      </c>
      <c r="GR2" s="62">
        <v>18</v>
      </c>
      <c r="GS2" s="62">
        <v>18</v>
      </c>
      <c r="GT2" s="62">
        <v>9.94</v>
      </c>
      <c r="GU2" s="62">
        <v>1.82</v>
      </c>
      <c r="GV2" s="62">
        <v>1.19</v>
      </c>
      <c r="GW2" s="62">
        <v>1.1000000000000001</v>
      </c>
      <c r="GX2" s="62">
        <v>6.27</v>
      </c>
      <c r="GY2" s="62">
        <v>9.83</v>
      </c>
      <c r="GZ2" s="62">
        <v>13</v>
      </c>
      <c r="HA2" s="62">
        <v>15.6</v>
      </c>
      <c r="HB2" s="62">
        <v>17.899999999999999</v>
      </c>
      <c r="HC2" s="62">
        <v>10.9</v>
      </c>
      <c r="HD2" s="62">
        <v>1.54</v>
      </c>
      <c r="HE2" s="62">
        <v>1.69</v>
      </c>
      <c r="HF2" s="62">
        <v>11.4</v>
      </c>
      <c r="HG2" s="62">
        <v>11.1</v>
      </c>
      <c r="HH2" s="62">
        <v>1.37</v>
      </c>
    </row>
    <row r="3" spans="1:216">
      <c r="A3" s="4">
        <v>1</v>
      </c>
      <c r="B3" s="62">
        <v>1.3</v>
      </c>
      <c r="C3" s="62">
        <v>0.88900000000000001</v>
      </c>
      <c r="D3" s="62">
        <v>1.46</v>
      </c>
      <c r="E3" s="62">
        <v>0.59099999999999997</v>
      </c>
      <c r="F3" s="62">
        <v>1.89</v>
      </c>
      <c r="G3" s="62">
        <v>13.5</v>
      </c>
      <c r="H3" s="62">
        <v>0.59899999999999998</v>
      </c>
      <c r="I3" s="62">
        <v>2.0499999999999998</v>
      </c>
      <c r="J3" s="62">
        <v>4.71</v>
      </c>
      <c r="K3" s="62">
        <v>13.5</v>
      </c>
      <c r="L3" s="62">
        <v>2.0299999999999998</v>
      </c>
      <c r="M3" s="62">
        <v>4.4400000000000004</v>
      </c>
      <c r="N3" s="62">
        <v>5.86</v>
      </c>
      <c r="O3" s="62">
        <v>1.64</v>
      </c>
      <c r="P3" s="62">
        <v>2.0099999999999998</v>
      </c>
      <c r="Q3" s="62">
        <v>3.85</v>
      </c>
      <c r="R3" s="62">
        <v>5.95</v>
      </c>
      <c r="S3" s="62">
        <v>2.0299999999999998</v>
      </c>
      <c r="T3" s="62">
        <v>4.7</v>
      </c>
      <c r="U3" s="62">
        <v>1.98</v>
      </c>
      <c r="V3" s="62">
        <v>1.28</v>
      </c>
      <c r="W3" s="62">
        <v>4.0199999999999996</v>
      </c>
      <c r="X3" s="62">
        <v>4.1399999999999997</v>
      </c>
      <c r="Y3" s="62">
        <v>9.74</v>
      </c>
      <c r="Z3" s="62">
        <v>15.7</v>
      </c>
      <c r="AA3" s="62">
        <v>6.07</v>
      </c>
      <c r="AB3" s="62">
        <v>0.96</v>
      </c>
      <c r="AC3" s="62">
        <v>7.33</v>
      </c>
      <c r="AD3" s="62">
        <v>3.54</v>
      </c>
      <c r="AE3" s="62">
        <v>14.9</v>
      </c>
      <c r="AF3" s="62">
        <v>15.7</v>
      </c>
      <c r="AG3" s="62">
        <v>17.7</v>
      </c>
      <c r="AH3" s="62">
        <v>2.34</v>
      </c>
      <c r="AI3" s="62">
        <v>1.1399999999999999</v>
      </c>
      <c r="AJ3" s="62">
        <v>2.0299999999999998</v>
      </c>
      <c r="AK3" s="62">
        <v>7.27</v>
      </c>
      <c r="AL3" s="62">
        <v>12</v>
      </c>
      <c r="AM3" s="62">
        <v>18</v>
      </c>
      <c r="AN3" s="62">
        <v>17.899999999999999</v>
      </c>
      <c r="AO3" s="62">
        <v>9.8000000000000007</v>
      </c>
      <c r="AP3" s="62">
        <v>1.95</v>
      </c>
      <c r="AQ3" s="62">
        <v>2.17</v>
      </c>
      <c r="AR3" s="62">
        <v>17.899999999999999</v>
      </c>
      <c r="AS3" s="62">
        <v>17.5</v>
      </c>
      <c r="AT3" s="62">
        <v>18</v>
      </c>
      <c r="AU3" s="62">
        <v>15.1</v>
      </c>
      <c r="AV3" s="62">
        <v>16.100000000000001</v>
      </c>
      <c r="AW3" s="62">
        <v>1.64</v>
      </c>
      <c r="AX3" s="62">
        <v>1.32</v>
      </c>
      <c r="AY3" s="62">
        <v>2.02</v>
      </c>
      <c r="AZ3" s="62">
        <v>8.17</v>
      </c>
      <c r="BA3" s="62">
        <v>10.6</v>
      </c>
      <c r="BB3" s="62">
        <v>17.899999999999999</v>
      </c>
      <c r="BC3" s="62">
        <v>9.19</v>
      </c>
      <c r="BD3" s="62">
        <v>9.89</v>
      </c>
      <c r="BE3" s="62">
        <v>12</v>
      </c>
      <c r="BF3" s="62">
        <v>10</v>
      </c>
      <c r="BG3" s="62">
        <v>1.97</v>
      </c>
      <c r="BH3" s="62">
        <v>2</v>
      </c>
      <c r="BI3" s="62">
        <v>2.0299999999999998</v>
      </c>
      <c r="BJ3" s="62">
        <v>5.9</v>
      </c>
      <c r="BK3" s="62">
        <v>11.9</v>
      </c>
      <c r="BL3" s="62">
        <v>6.28</v>
      </c>
      <c r="BM3" s="62">
        <v>6.37</v>
      </c>
      <c r="BN3" s="62">
        <v>12</v>
      </c>
      <c r="BO3" s="62">
        <v>5.94</v>
      </c>
      <c r="BP3" s="62">
        <v>12</v>
      </c>
      <c r="BQ3" s="62">
        <v>1.03</v>
      </c>
      <c r="BR3" s="62">
        <v>3.63</v>
      </c>
      <c r="BS3" s="62">
        <v>5.15</v>
      </c>
      <c r="BT3" s="62">
        <v>2.0299999999999998</v>
      </c>
      <c r="BU3" s="62">
        <v>4.7300000000000004</v>
      </c>
      <c r="BV3" s="62">
        <v>6</v>
      </c>
      <c r="BW3" s="62">
        <v>6.3</v>
      </c>
      <c r="BX3" s="62">
        <v>2.02</v>
      </c>
      <c r="BY3" s="62">
        <v>2.09</v>
      </c>
      <c r="BZ3" s="62">
        <v>9.6</v>
      </c>
      <c r="CA3" s="62">
        <v>8.51</v>
      </c>
      <c r="CB3" s="62">
        <v>6.06</v>
      </c>
      <c r="CC3" s="62">
        <v>0.68799999999999994</v>
      </c>
      <c r="CD3" s="62">
        <v>1.99</v>
      </c>
      <c r="CE3" s="62">
        <v>2.0299999999999998</v>
      </c>
      <c r="CF3" s="62">
        <v>2.0299999999999998</v>
      </c>
      <c r="CG3" s="62">
        <v>4.3899999999999997</v>
      </c>
      <c r="CH3" s="62">
        <v>2.06</v>
      </c>
      <c r="CI3" s="62">
        <v>5.98</v>
      </c>
      <c r="CJ3" s="62">
        <v>5.97</v>
      </c>
      <c r="CK3" s="62">
        <v>3.64</v>
      </c>
      <c r="CL3" s="62">
        <v>3.48</v>
      </c>
      <c r="CM3" s="62">
        <v>4.59</v>
      </c>
      <c r="CN3" s="62">
        <v>4.58</v>
      </c>
      <c r="CO3" s="62">
        <v>9.44</v>
      </c>
      <c r="CP3" s="62">
        <v>6.06</v>
      </c>
      <c r="CQ3" s="62">
        <v>0.59599999999999997</v>
      </c>
      <c r="CR3" s="62">
        <v>2.46</v>
      </c>
      <c r="CS3" s="62">
        <v>2.02</v>
      </c>
      <c r="CT3" s="62">
        <v>3.9</v>
      </c>
      <c r="CU3" s="62">
        <v>6.64</v>
      </c>
      <c r="CV3" s="62">
        <v>10.5</v>
      </c>
      <c r="CW3" s="62">
        <v>4.62</v>
      </c>
      <c r="CX3" s="62">
        <v>2.04</v>
      </c>
      <c r="CY3" s="62">
        <v>4.4000000000000004</v>
      </c>
      <c r="CZ3" s="62">
        <v>5.97</v>
      </c>
      <c r="DA3" s="62">
        <v>5.99</v>
      </c>
      <c r="DB3" s="62">
        <v>8.44</v>
      </c>
      <c r="DC3" s="62">
        <v>11.9</v>
      </c>
      <c r="DD3" s="62">
        <v>3.09</v>
      </c>
      <c r="DE3" s="62">
        <v>5.98</v>
      </c>
      <c r="DF3" s="62">
        <v>2.69</v>
      </c>
      <c r="DG3" s="62">
        <v>5.78</v>
      </c>
      <c r="DH3" s="62">
        <v>2</v>
      </c>
      <c r="DI3" s="62">
        <v>2.04</v>
      </c>
      <c r="DJ3" s="62">
        <v>3.4</v>
      </c>
      <c r="DK3" s="62">
        <v>5.69</v>
      </c>
      <c r="DL3" s="62">
        <v>6.44</v>
      </c>
      <c r="DM3" s="62">
        <v>5.52</v>
      </c>
      <c r="DN3" s="62">
        <v>2.0099999999999998</v>
      </c>
      <c r="DO3" s="62">
        <v>2.09</v>
      </c>
      <c r="DP3" s="62">
        <v>5.9</v>
      </c>
      <c r="DQ3" s="62">
        <v>8.91</v>
      </c>
      <c r="DR3" s="62">
        <v>12</v>
      </c>
      <c r="DS3" s="62">
        <v>11.9</v>
      </c>
      <c r="DT3" s="62">
        <v>6.96</v>
      </c>
      <c r="DU3" s="62">
        <v>0.68700000000000006</v>
      </c>
      <c r="DV3" s="62">
        <v>5.69</v>
      </c>
      <c r="DW3" s="62">
        <v>7.76</v>
      </c>
      <c r="DX3" s="62">
        <v>3.33</v>
      </c>
      <c r="DY3" s="62">
        <v>2.74</v>
      </c>
      <c r="DZ3" s="62">
        <v>2</v>
      </c>
      <c r="EA3" s="62">
        <v>2.0099999999999998</v>
      </c>
      <c r="EB3" s="62">
        <v>2.0099999999999998</v>
      </c>
      <c r="EC3" s="62">
        <v>2</v>
      </c>
      <c r="ED3" s="62">
        <v>2</v>
      </c>
      <c r="EE3" s="62">
        <v>2.0499999999999998</v>
      </c>
      <c r="EF3" s="62">
        <v>13.5</v>
      </c>
      <c r="EG3" s="62">
        <v>3.66</v>
      </c>
      <c r="EH3" s="62">
        <v>11.3</v>
      </c>
      <c r="EI3" s="62">
        <v>10.6</v>
      </c>
      <c r="EJ3" s="62">
        <v>8.09</v>
      </c>
      <c r="EK3" s="62">
        <v>2.2000000000000002</v>
      </c>
      <c r="EL3" s="62">
        <v>12.1</v>
      </c>
      <c r="EM3" s="62">
        <v>12.7</v>
      </c>
      <c r="EN3" s="62">
        <v>9.58</v>
      </c>
      <c r="EO3" s="62">
        <v>7.99</v>
      </c>
      <c r="EP3" s="62">
        <v>2</v>
      </c>
      <c r="EQ3" s="62">
        <v>2</v>
      </c>
      <c r="ER3" s="62">
        <v>2</v>
      </c>
      <c r="ES3" s="62">
        <v>1.99</v>
      </c>
      <c r="ET3" s="62">
        <v>2</v>
      </c>
      <c r="EU3" s="62">
        <v>2</v>
      </c>
      <c r="EV3" s="62">
        <v>2.0699999999999998</v>
      </c>
      <c r="EW3" s="62">
        <v>4</v>
      </c>
      <c r="EX3" s="62">
        <v>2</v>
      </c>
      <c r="EY3" s="62">
        <v>2.19</v>
      </c>
      <c r="EZ3" s="62">
        <v>4.5599999999999996</v>
      </c>
      <c r="FA3" s="62">
        <v>9.0299999999999994</v>
      </c>
      <c r="FB3" s="62">
        <v>16</v>
      </c>
      <c r="FC3" s="62">
        <v>6.03</v>
      </c>
      <c r="FD3" s="62">
        <v>15.5</v>
      </c>
      <c r="FE3" s="62">
        <v>2.3199999999999998</v>
      </c>
      <c r="FF3" s="62">
        <v>2.74</v>
      </c>
      <c r="FG3" s="62">
        <v>2.02</v>
      </c>
      <c r="FH3" s="62">
        <v>8.98</v>
      </c>
      <c r="FI3" s="62">
        <v>6.93</v>
      </c>
      <c r="FJ3" s="62">
        <v>2.39</v>
      </c>
      <c r="FK3" s="62">
        <v>2.81</v>
      </c>
      <c r="FL3" s="62">
        <v>4.37</v>
      </c>
      <c r="FM3" s="62">
        <v>13.3</v>
      </c>
      <c r="FN3" s="62">
        <v>3.1</v>
      </c>
      <c r="FO3" s="62">
        <v>2</v>
      </c>
      <c r="FP3" s="62">
        <v>2.36</v>
      </c>
      <c r="FQ3" s="62">
        <v>2.11</v>
      </c>
      <c r="FR3" s="62">
        <v>8.75</v>
      </c>
      <c r="FS3" s="62">
        <v>3.1</v>
      </c>
      <c r="FT3" s="62">
        <v>12.1</v>
      </c>
      <c r="FU3" s="62">
        <v>8.82</v>
      </c>
      <c r="FV3" s="62">
        <v>3.82</v>
      </c>
      <c r="FW3" s="62">
        <v>15.3</v>
      </c>
      <c r="FX3" s="62">
        <v>18</v>
      </c>
      <c r="FY3" s="62">
        <v>12</v>
      </c>
      <c r="FZ3" s="62">
        <v>16.8</v>
      </c>
      <c r="GA3" s="62">
        <v>11.6</v>
      </c>
      <c r="GB3" s="62">
        <v>17.7</v>
      </c>
      <c r="GC3" s="62">
        <v>18</v>
      </c>
      <c r="GD3" s="62">
        <v>18</v>
      </c>
      <c r="GE3" s="62">
        <v>3.55</v>
      </c>
      <c r="GF3" s="62">
        <v>2</v>
      </c>
      <c r="GG3" s="62">
        <v>1.9</v>
      </c>
      <c r="GH3" s="62">
        <v>1.74</v>
      </c>
      <c r="GI3" s="62">
        <v>1.72</v>
      </c>
      <c r="GJ3" s="62">
        <v>1.8</v>
      </c>
      <c r="GK3" s="62">
        <v>6.48</v>
      </c>
      <c r="GL3" s="62">
        <v>11.6</v>
      </c>
      <c r="GM3" s="62">
        <v>11.3</v>
      </c>
      <c r="GN3" s="62">
        <v>14</v>
      </c>
      <c r="GO3" s="62">
        <v>15.3</v>
      </c>
      <c r="GP3" s="62">
        <v>18</v>
      </c>
      <c r="GQ3" s="62">
        <v>17.8</v>
      </c>
      <c r="GR3" s="62">
        <v>18</v>
      </c>
      <c r="GS3" s="62">
        <v>18</v>
      </c>
      <c r="GT3" s="62">
        <v>9.94</v>
      </c>
      <c r="GU3" s="62">
        <v>1.82</v>
      </c>
      <c r="GV3" s="62">
        <v>1.19</v>
      </c>
      <c r="GW3" s="62">
        <v>1.1000000000000001</v>
      </c>
      <c r="GX3" s="62">
        <v>6.27</v>
      </c>
      <c r="GY3" s="62">
        <v>9.83</v>
      </c>
      <c r="GZ3" s="62">
        <v>13</v>
      </c>
      <c r="HA3" s="62">
        <v>15.6</v>
      </c>
      <c r="HB3" s="62">
        <v>17.899999999999999</v>
      </c>
      <c r="HC3" s="62">
        <v>10.9</v>
      </c>
      <c r="HD3" s="62">
        <v>1.54</v>
      </c>
      <c r="HE3" s="62">
        <v>1.69</v>
      </c>
      <c r="HF3" s="62">
        <v>11.4</v>
      </c>
      <c r="HG3" s="62">
        <v>11.1</v>
      </c>
      <c r="HH3" s="62">
        <v>1.37</v>
      </c>
    </row>
    <row r="4" spans="1:216">
      <c r="A4" s="4">
        <v>2</v>
      </c>
      <c r="B4" s="62">
        <v>1.3</v>
      </c>
      <c r="C4" s="62">
        <v>0.88900000000000001</v>
      </c>
      <c r="D4" s="62">
        <v>1.46</v>
      </c>
      <c r="E4" s="62">
        <v>0.59099999999999997</v>
      </c>
      <c r="F4" s="62">
        <v>1.89</v>
      </c>
      <c r="G4" s="62">
        <v>13.5</v>
      </c>
      <c r="H4" s="62">
        <v>0.59899999999999998</v>
      </c>
      <c r="I4" s="62">
        <v>2.0499999999999998</v>
      </c>
      <c r="J4" s="62">
        <v>4.71</v>
      </c>
      <c r="K4" s="62">
        <v>13.5</v>
      </c>
      <c r="L4" s="62">
        <v>2.0299999999999998</v>
      </c>
      <c r="M4" s="62">
        <v>4.4400000000000004</v>
      </c>
      <c r="N4" s="62">
        <v>5.86</v>
      </c>
      <c r="O4" s="62">
        <v>1.64</v>
      </c>
      <c r="P4" s="62">
        <v>2.0099999999999998</v>
      </c>
      <c r="Q4" s="62">
        <v>3.85</v>
      </c>
      <c r="R4" s="62">
        <v>5.95</v>
      </c>
      <c r="S4" s="62">
        <v>2.0299999999999998</v>
      </c>
      <c r="T4" s="62">
        <v>4.7</v>
      </c>
      <c r="U4" s="62">
        <v>1.98</v>
      </c>
      <c r="V4" s="62">
        <v>1.28</v>
      </c>
      <c r="W4" s="62">
        <v>4.0199999999999996</v>
      </c>
      <c r="X4" s="62">
        <v>4.1399999999999997</v>
      </c>
      <c r="Y4" s="62">
        <v>9.74</v>
      </c>
      <c r="Z4" s="62">
        <v>15.7</v>
      </c>
      <c r="AA4" s="62">
        <v>6.07</v>
      </c>
      <c r="AB4" s="62">
        <v>0.96</v>
      </c>
      <c r="AC4" s="62">
        <v>7.33</v>
      </c>
      <c r="AD4" s="62">
        <v>3.54</v>
      </c>
      <c r="AE4" s="62">
        <v>14.9</v>
      </c>
      <c r="AF4" s="62">
        <v>15.7</v>
      </c>
      <c r="AG4" s="62">
        <v>17.7</v>
      </c>
      <c r="AH4" s="62">
        <v>2.34</v>
      </c>
      <c r="AI4" s="62">
        <v>1.1399999999999999</v>
      </c>
      <c r="AJ4" s="62">
        <v>2.0299999999999998</v>
      </c>
      <c r="AK4" s="62">
        <v>7.27</v>
      </c>
      <c r="AL4" s="62">
        <v>12</v>
      </c>
      <c r="AM4" s="62">
        <v>18</v>
      </c>
      <c r="AN4" s="62">
        <v>17.899999999999999</v>
      </c>
      <c r="AO4" s="62">
        <v>9.8000000000000007</v>
      </c>
      <c r="AP4" s="62">
        <v>1.95</v>
      </c>
      <c r="AQ4" s="62">
        <v>2.17</v>
      </c>
      <c r="AR4" s="62">
        <v>17.899999999999999</v>
      </c>
      <c r="AS4" s="62">
        <v>17.5</v>
      </c>
      <c r="AT4" s="62">
        <v>18</v>
      </c>
      <c r="AU4" s="62">
        <v>15.1</v>
      </c>
      <c r="AV4" s="62">
        <v>16.100000000000001</v>
      </c>
      <c r="AW4" s="62">
        <v>1.64</v>
      </c>
      <c r="AX4" s="62">
        <v>1.32</v>
      </c>
      <c r="AY4" s="62">
        <v>2.02</v>
      </c>
      <c r="AZ4" s="62">
        <v>8.17</v>
      </c>
      <c r="BA4" s="62">
        <v>10.6</v>
      </c>
      <c r="BB4" s="62">
        <v>17.899999999999999</v>
      </c>
      <c r="BC4" s="62">
        <v>9.19</v>
      </c>
      <c r="BD4" s="62">
        <v>9.89</v>
      </c>
      <c r="BE4" s="62">
        <v>12</v>
      </c>
      <c r="BF4" s="62">
        <v>10</v>
      </c>
      <c r="BG4" s="62">
        <v>1.97</v>
      </c>
      <c r="BH4" s="62">
        <v>2</v>
      </c>
      <c r="BI4" s="62">
        <v>2.0299999999999998</v>
      </c>
      <c r="BJ4" s="62">
        <v>5.9</v>
      </c>
      <c r="BK4" s="62">
        <v>11.9</v>
      </c>
      <c r="BL4" s="62">
        <v>6.28</v>
      </c>
      <c r="BM4" s="62">
        <v>6.37</v>
      </c>
      <c r="BN4" s="62">
        <v>12</v>
      </c>
      <c r="BO4" s="62">
        <v>5.94</v>
      </c>
      <c r="BP4" s="62">
        <v>12</v>
      </c>
      <c r="BQ4" s="62">
        <v>1.03</v>
      </c>
      <c r="BR4" s="62">
        <v>3.63</v>
      </c>
      <c r="BS4" s="62">
        <v>5.15</v>
      </c>
      <c r="BT4" s="62">
        <v>2.0299999999999998</v>
      </c>
      <c r="BU4" s="62">
        <v>4.7300000000000004</v>
      </c>
      <c r="BV4" s="62">
        <v>6</v>
      </c>
      <c r="BW4" s="62">
        <v>6.3</v>
      </c>
      <c r="BX4" s="62">
        <v>2.02</v>
      </c>
      <c r="BY4" s="62">
        <v>2.09</v>
      </c>
      <c r="BZ4" s="62">
        <v>9.6</v>
      </c>
      <c r="CA4" s="62">
        <v>8.51</v>
      </c>
      <c r="CB4" s="62">
        <v>6.06</v>
      </c>
      <c r="CC4" s="62">
        <v>0.68799999999999994</v>
      </c>
      <c r="CD4" s="62">
        <v>1.99</v>
      </c>
      <c r="CE4" s="62">
        <v>2.0299999999999998</v>
      </c>
      <c r="CF4" s="62">
        <v>2.0299999999999998</v>
      </c>
      <c r="CG4" s="62">
        <v>4.3899999999999997</v>
      </c>
      <c r="CH4" s="62">
        <v>2.06</v>
      </c>
      <c r="CI4" s="62">
        <v>5.98</v>
      </c>
      <c r="CJ4" s="62">
        <v>5.97</v>
      </c>
      <c r="CK4" s="62">
        <v>3.64</v>
      </c>
      <c r="CL4" s="62">
        <v>3.48</v>
      </c>
      <c r="CM4" s="62">
        <v>4.59</v>
      </c>
      <c r="CN4" s="62">
        <v>4.58</v>
      </c>
      <c r="CO4" s="62">
        <v>9.44</v>
      </c>
      <c r="CP4" s="62">
        <v>6.06</v>
      </c>
      <c r="CQ4" s="62">
        <v>0.59599999999999997</v>
      </c>
      <c r="CR4" s="62">
        <v>2.46</v>
      </c>
      <c r="CS4" s="62">
        <v>2.02</v>
      </c>
      <c r="CT4" s="62">
        <v>3.9</v>
      </c>
      <c r="CU4" s="62">
        <v>6.64</v>
      </c>
      <c r="CV4" s="62">
        <v>10.5</v>
      </c>
      <c r="CW4" s="62">
        <v>4.62</v>
      </c>
      <c r="CX4" s="62">
        <v>2.04</v>
      </c>
      <c r="CY4" s="62">
        <v>4.4000000000000004</v>
      </c>
      <c r="CZ4" s="62">
        <v>5.97</v>
      </c>
      <c r="DA4" s="62">
        <v>5.99</v>
      </c>
      <c r="DB4" s="62">
        <v>8.44</v>
      </c>
      <c r="DC4" s="62">
        <v>11.9</v>
      </c>
      <c r="DD4" s="62">
        <v>3.09</v>
      </c>
      <c r="DE4" s="62">
        <v>5.98</v>
      </c>
      <c r="DF4" s="62">
        <v>2.69</v>
      </c>
      <c r="DG4" s="62">
        <v>5.78</v>
      </c>
      <c r="DH4" s="62">
        <v>2</v>
      </c>
      <c r="DI4" s="62">
        <v>2.04</v>
      </c>
      <c r="DJ4" s="62">
        <v>3.4</v>
      </c>
      <c r="DK4" s="62">
        <v>5.69</v>
      </c>
      <c r="DL4" s="62">
        <v>6.44</v>
      </c>
      <c r="DM4" s="62">
        <v>5.52</v>
      </c>
      <c r="DN4" s="62">
        <v>2.0099999999999998</v>
      </c>
      <c r="DO4" s="62">
        <v>2.09</v>
      </c>
      <c r="DP4" s="62">
        <v>5.9</v>
      </c>
      <c r="DQ4" s="62">
        <v>8.91</v>
      </c>
      <c r="DR4" s="62">
        <v>12</v>
      </c>
      <c r="DS4" s="62">
        <v>11.9</v>
      </c>
      <c r="DT4" s="62">
        <v>6.96</v>
      </c>
      <c r="DU4" s="62">
        <v>0.68700000000000006</v>
      </c>
      <c r="DV4" s="62">
        <v>5.69</v>
      </c>
      <c r="DW4" s="62">
        <v>7.76</v>
      </c>
      <c r="DX4" s="62">
        <v>3.33</v>
      </c>
      <c r="DY4" s="62">
        <v>2.74</v>
      </c>
      <c r="DZ4" s="62">
        <v>2</v>
      </c>
      <c r="EA4" s="62">
        <v>2.0099999999999998</v>
      </c>
      <c r="EB4" s="62">
        <v>2.0099999999999998</v>
      </c>
      <c r="EC4" s="62">
        <v>2</v>
      </c>
      <c r="ED4" s="62">
        <v>2</v>
      </c>
      <c r="EE4" s="62">
        <v>2.0499999999999998</v>
      </c>
      <c r="EF4" s="62">
        <v>13.5</v>
      </c>
      <c r="EG4" s="62">
        <v>3.66</v>
      </c>
      <c r="EH4" s="62">
        <v>11.3</v>
      </c>
      <c r="EI4" s="62">
        <v>10.6</v>
      </c>
      <c r="EJ4" s="62">
        <v>8.09</v>
      </c>
      <c r="EK4" s="62">
        <v>2.2000000000000002</v>
      </c>
      <c r="EL4" s="62">
        <v>12.1</v>
      </c>
      <c r="EM4" s="62">
        <v>12.7</v>
      </c>
      <c r="EN4" s="62">
        <v>9.58</v>
      </c>
      <c r="EO4" s="62">
        <v>7.99</v>
      </c>
      <c r="EP4" s="62">
        <v>2</v>
      </c>
      <c r="EQ4" s="62">
        <v>2</v>
      </c>
      <c r="ER4" s="62">
        <v>2</v>
      </c>
      <c r="ES4" s="62">
        <v>1.99</v>
      </c>
      <c r="ET4" s="62">
        <v>2</v>
      </c>
      <c r="EU4" s="62">
        <v>2</v>
      </c>
      <c r="EV4" s="62">
        <v>2.0699999999999998</v>
      </c>
      <c r="EW4" s="62">
        <v>4</v>
      </c>
      <c r="EX4" s="62">
        <v>2</v>
      </c>
      <c r="EY4" s="62">
        <v>2.19</v>
      </c>
      <c r="EZ4" s="62">
        <v>4.5599999999999996</v>
      </c>
      <c r="FA4" s="62">
        <v>9.0299999999999994</v>
      </c>
      <c r="FB4" s="62">
        <v>16</v>
      </c>
      <c r="FC4" s="62">
        <v>6.03</v>
      </c>
      <c r="FD4" s="62">
        <v>15.5</v>
      </c>
      <c r="FE4" s="62">
        <v>2.3199999999999998</v>
      </c>
      <c r="FF4" s="62">
        <v>2.74</v>
      </c>
      <c r="FG4" s="62">
        <v>2.02</v>
      </c>
      <c r="FH4" s="62">
        <v>8.98</v>
      </c>
      <c r="FI4" s="62">
        <v>6.93</v>
      </c>
      <c r="FJ4" s="62">
        <v>2.39</v>
      </c>
      <c r="FK4" s="62">
        <v>2.81</v>
      </c>
      <c r="FL4" s="62">
        <v>4.37</v>
      </c>
      <c r="FM4" s="62">
        <v>13.3</v>
      </c>
      <c r="FN4" s="62">
        <v>3.1</v>
      </c>
      <c r="FO4" s="62">
        <v>2</v>
      </c>
      <c r="FP4" s="62">
        <v>2.36</v>
      </c>
      <c r="FQ4" s="62">
        <v>2.11</v>
      </c>
      <c r="FR4" s="62">
        <v>8.75</v>
      </c>
      <c r="FS4" s="62">
        <v>3.1</v>
      </c>
      <c r="FT4" s="62">
        <v>12.1</v>
      </c>
      <c r="FU4" s="62">
        <v>8.82</v>
      </c>
      <c r="FV4" s="62">
        <v>3.82</v>
      </c>
      <c r="FW4" s="62">
        <v>15.3</v>
      </c>
      <c r="FX4" s="62">
        <v>18</v>
      </c>
      <c r="FY4" s="62">
        <v>12</v>
      </c>
      <c r="FZ4" s="62">
        <v>16.8</v>
      </c>
      <c r="GA4" s="62">
        <v>11.6</v>
      </c>
      <c r="GB4" s="62">
        <v>17.7</v>
      </c>
      <c r="GC4" s="62">
        <v>18</v>
      </c>
      <c r="GD4" s="62">
        <v>18</v>
      </c>
      <c r="GE4" s="62">
        <v>3.55</v>
      </c>
      <c r="GF4" s="62">
        <v>2</v>
      </c>
      <c r="GG4" s="62">
        <v>1.9</v>
      </c>
      <c r="GH4" s="62">
        <v>1.74</v>
      </c>
      <c r="GI4" s="62">
        <v>1.72</v>
      </c>
      <c r="GJ4" s="62">
        <v>1.8</v>
      </c>
      <c r="GK4" s="62">
        <v>6.48</v>
      </c>
      <c r="GL4" s="62">
        <v>11.6</v>
      </c>
      <c r="GM4" s="62">
        <v>11.3</v>
      </c>
      <c r="GN4" s="62">
        <v>14</v>
      </c>
      <c r="GO4" s="62">
        <v>15.3</v>
      </c>
      <c r="GP4" s="62">
        <v>18</v>
      </c>
      <c r="GQ4" s="62">
        <v>17.8</v>
      </c>
      <c r="GR4" s="62">
        <v>18</v>
      </c>
      <c r="GS4" s="62">
        <v>18</v>
      </c>
      <c r="GT4" s="62">
        <v>9.94</v>
      </c>
      <c r="GU4" s="62">
        <v>1.82</v>
      </c>
      <c r="GV4" s="62">
        <v>1.19</v>
      </c>
      <c r="GW4" s="62">
        <v>1.1000000000000001</v>
      </c>
      <c r="GX4" s="62">
        <v>6.27</v>
      </c>
      <c r="GY4" s="62">
        <v>9.83</v>
      </c>
      <c r="GZ4" s="62">
        <v>13</v>
      </c>
      <c r="HA4" s="62">
        <v>15.6</v>
      </c>
      <c r="HB4" s="62">
        <v>17.899999999999999</v>
      </c>
      <c r="HC4" s="62">
        <v>10.9</v>
      </c>
      <c r="HD4" s="62">
        <v>1.54</v>
      </c>
      <c r="HE4" s="62">
        <v>1.69</v>
      </c>
      <c r="HF4" s="62">
        <v>11.4</v>
      </c>
      <c r="HG4" s="62">
        <v>11.1</v>
      </c>
      <c r="HH4" s="62">
        <v>1.37</v>
      </c>
    </row>
    <row r="5" spans="1:216">
      <c r="A5" s="62">
        <v>3</v>
      </c>
      <c r="B5" s="62">
        <v>1.3</v>
      </c>
      <c r="C5" s="62">
        <v>0.88900000000000001</v>
      </c>
      <c r="D5" s="62">
        <v>1.46</v>
      </c>
      <c r="E5" s="62">
        <v>0.59099999999999997</v>
      </c>
      <c r="F5" s="62">
        <v>1.89</v>
      </c>
      <c r="G5" s="62">
        <v>13.5</v>
      </c>
      <c r="H5" s="62">
        <v>0.59899999999999998</v>
      </c>
      <c r="I5" s="62">
        <v>2.0499999999999998</v>
      </c>
      <c r="J5" s="62">
        <v>4.71</v>
      </c>
      <c r="K5" s="62">
        <v>13.5</v>
      </c>
      <c r="L5" s="62">
        <v>2.0299999999999998</v>
      </c>
      <c r="M5" s="62">
        <v>4.4400000000000004</v>
      </c>
      <c r="N5" s="62">
        <v>5.86</v>
      </c>
      <c r="O5" s="62">
        <v>1.64</v>
      </c>
      <c r="P5" s="62">
        <v>2.0099999999999998</v>
      </c>
      <c r="Q5" s="62">
        <v>3.85</v>
      </c>
      <c r="R5" s="62">
        <v>5.95</v>
      </c>
      <c r="S5" s="62">
        <v>2.0299999999999998</v>
      </c>
      <c r="T5" s="62">
        <v>4.7</v>
      </c>
      <c r="U5" s="62">
        <v>1.98</v>
      </c>
      <c r="V5" s="62">
        <v>1.28</v>
      </c>
      <c r="W5" s="62">
        <v>4.0199999999999996</v>
      </c>
      <c r="X5" s="62">
        <v>4.1399999999999997</v>
      </c>
      <c r="Y5" s="62">
        <v>9.74</v>
      </c>
      <c r="Z5" s="62">
        <v>15.7</v>
      </c>
      <c r="AA5" s="62">
        <v>6.07</v>
      </c>
      <c r="AB5" s="62">
        <v>0.96</v>
      </c>
      <c r="AC5" s="62">
        <v>7.33</v>
      </c>
      <c r="AD5" s="62">
        <v>3.54</v>
      </c>
      <c r="AE5" s="62">
        <v>14.9</v>
      </c>
      <c r="AF5" s="62">
        <v>15.7</v>
      </c>
      <c r="AG5" s="62">
        <v>17.7</v>
      </c>
      <c r="AH5" s="62">
        <v>2.34</v>
      </c>
      <c r="AI5" s="62">
        <v>1.1399999999999999</v>
      </c>
      <c r="AJ5" s="62">
        <v>2.0299999999999998</v>
      </c>
      <c r="AK5" s="62">
        <v>7.27</v>
      </c>
      <c r="AL5" s="62">
        <v>12</v>
      </c>
      <c r="AM5" s="62">
        <v>18</v>
      </c>
      <c r="AN5" s="62">
        <v>17.899999999999999</v>
      </c>
      <c r="AO5" s="62">
        <v>9.8000000000000007</v>
      </c>
      <c r="AP5" s="62">
        <v>1.95</v>
      </c>
      <c r="AQ5" s="62">
        <v>2.17</v>
      </c>
      <c r="AR5" s="62">
        <v>17.899999999999999</v>
      </c>
      <c r="AS5" s="62">
        <v>17.5</v>
      </c>
      <c r="AT5" s="62">
        <v>18</v>
      </c>
      <c r="AU5" s="62">
        <v>15.1</v>
      </c>
      <c r="AV5" s="62">
        <v>16.100000000000001</v>
      </c>
      <c r="AW5" s="62">
        <v>1.64</v>
      </c>
      <c r="AX5" s="62">
        <v>1.32</v>
      </c>
      <c r="AY5" s="62">
        <v>2.02</v>
      </c>
      <c r="AZ5" s="62">
        <v>8.17</v>
      </c>
      <c r="BA5" s="62">
        <v>10.6</v>
      </c>
      <c r="BB5" s="62">
        <v>17.899999999999999</v>
      </c>
      <c r="BC5" s="62">
        <v>9.19</v>
      </c>
      <c r="BD5" s="62">
        <v>9.89</v>
      </c>
      <c r="BE5" s="62">
        <v>12</v>
      </c>
      <c r="BF5" s="62">
        <v>10</v>
      </c>
      <c r="BG5" s="62">
        <v>1.97</v>
      </c>
      <c r="BH5" s="62">
        <v>2</v>
      </c>
      <c r="BI5" s="62">
        <v>2.0299999999999998</v>
      </c>
      <c r="BJ5" s="62">
        <v>5.9</v>
      </c>
      <c r="BK5" s="62">
        <v>11.9</v>
      </c>
      <c r="BL5" s="62">
        <v>6.28</v>
      </c>
      <c r="BM5" s="62">
        <v>6.37</v>
      </c>
      <c r="BN5" s="62">
        <v>12</v>
      </c>
      <c r="BO5" s="62">
        <v>5.94</v>
      </c>
      <c r="BP5" s="62">
        <v>12</v>
      </c>
      <c r="BQ5" s="62">
        <v>1.03</v>
      </c>
      <c r="BR5" s="62">
        <v>3.63</v>
      </c>
      <c r="BS5" s="62">
        <v>5.15</v>
      </c>
      <c r="BT5" s="62">
        <v>2.0299999999999998</v>
      </c>
      <c r="BU5" s="62">
        <v>4.7300000000000004</v>
      </c>
      <c r="BV5" s="62">
        <v>6</v>
      </c>
      <c r="BW5" s="62">
        <v>6.3</v>
      </c>
      <c r="BX5" s="62">
        <v>2.02</v>
      </c>
      <c r="BY5" s="62">
        <v>2.09</v>
      </c>
      <c r="BZ5" s="62">
        <v>9.6</v>
      </c>
      <c r="CA5" s="62">
        <v>8.51</v>
      </c>
      <c r="CB5" s="62">
        <v>6.06</v>
      </c>
      <c r="CC5" s="62">
        <v>0.68799999999999994</v>
      </c>
      <c r="CD5" s="62">
        <v>1.99</v>
      </c>
      <c r="CE5" s="62">
        <v>2.0299999999999998</v>
      </c>
      <c r="CF5" s="62">
        <v>2.0299999999999998</v>
      </c>
      <c r="CG5" s="62">
        <v>4.3899999999999997</v>
      </c>
      <c r="CH5" s="62">
        <v>2.06</v>
      </c>
      <c r="CI5" s="62">
        <v>5.98</v>
      </c>
      <c r="CJ5" s="62">
        <v>5.97</v>
      </c>
      <c r="CK5" s="62">
        <v>3.64</v>
      </c>
      <c r="CL5" s="62">
        <v>3.48</v>
      </c>
      <c r="CM5" s="62">
        <v>4.59</v>
      </c>
      <c r="CN5" s="62">
        <v>4.58</v>
      </c>
      <c r="CO5" s="62">
        <v>9.44</v>
      </c>
      <c r="CP5" s="62">
        <v>6.06</v>
      </c>
      <c r="CQ5" s="62">
        <v>0.59599999999999997</v>
      </c>
      <c r="CR5" s="62">
        <v>2.46</v>
      </c>
      <c r="CS5" s="62">
        <v>2.02</v>
      </c>
      <c r="CT5" s="62">
        <v>3.9</v>
      </c>
      <c r="CU5" s="62">
        <v>6.64</v>
      </c>
      <c r="CV5" s="62">
        <v>10.5</v>
      </c>
      <c r="CW5" s="62">
        <v>4.62</v>
      </c>
      <c r="CX5" s="62">
        <v>2.04</v>
      </c>
      <c r="CY5" s="62">
        <v>4.4000000000000004</v>
      </c>
      <c r="CZ5" s="62">
        <v>5.97</v>
      </c>
      <c r="DA5" s="62">
        <v>5.99</v>
      </c>
      <c r="DB5" s="62">
        <v>8.44</v>
      </c>
      <c r="DC5" s="62">
        <v>11.9</v>
      </c>
      <c r="DD5" s="62">
        <v>3.09</v>
      </c>
      <c r="DE5" s="62">
        <v>5.98</v>
      </c>
      <c r="DF5" s="62">
        <v>2.69</v>
      </c>
      <c r="DG5" s="62">
        <v>5.78</v>
      </c>
      <c r="DH5" s="62">
        <v>2</v>
      </c>
      <c r="DI5" s="62">
        <v>2.04</v>
      </c>
      <c r="DJ5" s="62">
        <v>3.4</v>
      </c>
      <c r="DK5" s="62">
        <v>5.69</v>
      </c>
      <c r="DL5" s="62">
        <v>6.44</v>
      </c>
      <c r="DM5" s="62">
        <v>5.52</v>
      </c>
      <c r="DN5" s="62">
        <v>2.0099999999999998</v>
      </c>
      <c r="DO5" s="62">
        <v>2.09</v>
      </c>
      <c r="DP5" s="62">
        <v>5.9</v>
      </c>
      <c r="DQ5" s="62">
        <v>8.91</v>
      </c>
      <c r="DR5" s="62">
        <v>12</v>
      </c>
      <c r="DS5" s="62">
        <v>11.9</v>
      </c>
      <c r="DT5" s="62">
        <v>6.96</v>
      </c>
      <c r="DU5" s="62">
        <v>0.68700000000000006</v>
      </c>
      <c r="DV5" s="62">
        <v>5.69</v>
      </c>
      <c r="DW5" s="62">
        <v>7.76</v>
      </c>
      <c r="DX5" s="62">
        <v>3.33</v>
      </c>
      <c r="DY5" s="62">
        <v>2.74</v>
      </c>
      <c r="DZ5" s="62">
        <v>2</v>
      </c>
      <c r="EA5" s="62">
        <v>2.0099999999999998</v>
      </c>
      <c r="EB5" s="62">
        <v>2.0099999999999998</v>
      </c>
      <c r="EC5" s="62">
        <v>2</v>
      </c>
      <c r="ED5" s="62">
        <v>2</v>
      </c>
      <c r="EE5" s="62">
        <v>2.0499999999999998</v>
      </c>
      <c r="EF5" s="62">
        <v>13.5</v>
      </c>
      <c r="EG5" s="62">
        <v>3.66</v>
      </c>
      <c r="EH5" s="62">
        <v>11.3</v>
      </c>
      <c r="EI5" s="62">
        <v>10.6</v>
      </c>
      <c r="EJ5" s="62">
        <v>8.09</v>
      </c>
      <c r="EK5" s="62">
        <v>2.2000000000000002</v>
      </c>
      <c r="EL5" s="62">
        <v>12.1</v>
      </c>
      <c r="EM5" s="62">
        <v>12.7</v>
      </c>
      <c r="EN5" s="62">
        <v>9.58</v>
      </c>
      <c r="EO5" s="62">
        <v>7.99</v>
      </c>
      <c r="EP5" s="62">
        <v>2</v>
      </c>
      <c r="EQ5" s="62">
        <v>2</v>
      </c>
      <c r="ER5" s="62">
        <v>2</v>
      </c>
      <c r="ES5" s="62">
        <v>1.99</v>
      </c>
      <c r="ET5" s="62">
        <v>2</v>
      </c>
      <c r="EU5" s="62">
        <v>2</v>
      </c>
      <c r="EV5" s="62">
        <v>2.0699999999999998</v>
      </c>
      <c r="EW5" s="62">
        <v>4</v>
      </c>
      <c r="EX5" s="62">
        <v>2</v>
      </c>
      <c r="EY5" s="62">
        <v>2.19</v>
      </c>
      <c r="EZ5" s="62">
        <v>4.5599999999999996</v>
      </c>
      <c r="FA5" s="62">
        <v>9.0299999999999994</v>
      </c>
      <c r="FB5" s="62">
        <v>16</v>
      </c>
      <c r="FC5" s="62">
        <v>6.03</v>
      </c>
      <c r="FD5" s="62">
        <v>15.5</v>
      </c>
      <c r="FE5" s="62">
        <v>2.3199999999999998</v>
      </c>
      <c r="FF5" s="62">
        <v>2.74</v>
      </c>
      <c r="FG5" s="62">
        <v>2.02</v>
      </c>
      <c r="FH5" s="62">
        <v>8.98</v>
      </c>
      <c r="FI5" s="62">
        <v>6.93</v>
      </c>
      <c r="FJ5" s="62">
        <v>2.39</v>
      </c>
      <c r="FK5" s="62">
        <v>2.81</v>
      </c>
      <c r="FL5" s="62">
        <v>4.37</v>
      </c>
      <c r="FM5" s="62">
        <v>13.3</v>
      </c>
      <c r="FN5" s="62">
        <v>3.1</v>
      </c>
      <c r="FO5" s="62">
        <v>2</v>
      </c>
      <c r="FP5" s="62">
        <v>2.36</v>
      </c>
      <c r="FQ5" s="62">
        <v>2.11</v>
      </c>
      <c r="FR5" s="62">
        <v>8.75</v>
      </c>
      <c r="FS5" s="62">
        <v>3.1</v>
      </c>
      <c r="FT5" s="62">
        <v>12.1</v>
      </c>
      <c r="FU5" s="62">
        <v>8.82</v>
      </c>
      <c r="FV5" s="62">
        <v>3.82</v>
      </c>
      <c r="FW5" s="62">
        <v>15.3</v>
      </c>
      <c r="FX5" s="62">
        <v>18</v>
      </c>
      <c r="FY5" s="62">
        <v>12</v>
      </c>
      <c r="FZ5" s="62">
        <v>16.8</v>
      </c>
      <c r="GA5" s="62">
        <v>11.6</v>
      </c>
      <c r="GB5" s="62">
        <v>17.7</v>
      </c>
      <c r="GC5" s="62">
        <v>18</v>
      </c>
      <c r="GD5" s="62">
        <v>18</v>
      </c>
      <c r="GE5" s="62">
        <v>3.55</v>
      </c>
      <c r="GF5" s="62">
        <v>2</v>
      </c>
      <c r="GG5" s="62">
        <v>1.9</v>
      </c>
      <c r="GH5" s="62">
        <v>1.74</v>
      </c>
      <c r="GI5" s="62">
        <v>1.72</v>
      </c>
      <c r="GJ5" s="62">
        <v>1.8</v>
      </c>
      <c r="GK5" s="62">
        <v>6.48</v>
      </c>
      <c r="GL5" s="62">
        <v>11.6</v>
      </c>
      <c r="GM5" s="62">
        <v>11.3</v>
      </c>
      <c r="GN5" s="62">
        <v>14</v>
      </c>
      <c r="GO5" s="62">
        <v>15.3</v>
      </c>
      <c r="GP5" s="62">
        <v>18</v>
      </c>
      <c r="GQ5" s="62">
        <v>17.8</v>
      </c>
      <c r="GR5" s="62">
        <v>18</v>
      </c>
      <c r="GS5" s="62">
        <v>18</v>
      </c>
      <c r="GT5" s="62">
        <v>9.94</v>
      </c>
      <c r="GU5" s="62">
        <v>1.82</v>
      </c>
      <c r="GV5" s="62">
        <v>1.19</v>
      </c>
      <c r="GW5" s="62">
        <v>1.1000000000000001</v>
      </c>
      <c r="GX5" s="62">
        <v>6.27</v>
      </c>
      <c r="GY5" s="62">
        <v>9.83</v>
      </c>
      <c r="GZ5" s="62">
        <v>13</v>
      </c>
      <c r="HA5" s="62">
        <v>15.6</v>
      </c>
      <c r="HB5" s="62">
        <v>17.899999999999999</v>
      </c>
      <c r="HC5" s="62">
        <v>10.9</v>
      </c>
      <c r="HD5" s="62">
        <v>1.54</v>
      </c>
      <c r="HE5" s="62">
        <v>1.69</v>
      </c>
      <c r="HF5" s="62">
        <v>11.4</v>
      </c>
      <c r="HG5" s="62">
        <v>11.1</v>
      </c>
      <c r="HH5" s="62">
        <v>1.37</v>
      </c>
    </row>
    <row r="6" spans="1:216">
      <c r="A6" s="62">
        <v>4</v>
      </c>
      <c r="B6" s="62">
        <v>1.3</v>
      </c>
      <c r="C6" s="62">
        <v>0.88900000000000001</v>
      </c>
      <c r="D6" s="62">
        <v>1.46</v>
      </c>
      <c r="E6" s="62">
        <v>0.59099999999999997</v>
      </c>
      <c r="F6" s="62">
        <v>1.89</v>
      </c>
      <c r="G6" s="62">
        <v>13.5</v>
      </c>
      <c r="H6" s="62">
        <v>0.59899999999999998</v>
      </c>
      <c r="I6" s="62">
        <v>2.0499999999999998</v>
      </c>
      <c r="J6" s="62">
        <v>4.71</v>
      </c>
      <c r="K6" s="62">
        <v>13.5</v>
      </c>
      <c r="L6" s="62">
        <v>2.0299999999999998</v>
      </c>
      <c r="M6" s="62">
        <v>4.4400000000000004</v>
      </c>
      <c r="N6" s="62">
        <v>5.86</v>
      </c>
      <c r="O6" s="62">
        <v>1.64</v>
      </c>
      <c r="P6" s="62">
        <v>2.0099999999999998</v>
      </c>
      <c r="Q6" s="62">
        <v>3.85</v>
      </c>
      <c r="R6" s="62">
        <v>5.95</v>
      </c>
      <c r="S6" s="62">
        <v>2.0299999999999998</v>
      </c>
      <c r="T6" s="62">
        <v>4.7</v>
      </c>
      <c r="U6" s="62">
        <v>1.98</v>
      </c>
      <c r="V6" s="62">
        <v>1.28</v>
      </c>
      <c r="W6" s="62">
        <v>4.0199999999999996</v>
      </c>
      <c r="X6" s="62">
        <v>4.1399999999999997</v>
      </c>
      <c r="Y6" s="62">
        <v>9.74</v>
      </c>
      <c r="Z6" s="62">
        <v>15.7</v>
      </c>
      <c r="AA6" s="62">
        <v>6.07</v>
      </c>
      <c r="AB6" s="62">
        <v>0.96</v>
      </c>
      <c r="AC6" s="62">
        <v>7.33</v>
      </c>
      <c r="AD6" s="62">
        <v>3.54</v>
      </c>
      <c r="AE6" s="62">
        <v>14.9</v>
      </c>
      <c r="AF6" s="62">
        <v>15.7</v>
      </c>
      <c r="AG6" s="62">
        <v>17.7</v>
      </c>
      <c r="AH6" s="62">
        <v>2.34</v>
      </c>
      <c r="AI6" s="62">
        <v>1.1399999999999999</v>
      </c>
      <c r="AJ6" s="62">
        <v>2.0299999999999998</v>
      </c>
      <c r="AK6" s="62">
        <v>7.27</v>
      </c>
      <c r="AL6" s="62">
        <v>12</v>
      </c>
      <c r="AM6" s="62">
        <v>18</v>
      </c>
      <c r="AN6" s="62">
        <v>17.899999999999999</v>
      </c>
      <c r="AO6" s="62">
        <v>9.8000000000000007</v>
      </c>
      <c r="AP6" s="62">
        <v>1.95</v>
      </c>
      <c r="AQ6" s="62">
        <v>2.17</v>
      </c>
      <c r="AR6" s="62">
        <v>17.899999999999999</v>
      </c>
      <c r="AS6" s="62">
        <v>17.5</v>
      </c>
      <c r="AT6" s="62">
        <v>18</v>
      </c>
      <c r="AU6" s="62">
        <v>15.1</v>
      </c>
      <c r="AV6" s="62">
        <v>16.100000000000001</v>
      </c>
      <c r="AW6" s="62">
        <v>1.64</v>
      </c>
      <c r="AX6" s="62">
        <v>1.32</v>
      </c>
      <c r="AY6" s="62">
        <v>2.02</v>
      </c>
      <c r="AZ6" s="62">
        <v>8.17</v>
      </c>
      <c r="BA6" s="62">
        <v>10.6</v>
      </c>
      <c r="BB6" s="62">
        <v>17.899999999999999</v>
      </c>
      <c r="BC6" s="62">
        <v>9.19</v>
      </c>
      <c r="BD6" s="62">
        <v>9.89</v>
      </c>
      <c r="BE6" s="62">
        <v>12</v>
      </c>
      <c r="BF6" s="62">
        <v>10</v>
      </c>
      <c r="BG6" s="62">
        <v>1.97</v>
      </c>
      <c r="BH6" s="62">
        <v>2</v>
      </c>
      <c r="BI6" s="62">
        <v>2.0299999999999998</v>
      </c>
      <c r="BJ6" s="62">
        <v>5.9</v>
      </c>
      <c r="BK6" s="62">
        <v>11.9</v>
      </c>
      <c r="BL6" s="62">
        <v>6.28</v>
      </c>
      <c r="BM6" s="62">
        <v>6.37</v>
      </c>
      <c r="BN6" s="62">
        <v>12</v>
      </c>
      <c r="BO6" s="62">
        <v>5.94</v>
      </c>
      <c r="BP6" s="62">
        <v>12</v>
      </c>
      <c r="BQ6" s="62">
        <v>1.03</v>
      </c>
      <c r="BR6" s="62">
        <v>3.63</v>
      </c>
      <c r="BS6" s="62">
        <v>5.15</v>
      </c>
      <c r="BT6" s="62">
        <v>2.0299999999999998</v>
      </c>
      <c r="BU6" s="62">
        <v>4.7300000000000004</v>
      </c>
      <c r="BV6" s="62">
        <v>6</v>
      </c>
      <c r="BW6" s="62">
        <v>6.3</v>
      </c>
      <c r="BX6" s="62">
        <v>2.02</v>
      </c>
      <c r="BY6" s="62">
        <v>2.09</v>
      </c>
      <c r="BZ6" s="62">
        <v>9.6</v>
      </c>
      <c r="CA6" s="62">
        <v>8.51</v>
      </c>
      <c r="CB6" s="62">
        <v>6.06</v>
      </c>
      <c r="CC6" s="62">
        <v>0.68799999999999994</v>
      </c>
      <c r="CD6" s="62">
        <v>1.99</v>
      </c>
      <c r="CE6" s="62">
        <v>2.0299999999999998</v>
      </c>
      <c r="CF6" s="62">
        <v>2.0299999999999998</v>
      </c>
      <c r="CG6" s="62">
        <v>4.3899999999999997</v>
      </c>
      <c r="CH6" s="62">
        <v>2.06</v>
      </c>
      <c r="CI6" s="62">
        <v>5.98</v>
      </c>
      <c r="CJ6" s="62">
        <v>5.97</v>
      </c>
      <c r="CK6" s="62">
        <v>3.64</v>
      </c>
      <c r="CL6" s="62">
        <v>3.48</v>
      </c>
      <c r="CM6" s="62">
        <v>4.59</v>
      </c>
      <c r="CN6" s="62">
        <v>4.58</v>
      </c>
      <c r="CO6" s="62">
        <v>9.44</v>
      </c>
      <c r="CP6" s="62">
        <v>6.06</v>
      </c>
      <c r="CQ6" s="62">
        <v>0.59599999999999997</v>
      </c>
      <c r="CR6" s="62">
        <v>2.46</v>
      </c>
      <c r="CS6" s="62">
        <v>2.02</v>
      </c>
      <c r="CT6" s="62">
        <v>3.9</v>
      </c>
      <c r="CU6" s="62">
        <v>6.64</v>
      </c>
      <c r="CV6" s="62">
        <v>10.5</v>
      </c>
      <c r="CW6" s="62">
        <v>4.62</v>
      </c>
      <c r="CX6" s="62">
        <v>2.04</v>
      </c>
      <c r="CY6" s="62">
        <v>4.4000000000000004</v>
      </c>
      <c r="CZ6" s="62">
        <v>5.97</v>
      </c>
      <c r="DA6" s="62">
        <v>5.99</v>
      </c>
      <c r="DB6" s="62">
        <v>8.44</v>
      </c>
      <c r="DC6" s="62">
        <v>11.9</v>
      </c>
      <c r="DD6" s="62">
        <v>3.09</v>
      </c>
      <c r="DE6" s="62">
        <v>5.98</v>
      </c>
      <c r="DF6" s="62">
        <v>2.69</v>
      </c>
      <c r="DG6" s="62">
        <v>5.78</v>
      </c>
      <c r="DH6" s="62">
        <v>2</v>
      </c>
      <c r="DI6" s="62">
        <v>2.04</v>
      </c>
      <c r="DJ6" s="62">
        <v>3.4</v>
      </c>
      <c r="DK6" s="62">
        <v>5.69</v>
      </c>
      <c r="DL6" s="62">
        <v>6.44</v>
      </c>
      <c r="DM6" s="62">
        <v>5.52</v>
      </c>
      <c r="DN6" s="62">
        <v>2.0099999999999998</v>
      </c>
      <c r="DO6" s="62">
        <v>2.09</v>
      </c>
      <c r="DP6" s="62">
        <v>5.9</v>
      </c>
      <c r="DQ6" s="62">
        <v>8.91</v>
      </c>
      <c r="DR6" s="62">
        <v>12</v>
      </c>
      <c r="DS6" s="62">
        <v>11.9</v>
      </c>
      <c r="DT6" s="62">
        <v>6.96</v>
      </c>
      <c r="DU6" s="62">
        <v>0.68700000000000006</v>
      </c>
      <c r="DV6" s="62">
        <v>5.69</v>
      </c>
      <c r="DW6" s="62">
        <v>7.76</v>
      </c>
      <c r="DX6" s="62">
        <v>3.33</v>
      </c>
      <c r="DY6" s="62">
        <v>2.74</v>
      </c>
      <c r="DZ6" s="62">
        <v>2</v>
      </c>
      <c r="EA6" s="62">
        <v>2.0099999999999998</v>
      </c>
      <c r="EB6" s="62">
        <v>2.0099999999999998</v>
      </c>
      <c r="EC6" s="62">
        <v>2</v>
      </c>
      <c r="ED6" s="62">
        <v>2</v>
      </c>
      <c r="EE6" s="62">
        <v>2.0499999999999998</v>
      </c>
      <c r="EF6" s="62">
        <v>13.5</v>
      </c>
      <c r="EG6" s="62">
        <v>3.66</v>
      </c>
      <c r="EH6" s="62">
        <v>11.3</v>
      </c>
      <c r="EI6" s="62">
        <v>10.6</v>
      </c>
      <c r="EJ6" s="62">
        <v>8.09</v>
      </c>
      <c r="EK6" s="62">
        <v>2.2000000000000002</v>
      </c>
      <c r="EL6" s="62">
        <v>12.1</v>
      </c>
      <c r="EM6" s="62">
        <v>12.7</v>
      </c>
      <c r="EN6" s="62">
        <v>9.58</v>
      </c>
      <c r="EO6" s="62">
        <v>7.99</v>
      </c>
      <c r="EP6" s="62">
        <v>2</v>
      </c>
      <c r="EQ6" s="62">
        <v>2</v>
      </c>
      <c r="ER6" s="62">
        <v>2</v>
      </c>
      <c r="ES6" s="62">
        <v>1.99</v>
      </c>
      <c r="ET6" s="62">
        <v>2</v>
      </c>
      <c r="EU6" s="62">
        <v>2</v>
      </c>
      <c r="EV6" s="62">
        <v>2.0699999999999998</v>
      </c>
      <c r="EW6" s="62">
        <v>4</v>
      </c>
      <c r="EX6" s="62">
        <v>2</v>
      </c>
      <c r="EY6" s="62">
        <v>2.19</v>
      </c>
      <c r="EZ6" s="62">
        <v>4.5599999999999996</v>
      </c>
      <c r="FA6" s="62">
        <v>9.0299999999999994</v>
      </c>
      <c r="FB6" s="62">
        <v>16</v>
      </c>
      <c r="FC6" s="62">
        <v>6.03</v>
      </c>
      <c r="FD6" s="62">
        <v>15.5</v>
      </c>
      <c r="FE6" s="62">
        <v>2.3199999999999998</v>
      </c>
      <c r="FF6" s="62">
        <v>2.74</v>
      </c>
      <c r="FG6" s="62">
        <v>2.02</v>
      </c>
      <c r="FH6" s="62">
        <v>8.98</v>
      </c>
      <c r="FI6" s="62">
        <v>6.93</v>
      </c>
      <c r="FJ6" s="62">
        <v>2.39</v>
      </c>
      <c r="FK6" s="62">
        <v>2.81</v>
      </c>
      <c r="FL6" s="62">
        <v>4.37</v>
      </c>
      <c r="FM6" s="62">
        <v>13.3</v>
      </c>
      <c r="FN6" s="62">
        <v>3.1</v>
      </c>
      <c r="FO6" s="62">
        <v>2</v>
      </c>
      <c r="FP6" s="62">
        <v>2.36</v>
      </c>
      <c r="FQ6" s="62">
        <v>2.11</v>
      </c>
      <c r="FR6" s="62">
        <v>8.75</v>
      </c>
      <c r="FS6" s="62">
        <v>3.1</v>
      </c>
      <c r="FT6" s="62">
        <v>12.1</v>
      </c>
      <c r="FU6" s="62">
        <v>8.82</v>
      </c>
      <c r="FV6" s="62">
        <v>3.82</v>
      </c>
      <c r="FW6" s="62">
        <v>15.3</v>
      </c>
      <c r="FX6" s="62">
        <v>18</v>
      </c>
      <c r="FY6" s="62">
        <v>12</v>
      </c>
      <c r="FZ6" s="62">
        <v>16.8</v>
      </c>
      <c r="GA6" s="62">
        <v>11.6</v>
      </c>
      <c r="GB6" s="62">
        <v>17.7</v>
      </c>
      <c r="GC6" s="62">
        <v>18</v>
      </c>
      <c r="GD6" s="62">
        <v>18</v>
      </c>
      <c r="GE6" s="62">
        <v>3.55</v>
      </c>
      <c r="GF6" s="62">
        <v>2</v>
      </c>
      <c r="GG6" s="62">
        <v>1.9</v>
      </c>
      <c r="GH6" s="62">
        <v>1.74</v>
      </c>
      <c r="GI6" s="62">
        <v>1.72</v>
      </c>
      <c r="GJ6" s="62">
        <v>1.8</v>
      </c>
      <c r="GK6" s="62">
        <v>6.48</v>
      </c>
      <c r="GL6" s="62">
        <v>11.6</v>
      </c>
      <c r="GM6" s="62">
        <v>11.3</v>
      </c>
      <c r="GN6" s="62">
        <v>14</v>
      </c>
      <c r="GO6" s="62">
        <v>15.3</v>
      </c>
      <c r="GP6" s="62">
        <v>18</v>
      </c>
      <c r="GQ6" s="62">
        <v>17.8</v>
      </c>
      <c r="GR6" s="62">
        <v>18</v>
      </c>
      <c r="GS6" s="62">
        <v>18</v>
      </c>
      <c r="GT6" s="62">
        <v>9.94</v>
      </c>
      <c r="GU6" s="62">
        <v>1.82</v>
      </c>
      <c r="GV6" s="62">
        <v>1.19</v>
      </c>
      <c r="GW6" s="62">
        <v>1.1000000000000001</v>
      </c>
      <c r="GX6" s="62">
        <v>6.27</v>
      </c>
      <c r="GY6" s="62">
        <v>9.83</v>
      </c>
      <c r="GZ6" s="62">
        <v>13</v>
      </c>
      <c r="HA6" s="62">
        <v>15.6</v>
      </c>
      <c r="HB6" s="62">
        <v>17.899999999999999</v>
      </c>
      <c r="HC6" s="62">
        <v>10.9</v>
      </c>
      <c r="HD6" s="62">
        <v>1.54</v>
      </c>
      <c r="HE6" s="62">
        <v>1.69</v>
      </c>
      <c r="HF6" s="62">
        <v>11.4</v>
      </c>
      <c r="HG6" s="62">
        <v>11.1</v>
      </c>
      <c r="HH6" s="62">
        <v>1.37</v>
      </c>
    </row>
    <row r="7" spans="1:216">
      <c r="A7" s="62">
        <v>5</v>
      </c>
      <c r="B7" s="62">
        <v>1.3</v>
      </c>
      <c r="C7" s="62">
        <v>0.88900000000000001</v>
      </c>
      <c r="D7" s="62">
        <v>1.46</v>
      </c>
      <c r="E7" s="62">
        <v>0.59099999999999997</v>
      </c>
      <c r="F7" s="62">
        <v>1.89</v>
      </c>
      <c r="G7" s="62">
        <v>13.5</v>
      </c>
      <c r="H7" s="62">
        <v>0.59899999999999998</v>
      </c>
      <c r="I7" s="62">
        <v>2.0499999999999998</v>
      </c>
      <c r="J7" s="62">
        <v>4.71</v>
      </c>
      <c r="K7" s="62">
        <v>13.5</v>
      </c>
      <c r="L7" s="62">
        <v>2.0299999999999998</v>
      </c>
      <c r="M7" s="62">
        <v>4.4400000000000004</v>
      </c>
      <c r="N7" s="62">
        <v>5.86</v>
      </c>
      <c r="O7" s="62">
        <v>1.64</v>
      </c>
      <c r="P7" s="62">
        <v>2.0099999999999998</v>
      </c>
      <c r="Q7" s="62">
        <v>3.85</v>
      </c>
      <c r="R7" s="62">
        <v>5.95</v>
      </c>
      <c r="S7" s="62">
        <v>2.0299999999999998</v>
      </c>
      <c r="T7" s="62">
        <v>4.7</v>
      </c>
      <c r="U7" s="62">
        <v>1.98</v>
      </c>
      <c r="V7" s="62">
        <v>1.28</v>
      </c>
      <c r="W7" s="62">
        <v>4.0199999999999996</v>
      </c>
      <c r="X7" s="62">
        <v>4.1399999999999997</v>
      </c>
      <c r="Y7" s="62">
        <v>9.74</v>
      </c>
      <c r="Z7" s="62">
        <v>15.7</v>
      </c>
      <c r="AA7" s="62">
        <v>6.07</v>
      </c>
      <c r="AB7" s="62">
        <v>0.96</v>
      </c>
      <c r="AC7" s="62">
        <v>7.33</v>
      </c>
      <c r="AD7" s="62">
        <v>3.54</v>
      </c>
      <c r="AE7" s="62">
        <v>14.9</v>
      </c>
      <c r="AF7" s="62">
        <v>15.7</v>
      </c>
      <c r="AG7" s="62">
        <v>17.7</v>
      </c>
      <c r="AH7" s="62">
        <v>2.34</v>
      </c>
      <c r="AI7" s="62">
        <v>1.1399999999999999</v>
      </c>
      <c r="AJ7" s="62">
        <v>2.0299999999999998</v>
      </c>
      <c r="AK7" s="62">
        <v>7.27</v>
      </c>
      <c r="AL7" s="62">
        <v>12</v>
      </c>
      <c r="AM7" s="62">
        <v>18</v>
      </c>
      <c r="AN7" s="62">
        <v>17.899999999999999</v>
      </c>
      <c r="AO7" s="62">
        <v>9.8000000000000007</v>
      </c>
      <c r="AP7" s="62">
        <v>1.95</v>
      </c>
      <c r="AQ7" s="62">
        <v>2.17</v>
      </c>
      <c r="AR7" s="62">
        <v>17.899999999999999</v>
      </c>
      <c r="AS7" s="62">
        <v>17.5</v>
      </c>
      <c r="AT7" s="62">
        <v>18</v>
      </c>
      <c r="AU7" s="62">
        <v>15.1</v>
      </c>
      <c r="AV7" s="62">
        <v>16.100000000000001</v>
      </c>
      <c r="AW7" s="62">
        <v>1.64</v>
      </c>
      <c r="AX7" s="62">
        <v>1.32</v>
      </c>
      <c r="AY7" s="62">
        <v>2.02</v>
      </c>
      <c r="AZ7" s="62">
        <v>8.17</v>
      </c>
      <c r="BA7" s="62">
        <v>10.6</v>
      </c>
      <c r="BB7" s="62">
        <v>17.899999999999999</v>
      </c>
      <c r="BC7" s="62">
        <v>9.19</v>
      </c>
      <c r="BD7" s="62">
        <v>9.89</v>
      </c>
      <c r="BE7" s="62">
        <v>12</v>
      </c>
      <c r="BF7" s="62">
        <v>10</v>
      </c>
      <c r="BG7" s="62">
        <v>1.97</v>
      </c>
      <c r="BH7" s="62">
        <v>2</v>
      </c>
      <c r="BI7" s="62">
        <v>2.0299999999999998</v>
      </c>
      <c r="BJ7" s="62">
        <v>5.9</v>
      </c>
      <c r="BK7" s="62">
        <v>11.9</v>
      </c>
      <c r="BL7" s="62">
        <v>6.28</v>
      </c>
      <c r="BM7" s="62">
        <v>6.37</v>
      </c>
      <c r="BN7" s="62">
        <v>12</v>
      </c>
      <c r="BO7" s="62">
        <v>5.94</v>
      </c>
      <c r="BP7" s="62">
        <v>12</v>
      </c>
      <c r="BQ7" s="62">
        <v>1.03</v>
      </c>
      <c r="BR7" s="62">
        <v>3.63</v>
      </c>
      <c r="BS7" s="62">
        <v>5.15</v>
      </c>
      <c r="BT7" s="62">
        <v>2.0299999999999998</v>
      </c>
      <c r="BU7" s="62">
        <v>4.7300000000000004</v>
      </c>
      <c r="BV7" s="62">
        <v>6</v>
      </c>
      <c r="BW7" s="62">
        <v>6.3</v>
      </c>
      <c r="BX7" s="62">
        <v>2.02</v>
      </c>
      <c r="BY7" s="62">
        <v>2.09</v>
      </c>
      <c r="BZ7" s="62">
        <v>9.6</v>
      </c>
      <c r="CA7" s="62">
        <v>8.51</v>
      </c>
      <c r="CB7" s="62">
        <v>6.06</v>
      </c>
      <c r="CC7" s="62">
        <v>0.68799999999999994</v>
      </c>
      <c r="CD7" s="62">
        <v>1.99</v>
      </c>
      <c r="CE7" s="62">
        <v>2.0299999999999998</v>
      </c>
      <c r="CF7" s="62">
        <v>2.0299999999999998</v>
      </c>
      <c r="CG7" s="62">
        <v>4.3899999999999997</v>
      </c>
      <c r="CH7" s="62">
        <v>2.06</v>
      </c>
      <c r="CI7" s="62">
        <v>5.98</v>
      </c>
      <c r="CJ7" s="62">
        <v>5.97</v>
      </c>
      <c r="CK7" s="62">
        <v>3.64</v>
      </c>
      <c r="CL7" s="62">
        <v>3.48</v>
      </c>
      <c r="CM7" s="62">
        <v>4.59</v>
      </c>
      <c r="CN7" s="62">
        <v>4.58</v>
      </c>
      <c r="CO7" s="62">
        <v>9.44</v>
      </c>
      <c r="CP7" s="62">
        <v>6.06</v>
      </c>
      <c r="CQ7" s="62">
        <v>0.59599999999999997</v>
      </c>
      <c r="CR7" s="62">
        <v>2.46</v>
      </c>
      <c r="CS7" s="62">
        <v>2.02</v>
      </c>
      <c r="CT7" s="62">
        <v>3.9</v>
      </c>
      <c r="CU7" s="62">
        <v>6.64</v>
      </c>
      <c r="CV7" s="62">
        <v>10.5</v>
      </c>
      <c r="CW7" s="62">
        <v>4.62</v>
      </c>
      <c r="CX7" s="62">
        <v>2.04</v>
      </c>
      <c r="CY7" s="62">
        <v>4.4000000000000004</v>
      </c>
      <c r="CZ7" s="62">
        <v>5.97</v>
      </c>
      <c r="DA7" s="62">
        <v>5.99</v>
      </c>
      <c r="DB7" s="62">
        <v>8.44</v>
      </c>
      <c r="DC7" s="62">
        <v>11.9</v>
      </c>
      <c r="DD7" s="62">
        <v>3.09</v>
      </c>
      <c r="DE7" s="62">
        <v>5.98</v>
      </c>
      <c r="DF7" s="62">
        <v>2.69</v>
      </c>
      <c r="DG7" s="62">
        <v>5.78</v>
      </c>
      <c r="DH7" s="62">
        <v>2</v>
      </c>
      <c r="DI7" s="62">
        <v>2.04</v>
      </c>
      <c r="DJ7" s="62">
        <v>3.4</v>
      </c>
      <c r="DK7" s="62">
        <v>5.69</v>
      </c>
      <c r="DL7" s="62">
        <v>6.44</v>
      </c>
      <c r="DM7" s="62">
        <v>5.52</v>
      </c>
      <c r="DN7" s="62">
        <v>2.0099999999999998</v>
      </c>
      <c r="DO7" s="62">
        <v>2.09</v>
      </c>
      <c r="DP7" s="62">
        <v>5.9</v>
      </c>
      <c r="DQ7" s="62">
        <v>8.91</v>
      </c>
      <c r="DR7" s="62">
        <v>12</v>
      </c>
      <c r="DS7" s="62">
        <v>11.9</v>
      </c>
      <c r="DT7" s="62">
        <v>6.96</v>
      </c>
      <c r="DU7" s="62">
        <v>0.68700000000000006</v>
      </c>
      <c r="DV7" s="62">
        <v>5.69</v>
      </c>
      <c r="DW7" s="62">
        <v>7.76</v>
      </c>
      <c r="DX7" s="62">
        <v>3.33</v>
      </c>
      <c r="DY7" s="62">
        <v>2.74</v>
      </c>
      <c r="DZ7" s="62">
        <v>2</v>
      </c>
      <c r="EA7" s="62">
        <v>2.0099999999999998</v>
      </c>
      <c r="EB7" s="62">
        <v>2.0099999999999998</v>
      </c>
      <c r="EC7" s="62">
        <v>2</v>
      </c>
      <c r="ED7" s="62">
        <v>2</v>
      </c>
      <c r="EE7" s="62">
        <v>2.0499999999999998</v>
      </c>
      <c r="EF7" s="62">
        <v>13.5</v>
      </c>
      <c r="EG7" s="62">
        <v>3.66</v>
      </c>
      <c r="EH7" s="62">
        <v>11.3</v>
      </c>
      <c r="EI7" s="62">
        <v>10.6</v>
      </c>
      <c r="EJ7" s="62">
        <v>8.09</v>
      </c>
      <c r="EK7" s="62">
        <v>2.2000000000000002</v>
      </c>
      <c r="EL7" s="62">
        <v>12.1</v>
      </c>
      <c r="EM7" s="62">
        <v>12.7</v>
      </c>
      <c r="EN7" s="62">
        <v>9.58</v>
      </c>
      <c r="EO7" s="62">
        <v>7.99</v>
      </c>
      <c r="EP7" s="62">
        <v>2</v>
      </c>
      <c r="EQ7" s="62">
        <v>2</v>
      </c>
      <c r="ER7" s="62">
        <v>2</v>
      </c>
      <c r="ES7" s="62">
        <v>1.99</v>
      </c>
      <c r="ET7" s="62">
        <v>2</v>
      </c>
      <c r="EU7" s="62">
        <v>2</v>
      </c>
      <c r="EV7" s="62">
        <v>2.0699999999999998</v>
      </c>
      <c r="EW7" s="62">
        <v>4</v>
      </c>
      <c r="EX7" s="62">
        <v>2</v>
      </c>
      <c r="EY7" s="62">
        <v>2.19</v>
      </c>
      <c r="EZ7" s="62">
        <v>4.5599999999999996</v>
      </c>
      <c r="FA7" s="62">
        <v>9.0299999999999994</v>
      </c>
      <c r="FB7" s="62">
        <v>16</v>
      </c>
      <c r="FC7" s="62">
        <v>6.03</v>
      </c>
      <c r="FD7" s="62">
        <v>15.5</v>
      </c>
      <c r="FE7" s="62">
        <v>2.3199999999999998</v>
      </c>
      <c r="FF7" s="62">
        <v>2.74</v>
      </c>
      <c r="FG7" s="62">
        <v>2.02</v>
      </c>
      <c r="FH7" s="62">
        <v>8.98</v>
      </c>
      <c r="FI7" s="62">
        <v>6.93</v>
      </c>
      <c r="FJ7" s="62">
        <v>2.39</v>
      </c>
      <c r="FK7" s="62">
        <v>2.81</v>
      </c>
      <c r="FL7" s="62">
        <v>4.37</v>
      </c>
      <c r="FM7" s="62">
        <v>13.3</v>
      </c>
      <c r="FN7" s="62">
        <v>3.1</v>
      </c>
      <c r="FO7" s="62">
        <v>2</v>
      </c>
      <c r="FP7" s="62">
        <v>2.36</v>
      </c>
      <c r="FQ7" s="62">
        <v>2.11</v>
      </c>
      <c r="FR7" s="62">
        <v>8.75</v>
      </c>
      <c r="FS7" s="62">
        <v>3.1</v>
      </c>
      <c r="FT7" s="62">
        <v>12.1</v>
      </c>
      <c r="FU7" s="62">
        <v>8.82</v>
      </c>
      <c r="FV7" s="62">
        <v>3.82</v>
      </c>
      <c r="FW7" s="62">
        <v>15.3</v>
      </c>
      <c r="FX7" s="62">
        <v>18</v>
      </c>
      <c r="FY7" s="62">
        <v>12</v>
      </c>
      <c r="FZ7" s="62">
        <v>16.8</v>
      </c>
      <c r="GA7" s="62">
        <v>11.6</v>
      </c>
      <c r="GB7" s="62">
        <v>17.7</v>
      </c>
      <c r="GC7" s="62">
        <v>18</v>
      </c>
      <c r="GD7" s="62">
        <v>18</v>
      </c>
      <c r="GE7" s="62">
        <v>3.55</v>
      </c>
      <c r="GF7" s="62">
        <v>2</v>
      </c>
      <c r="GG7" s="62">
        <v>1.9</v>
      </c>
      <c r="GH7" s="62">
        <v>1.74</v>
      </c>
      <c r="GI7" s="62">
        <v>1.72</v>
      </c>
      <c r="GJ7" s="62">
        <v>1.8</v>
      </c>
      <c r="GK7" s="62">
        <v>6.48</v>
      </c>
      <c r="GL7" s="62">
        <v>11.6</v>
      </c>
      <c r="GM7" s="62">
        <v>11.3</v>
      </c>
      <c r="GN7" s="62">
        <v>14</v>
      </c>
      <c r="GO7" s="62">
        <v>15.3</v>
      </c>
      <c r="GP7" s="62">
        <v>18</v>
      </c>
      <c r="GQ7" s="62">
        <v>17.8</v>
      </c>
      <c r="GR7" s="62">
        <v>18</v>
      </c>
      <c r="GS7" s="62">
        <v>18</v>
      </c>
      <c r="GT7" s="62">
        <v>9.94</v>
      </c>
      <c r="GU7" s="62">
        <v>1.82</v>
      </c>
      <c r="GV7" s="62">
        <v>1.19</v>
      </c>
      <c r="GW7" s="62">
        <v>1.1000000000000001</v>
      </c>
      <c r="GX7" s="62">
        <v>6.27</v>
      </c>
      <c r="GY7" s="62">
        <v>9.83</v>
      </c>
      <c r="GZ7" s="62">
        <v>13</v>
      </c>
      <c r="HA7" s="62">
        <v>15.6</v>
      </c>
      <c r="HB7" s="62">
        <v>17.899999999999999</v>
      </c>
      <c r="HC7" s="62">
        <v>10.9</v>
      </c>
      <c r="HD7" s="62">
        <v>1.54</v>
      </c>
      <c r="HE7" s="62">
        <v>1.69</v>
      </c>
      <c r="HF7" s="62">
        <v>11.4</v>
      </c>
      <c r="HG7" s="62">
        <v>11.1</v>
      </c>
      <c r="HH7" s="62">
        <v>1.37</v>
      </c>
    </row>
    <row r="8" spans="1:216">
      <c r="B8" s="4"/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5"/>
  <sheetViews>
    <sheetView workbookViewId="0">
      <selection activeCell="F21" sqref="F21"/>
    </sheetView>
  </sheetViews>
  <sheetFormatPr baseColWidth="10" defaultColWidth="8.83203125" defaultRowHeight="14"/>
  <sheetData>
    <row r="1" spans="1:2">
      <c r="A1" s="4" t="s">
        <v>8</v>
      </c>
      <c r="B1" s="4" t="s">
        <v>10</v>
      </c>
    </row>
    <row r="2" spans="1:2">
      <c r="A2" s="4" t="s">
        <v>4</v>
      </c>
      <c r="B2" s="4">
        <v>1.05</v>
      </c>
    </row>
    <row r="3" spans="1:2">
      <c r="A3" s="4" t="s">
        <v>5</v>
      </c>
      <c r="B3" s="4">
        <v>1</v>
      </c>
    </row>
    <row r="4" spans="1:2">
      <c r="A4" s="4" t="s">
        <v>6</v>
      </c>
      <c r="B4" s="4">
        <v>0.85</v>
      </c>
    </row>
    <row r="5" spans="1:2">
      <c r="A5" s="4" t="s">
        <v>7</v>
      </c>
      <c r="B5" s="4">
        <v>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Subscript</vt:lpstr>
      <vt:lpstr>AF</vt:lpstr>
      <vt:lpstr>Kc</vt:lpstr>
      <vt:lpstr>Tmin</vt:lpstr>
      <vt:lpstr>Tmax</vt:lpstr>
      <vt:lpstr>ETref</vt:lpstr>
      <vt:lpstr>ECe</vt:lpstr>
      <vt:lpstr>ECdw</vt:lpstr>
      <vt:lpstr>Ky</vt:lpstr>
      <vt:lpstr>Loan</vt:lpstr>
      <vt:lpstr>SS</vt:lpstr>
      <vt:lpstr>Crop_Yield</vt:lpstr>
      <vt:lpstr>Market_Rate</vt:lpstr>
      <vt:lpstr>CWR</vt:lpstr>
      <vt:lpstr>Inflation</vt:lpstr>
      <vt:lpstr>Diesel_cost</vt:lpstr>
      <vt:lpstr>WTD</vt:lpstr>
      <vt:lpstr>Rainfall</vt:lpstr>
      <vt:lpstr>SEvapo</vt:lpstr>
      <vt:lpstr>Canalining policy</vt:lpstr>
      <vt:lpstr>Capacity increase</vt:lpstr>
      <vt:lpstr>Irreff lookup</vt:lpstr>
      <vt:lpstr>Canals supply</vt:lpstr>
      <vt:lpstr>RD</vt:lpstr>
      <vt:lpstr>Active</vt:lpstr>
      <vt:lpstr>Seep active</vt:lpstr>
      <vt:lpstr>CL</vt:lpstr>
      <vt:lpstr>Position</vt:lpstr>
      <vt:lpstr>Canalsvspolygon</vt:lpstr>
      <vt:lpstr>Evapotranspiration</vt:lpstr>
      <vt:lpstr>TWN</vt:lpstr>
      <vt:lpstr>FIC</vt:lpstr>
      <vt:lpstr>DEB</vt:lpstr>
      <vt:lpstr>AWS</vt:lpstr>
      <vt:lpstr>WIS</vt:lpstr>
      <vt:lpstr>CC</vt:lpstr>
      <vt:lpstr>SC</vt:lpstr>
      <vt:lpstr>IEE</vt:lpstr>
      <vt:lpstr>CLS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inam</dc:creator>
  <cp:lastModifiedBy>Julien Malard</cp:lastModifiedBy>
  <cp:lastPrinted>2015-03-07T19:43:51Z</cp:lastPrinted>
  <dcterms:created xsi:type="dcterms:W3CDTF">2015-03-02T17:09:04Z</dcterms:created>
  <dcterms:modified xsi:type="dcterms:W3CDTF">2019-09-14T19:53:46Z</dcterms:modified>
</cp:coreProperties>
</file>