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julie\pharmacie-proximite\data\"/>
    </mc:Choice>
  </mc:AlternateContent>
  <xr:revisionPtr revIDLastSave="0" documentId="8_{F285BE37-F10E-4173-BA79-0220F7D17CE6}" xr6:coauthVersionLast="47" xr6:coauthVersionMax="47" xr10:uidLastSave="{00000000-0000-0000-0000-000000000000}"/>
  <bookViews>
    <workbookView xWindow="1425" yWindow="855" windowWidth="20895" windowHeight="13950" xr2:uid="{359D35F9-6501-47AE-82EA-25CDDAA72C33}"/>
  </bookViews>
  <sheets>
    <sheet name="MODELE_PHARMACIES_FR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2" i="1"/>
  <c r="I3" i="1"/>
</calcChain>
</file>

<file path=xl/sharedStrings.xml><?xml version="1.0" encoding="utf-8"?>
<sst xmlns="http://schemas.openxmlformats.org/spreadsheetml/2006/main" count="1935" uniqueCount="976">
  <si>
    <t>A</t>
  </si>
  <si>
    <t>PHARMACIE ACTI-SUD</t>
  </si>
  <si>
    <t>ELSIE</t>
  </si>
  <si>
    <t>Ctre Cial Leclerc</t>
  </si>
  <si>
    <t>LA ROCHE SUR YON</t>
  </si>
  <si>
    <t>PHARMACIE DE SAINT MARC</t>
  </si>
  <si>
    <t>9 CENTRE CIAL LE LION DE SAINT MARC</t>
  </si>
  <si>
    <t>LANNION</t>
  </si>
  <si>
    <t>PHARMACIE DE L'EUROPE</t>
  </si>
  <si>
    <t>PROVIDOM</t>
  </si>
  <si>
    <t>14 rue de l'Europe</t>
  </si>
  <si>
    <t>SUCE SUR ERDRE</t>
  </si>
  <si>
    <t>PHARMACIE DE LA TOUR D'AUVERGNE</t>
  </si>
  <si>
    <t>48 rue de la Tour d'Auvergne</t>
  </si>
  <si>
    <t>LANDIVISIAU</t>
  </si>
  <si>
    <t>PHARMACIE VIV'ERDRE</t>
  </si>
  <si>
    <t>ZAC de la Bérangerais</t>
  </si>
  <si>
    <t>LA CHAPELLE SUR ERDRE</t>
  </si>
  <si>
    <t>PHARMACIE DES SIX VALLEES</t>
  </si>
  <si>
    <t>81 Grande rue</t>
  </si>
  <si>
    <t>VIVONNE</t>
  </si>
  <si>
    <t>PHARMACIE SAINTE ANNE</t>
  </si>
  <si>
    <t>APRIUM / PARISPHARMA</t>
  </si>
  <si>
    <t>49 Boulevard Monsabert</t>
  </si>
  <si>
    <t>VANNES</t>
  </si>
  <si>
    <t>PHARMACIE DE LA FORGE</t>
  </si>
  <si>
    <t>Centre Commercial de la Forge</t>
  </si>
  <si>
    <t>SAINT GREGOIRE</t>
  </si>
  <si>
    <t>PHARMACIE RICHEZ</t>
  </si>
  <si>
    <t>LAFAYETTE</t>
  </si>
  <si>
    <t>Centre Commercial Auchan</t>
  </si>
  <si>
    <t>LA COURONNE</t>
  </si>
  <si>
    <t>PHARMACIE DU PORT</t>
  </si>
  <si>
    <t>10 Quartier de la Georgette</t>
  </si>
  <si>
    <t>LA ROCHELLE</t>
  </si>
  <si>
    <t>PHARMACIE DE L'IROISE</t>
  </si>
  <si>
    <t>PHARMABEST</t>
  </si>
  <si>
    <t>C.C Carrefour Iroise</t>
  </si>
  <si>
    <t>BREST</t>
  </si>
  <si>
    <t>PHARMACIE SAINT NICOLAS</t>
  </si>
  <si>
    <t>5 rue Massena</t>
  </si>
  <si>
    <t>LAVAL</t>
  </si>
  <si>
    <t>PHARMACIE DE L'ESPLANANDE</t>
  </si>
  <si>
    <t>5 Esplanade de la Gare</t>
  </si>
  <si>
    <t>GUER</t>
  </si>
  <si>
    <t>PHARMACIE CHEMIN</t>
  </si>
  <si>
    <t>LEADER SANTE</t>
  </si>
  <si>
    <t>Centre Commercial La Bretonniere</t>
  </si>
  <si>
    <t>CHATEAUBOURG</t>
  </si>
  <si>
    <t>PHARMACIE CENTRALE DE LANVAUX</t>
  </si>
  <si>
    <t>4 Place Adrien Le Franc</t>
  </si>
  <si>
    <t>ELVEN</t>
  </si>
  <si>
    <t>PHARMACIE ANNE FEREC</t>
  </si>
  <si>
    <t>2 Rue de Suisse</t>
  </si>
  <si>
    <t>RENNES</t>
  </si>
  <si>
    <t>PHARMACIE ELY-LESCOP</t>
  </si>
  <si>
    <t>Parc d'Activités Châteaugaillard</t>
  </si>
  <si>
    <t>BAIN DE BRETAGNE</t>
  </si>
  <si>
    <t>PHARMACIE DU CENTRE ALMA</t>
  </si>
  <si>
    <t>CENTRE COMMERCIAL ALMA</t>
  </si>
  <si>
    <t>PHARMACIE DE LA PRAIRIE</t>
  </si>
  <si>
    <t>25 avenue du Général de Gaulle</t>
  </si>
  <si>
    <t>BOURGUEIL</t>
  </si>
  <si>
    <t>PHARMACIE DU LIFFRE</t>
  </si>
  <si>
    <t>66 rue de Mouexigne</t>
  </si>
  <si>
    <t>LAMBALLE</t>
  </si>
  <si>
    <t>PHARMACIE ATLANTIS</t>
  </si>
  <si>
    <t>APOTHICAL</t>
  </si>
  <si>
    <t>ZCA du Moulin Neuf</t>
  </si>
  <si>
    <t>ST HERBLAIN</t>
  </si>
  <si>
    <t>PHARMACIE DE BEAULIEU</t>
  </si>
  <si>
    <t>CENTRE COMMERCIAL BEAULIEU</t>
  </si>
  <si>
    <t>PUILBOREAU</t>
  </si>
  <si>
    <t>PHARMACIE DU VAL D'ORSON</t>
  </si>
  <si>
    <t>3 RUE DE L'ORSON</t>
  </si>
  <si>
    <t>VERN SUR SEICHE</t>
  </si>
  <si>
    <t>PHARMACIE DU CHENE</t>
  </si>
  <si>
    <t>CENTRE COMMERCIAL "LE CHENE"</t>
  </si>
  <si>
    <t>QUEVERT</t>
  </si>
  <si>
    <t>PHARMACIE DES VILLAGES</t>
  </si>
  <si>
    <t>39 Boulevard de l'Atlantique</t>
  </si>
  <si>
    <t>SAINT BRIEUC</t>
  </si>
  <si>
    <t>PHARMACIE FOUACHE-BOSSIS - LAUNAY</t>
  </si>
  <si>
    <t>252 rue France III</t>
  </si>
  <si>
    <t>SAINT JEAN D'ANGELY</t>
  </si>
  <si>
    <t>PHARMACIE AUBE</t>
  </si>
  <si>
    <t>galerie marchande</t>
  </si>
  <si>
    <t>THEIX NOYALO</t>
  </si>
  <si>
    <t>PHARMACIE ASSELIN-SCANU</t>
  </si>
  <si>
    <t>48 rue des Merciers</t>
  </si>
  <si>
    <t>PHARMACIE JEAN-BAPTISTE</t>
  </si>
  <si>
    <t>64 Av de la République</t>
  </si>
  <si>
    <t>CHAMBRAY</t>
  </si>
  <si>
    <t>PHARMACIE DU MEE</t>
  </si>
  <si>
    <t>Ctre Cial du Mée</t>
  </si>
  <si>
    <t>VITRE</t>
  </si>
  <si>
    <t>PHARMACIE CAP NORD</t>
  </si>
  <si>
    <t>6 rue louis Guilloux</t>
  </si>
  <si>
    <t>REDON</t>
  </si>
  <si>
    <t>PHARMACIE DE CLEUNAY</t>
  </si>
  <si>
    <t>Centre commercial Cleunay</t>
  </si>
  <si>
    <t>PHARMACIE DE L'AVENIR</t>
  </si>
  <si>
    <t>22 Route de Corlay</t>
  </si>
  <si>
    <t>GUINGAMP</t>
  </si>
  <si>
    <t>PHARMACIE DU SILLON</t>
  </si>
  <si>
    <t xml:space="preserve">Centre commercial Le Sillon </t>
  </si>
  <si>
    <t>SAINT HERBLAIN</t>
  </si>
  <si>
    <t>PHARMACIE DES ROSAIRES</t>
  </si>
  <si>
    <t>11 Avenue du Général de Gaulle</t>
  </si>
  <si>
    <t>PLERIN</t>
  </si>
  <si>
    <t>PHARMACIE DE L'HOTEL DE VILLE</t>
  </si>
  <si>
    <t>6 Avenue Général Patton</t>
  </si>
  <si>
    <t>PHARMACIE BARICHARD</t>
  </si>
  <si>
    <t>GIPHAR</t>
  </si>
  <si>
    <t>247 Boulevard Charles De Gaulle</t>
  </si>
  <si>
    <t>SAINT-CYR SUR LOIRE</t>
  </si>
  <si>
    <t>PHARMACIE CLEMENT</t>
  </si>
  <si>
    <t>17 rue charles le Goffic</t>
  </si>
  <si>
    <t>LOCMINE</t>
  </si>
  <si>
    <t>PHARMACIE DE RIVIERES</t>
  </si>
  <si>
    <t>ROUTE DE LIMOGES</t>
  </si>
  <si>
    <t>RIVIERES</t>
  </si>
  <si>
    <t>PHARMACIE DE LA MAYENNE</t>
  </si>
  <si>
    <t>46 boulevard de lattre de Tassigny</t>
  </si>
  <si>
    <t>PHARMACIE DEKLERCK</t>
  </si>
  <si>
    <t>ELSIE / SELIA</t>
  </si>
  <si>
    <t>2 Place Canclaux</t>
  </si>
  <si>
    <t>NANTES</t>
  </si>
  <si>
    <t>PHARMACIE BOURGES</t>
  </si>
  <si>
    <t>Centre commercial rue du Papegault</t>
  </si>
  <si>
    <t>TINTENIAC</t>
  </si>
  <si>
    <t>PHARMACIE DE LA DECOUVERTE</t>
  </si>
  <si>
    <t>39 rue du Pérou</t>
  </si>
  <si>
    <t>SAINT MALO</t>
  </si>
  <si>
    <t>PHARMACIE LAUDRIN ROBINE</t>
  </si>
  <si>
    <t>Route de Saint Malo Centre</t>
  </si>
  <si>
    <t>PHARMACIE BOURIEL et SALMON</t>
  </si>
  <si>
    <t>Centre Cial La Rigourdière</t>
  </si>
  <si>
    <t>CESSON SEVIGNE</t>
  </si>
  <si>
    <t>PHARMACIE BESSE ROIGNANT</t>
  </si>
  <si>
    <t>C.C. BRETAGNA GEANT</t>
  </si>
  <si>
    <t>ST MARTIN DES CHAMPS</t>
  </si>
  <si>
    <t>CENTRE COMMERCIAL GEANT</t>
  </si>
  <si>
    <t>PHARMACIE DE LA GALERIE</t>
  </si>
  <si>
    <t>PHARMACTIV</t>
  </si>
  <si>
    <t>2 RUE DES COMPTOIRS</t>
  </si>
  <si>
    <t>CHATEAUGIRON</t>
  </si>
  <si>
    <t>PHARMACIE LACOSTE</t>
  </si>
  <si>
    <t>2 RUE DE LA MARNE</t>
  </si>
  <si>
    <t>LANDERNEAU</t>
  </si>
  <si>
    <t>PHARMACIE DE L ISAC</t>
  </si>
  <si>
    <t>27 ROUTE DE L ISAC</t>
  </si>
  <si>
    <t>BLAIN</t>
  </si>
  <si>
    <t>GRANDE PHARMACIE DE RENNES</t>
  </si>
  <si>
    <t>10 PLACE DU COLOMBIER</t>
  </si>
  <si>
    <t>PHARMACIE GRUEL VILLENEUVE</t>
  </si>
  <si>
    <t>PLACE DE LA RENAISSANCE</t>
  </si>
  <si>
    <t>AIGREFEUILLE D AUNIS</t>
  </si>
  <si>
    <t>RUE DANIEL GEMY</t>
  </si>
  <si>
    <t>LOUDEAC</t>
  </si>
  <si>
    <t>PHARMACIE KERBORIOU</t>
  </si>
  <si>
    <t>PLATEAU SAINT FIACRE</t>
  </si>
  <si>
    <t>PLOURIN LES MORLAIX</t>
  </si>
  <si>
    <t>PHARMACIE DU VAL FLEURI</t>
  </si>
  <si>
    <t>BOULEVARD PASTEUR</t>
  </si>
  <si>
    <t>LA CHAPELLE BASSE MER</t>
  </si>
  <si>
    <t>PHARMACIE DU MAS CERISE</t>
  </si>
  <si>
    <t>RUE FREDERIC LEGRAND</t>
  </si>
  <si>
    <t>FEYTIAT</t>
  </si>
  <si>
    <t>PHARMACIE DE KERVENT</t>
  </si>
  <si>
    <t>RUE DE BREST</t>
  </si>
  <si>
    <t>ST POL DE LEON</t>
  </si>
  <si>
    <t>PHARMACIE CLECH</t>
  </si>
  <si>
    <t>RUE LOUIS AMPERE</t>
  </si>
  <si>
    <t>GUICHEN</t>
  </si>
  <si>
    <t>PHARMACIE DU LOC</t>
  </si>
  <si>
    <t>2 RUE FRANCOIS TANGUY PRIGENT</t>
  </si>
  <si>
    <t>ST AVE CEDEX</t>
  </si>
  <si>
    <t>PHARMACIE DU FREMUR</t>
  </si>
  <si>
    <t>ZAC DE L AEROPORT</t>
  </si>
  <si>
    <t>PLEURTUIT</t>
  </si>
  <si>
    <t>PHARMACIE SAUPIN</t>
  </si>
  <si>
    <t>ZA PORTE DU LITTORAL</t>
  </si>
  <si>
    <t>AIZENAY</t>
  </si>
  <si>
    <t>PHARMACIE HEMERY</t>
  </si>
  <si>
    <t>1 ESPACE KERNEVELECK</t>
  </si>
  <si>
    <t>FOUESNANT</t>
  </si>
  <si>
    <t>PHARMACIE DE L IMMACULEE</t>
  </si>
  <si>
    <t>ROUTE DU POINT DU JOUR</t>
  </si>
  <si>
    <t>ST NAZAIRE</t>
  </si>
  <si>
    <t>PHARMACIE DE LA FLEURIAYE</t>
  </si>
  <si>
    <t>ROUTE DE SUCE SUR ERDRE</t>
  </si>
  <si>
    <t>CARQUEFOU</t>
  </si>
  <si>
    <t>PHARMACIE DU HILL</t>
  </si>
  <si>
    <t>8 RUE DES SPORTS</t>
  </si>
  <si>
    <t>ARGENTRE DU PLESSIS</t>
  </si>
  <si>
    <t>PHARMACIE DE LA LIBERATION</t>
  </si>
  <si>
    <t>48 BOULEVARD DE LA LIBERATION</t>
  </si>
  <si>
    <t>LA CHABOSSIERE</t>
  </si>
  <si>
    <t>PHARMACIE REHEL</t>
  </si>
  <si>
    <t>1 RUE DU DOCTEUR GRINGOIRE</t>
  </si>
  <si>
    <t>DOL DE BRETAGNE</t>
  </si>
  <si>
    <t>PHARMACIE DE LA PETITE ARCHE</t>
  </si>
  <si>
    <t>AVENUE GUSTAVE EIFFEL</t>
  </si>
  <si>
    <t>TOURS</t>
  </si>
  <si>
    <t>PHARMACIE BERNARDAUD</t>
  </si>
  <si>
    <t>1 PLACE FOURNIER</t>
  </si>
  <si>
    <t>LIMOGES</t>
  </si>
  <si>
    <t>PHARMACIE DE SAVIGNE</t>
  </si>
  <si>
    <t>SAVIGNE</t>
  </si>
  <si>
    <t>GRANDE PHARMACIE DU CENTRE SUD</t>
  </si>
  <si>
    <t>257 AVENUE GEORGES DURAND</t>
  </si>
  <si>
    <t>LE MANS</t>
  </si>
  <si>
    <t>PHARMACIE CENTRALE</t>
  </si>
  <si>
    <t>5 RUE DU GENERAL DE GAULLE</t>
  </si>
  <si>
    <t>PLOUAY</t>
  </si>
  <si>
    <t>PHARMACIE VICTOR HUGO</t>
  </si>
  <si>
    <t>10 RUE VICTOR HUGO</t>
  </si>
  <si>
    <t>MONTREUIL JUIGNE</t>
  </si>
  <si>
    <t>PHARMACIE DU BOULEVARD CAMUS</t>
  </si>
  <si>
    <t>BOULEVARD ALBERT CAMUS</t>
  </si>
  <si>
    <t>ANGERS</t>
  </si>
  <si>
    <t>PHARMACIE POLE SUD</t>
  </si>
  <si>
    <t>UNIVERS PHARMACIE</t>
  </si>
  <si>
    <t>ROUTE DE CLISSON</t>
  </si>
  <si>
    <t>BASSE GOULAINE</t>
  </si>
  <si>
    <t>PHARMACIE GRAND VAL</t>
  </si>
  <si>
    <t>1 RUE DE LA CONRAIE</t>
  </si>
  <si>
    <t>ORVAULT</t>
  </si>
  <si>
    <t>PHARMACIE BERTHO</t>
  </si>
  <si>
    <t>RUE DE LA MALNOUE</t>
  </si>
  <si>
    <t>THOUARE SUR LOIRE</t>
  </si>
  <si>
    <t>PHARMACIE MIGNEN CHARBEAUX</t>
  </si>
  <si>
    <t>8 AVENUE GENERAL DE GAULLE</t>
  </si>
  <si>
    <t>STE PAZANNE</t>
  </si>
  <si>
    <t>PHARMACIE SAINT NICOLAS DE REDON</t>
  </si>
  <si>
    <t>30 AVENUE JEAN BUREL</t>
  </si>
  <si>
    <t>ST NICOLAS DE REDON</t>
  </si>
  <si>
    <t>PHARMACIE DE LA CROIX DE REZE</t>
  </si>
  <si>
    <t>3 RUE DE LA CHESNAIE</t>
  </si>
  <si>
    <t>REZE</t>
  </si>
  <si>
    <t>PHARMACIE DE L ERAUDIERE</t>
  </si>
  <si>
    <t>173 ROUTE DE SAINT JOSEPH</t>
  </si>
  <si>
    <t>PHARMACIE DU PILORI</t>
  </si>
  <si>
    <t>1 PLACE DU PILORI</t>
  </si>
  <si>
    <t>PHARMACIE PARIDIS</t>
  </si>
  <si>
    <t>14 ROUTE DE PARIS</t>
  </si>
  <si>
    <t>NANTES CEDEX 3</t>
  </si>
  <si>
    <t>PHARMACIE MONTAGNE PLUS</t>
  </si>
  <si>
    <t>AVENUE DE LA LIBERATION</t>
  </si>
  <si>
    <t>LA MONTAGNE</t>
  </si>
  <si>
    <t>PHARMACIE DE LA VILLE AUX ROSES</t>
  </si>
  <si>
    <t>1 RUE CESAR FRANCK</t>
  </si>
  <si>
    <t>CHATEAUBRIANT</t>
  </si>
  <si>
    <t>PHARMACIE GUSTAVE EIFFEL</t>
  </si>
  <si>
    <t>31 AVENUE GUSTAVE EIFFEL</t>
  </si>
  <si>
    <t>PHARMACIE DU MUGUET</t>
  </si>
  <si>
    <t>10 RUE DE RENNES</t>
  </si>
  <si>
    <t>VEZIN LE COQUET</t>
  </si>
  <si>
    <t>PHARMACIE COLOMBIA</t>
  </si>
  <si>
    <t>40 PLACE DU COLOMBIER</t>
  </si>
  <si>
    <t>PHARMACIE DE L EUROPE</t>
  </si>
  <si>
    <t>5 RUE POULLET</t>
  </si>
  <si>
    <t>FOUGERES</t>
  </si>
  <si>
    <t>PHARMACIE BEAUGENDRE</t>
  </si>
  <si>
    <t>2 RUE DU DOCTEUR LAENNEC</t>
  </si>
  <si>
    <t>BETTON</t>
  </si>
  <si>
    <t>PHARMACIE DE PARIS</t>
  </si>
  <si>
    <t>32 PLACE TERRE AU DUC</t>
  </si>
  <si>
    <t>QUIMPER</t>
  </si>
  <si>
    <t>PHARMACIE AUZANNEAU</t>
  </si>
  <si>
    <t>13 RUE DU GENERAL DE GAULLE</t>
  </si>
  <si>
    <t>LE FAOU</t>
  </si>
  <si>
    <t>PHARMACIE DES 2 RIVIERES</t>
  </si>
  <si>
    <t>1 ROUTE DE LA GARE</t>
  </si>
  <si>
    <t>DAOULAS</t>
  </si>
  <si>
    <t>PHARMACIE LANNION KER UHEL</t>
  </si>
  <si>
    <t>3 BOULEVARD D ARMOR</t>
  </si>
  <si>
    <t>PHARMACIE DEBEST</t>
  </si>
  <si>
    <t>ROUTE NATIONALE 20</t>
  </si>
  <si>
    <t>BOISSEUIL</t>
  </si>
  <si>
    <t>PHARMACIE PRINCIPALE</t>
  </si>
  <si>
    <t>53 RUE NATIONALE</t>
  </si>
  <si>
    <t>PHARMACIE LA MADELEINE</t>
  </si>
  <si>
    <t>AVENUE DE LA FLAUDAIE</t>
  </si>
  <si>
    <t>ST MALO</t>
  </si>
  <si>
    <t>PHARMACIE DU VERT GALANT</t>
  </si>
  <si>
    <t>98 RUE DE RENNES</t>
  </si>
  <si>
    <t>LIFFRE</t>
  </si>
  <si>
    <t>PHARMACIE FOX PHARMA</t>
  </si>
  <si>
    <t>45 RUE SAINT JACQUES</t>
  </si>
  <si>
    <t>MONTAIGU</t>
  </si>
  <si>
    <t>PHARMACIE DE L HOTEL DE VILLE</t>
  </si>
  <si>
    <t>100 RUE JACQUES PREVERT</t>
  </si>
  <si>
    <t>COSSE LE VIVIEN</t>
  </si>
  <si>
    <t>PHARMACIE DE L ECHASSIER</t>
  </si>
  <si>
    <t>30 ROUTE DE L ECHASSIER</t>
  </si>
  <si>
    <t>CHATEAUBERNARD</t>
  </si>
  <si>
    <t>PHARMACIE PERCHAIS CHEVALLIER</t>
  </si>
  <si>
    <t>5 A RUE DE LA VALLEE DU CAST</t>
  </si>
  <si>
    <t>PLELAN LE GRAND</t>
  </si>
  <si>
    <t>PHARMACIE DES VOILES</t>
  </si>
  <si>
    <t>35 RUE JEAN MARIE LE BRIS</t>
  </si>
  <si>
    <t>PHARMACIE KERHOR</t>
  </si>
  <si>
    <t>49 RUE ERIC TABARLY</t>
  </si>
  <si>
    <t>QUIMPERLE</t>
  </si>
  <si>
    <t>PHARMACIE OLIVIER</t>
  </si>
  <si>
    <t>80 BOULEVARD DE BLICHE</t>
  </si>
  <si>
    <t>LECOUSSE</t>
  </si>
  <si>
    <t>PHARMACIE DU GOLFEUR</t>
  </si>
  <si>
    <t>1 ROND POINT DU GOLFEUR</t>
  </si>
  <si>
    <t>SAVENAY</t>
  </si>
  <si>
    <t>PHARMACIE DES GAYEULLES</t>
  </si>
  <si>
    <t>34 PLACE LUCIE ET RAYMOND AUBRAC</t>
  </si>
  <si>
    <t>PHARMACIE LE BIHEN</t>
  </si>
  <si>
    <t>4 RUE MARIE THERESE EYQUEM</t>
  </si>
  <si>
    <t>TRIGNAC</t>
  </si>
  <si>
    <t>PHARMACIE MUTUALISTE ROCHEFORT</t>
  </si>
  <si>
    <t>17 B AVENUE LEON GAMBETTA</t>
  </si>
  <si>
    <t>ROCHEFORT</t>
  </si>
  <si>
    <t>B</t>
  </si>
  <si>
    <t>PHARMACIE DU MAIL</t>
  </si>
  <si>
    <t>1 Quai du Général de Gaulle</t>
  </si>
  <si>
    <t>AMBOISE</t>
  </si>
  <si>
    <t>PHARMACIE DU CHALET</t>
  </si>
  <si>
    <t>49 AVENUE GEORGES CLEMENCEAU</t>
  </si>
  <si>
    <t>LAMBALLE-ARMOR</t>
  </si>
  <si>
    <t>PHARMACIE DE KERPONT</t>
  </si>
  <si>
    <t xml:space="preserve">78 AVENUE AMBROISE CROIZAT </t>
  </si>
  <si>
    <t>LANESTER</t>
  </si>
  <si>
    <t>PHARMACIE KER AHES</t>
  </si>
  <si>
    <t xml:space="preserve">5 rue Salvador Allende </t>
  </si>
  <si>
    <t>CARHAIX-PLOUGUER</t>
  </si>
  <si>
    <t>PHARMACIE KERGROIX</t>
  </si>
  <si>
    <t>11 Avenue François Mitterand</t>
  </si>
  <si>
    <t>HENNEBONT</t>
  </si>
  <si>
    <t>PHARMACIE LANGLOIS</t>
  </si>
  <si>
    <t>Ctre Cial espace Anjou</t>
  </si>
  <si>
    <t>PHARMACIE DU BIEN ETRE</t>
  </si>
  <si>
    <t>Cc intermarché</t>
  </si>
  <si>
    <t>PLABENNEC</t>
  </si>
  <si>
    <t>PHARMACIE CAP OCEAN</t>
  </si>
  <si>
    <t>72 rue des sables</t>
  </si>
  <si>
    <t>CHALLANS</t>
  </si>
  <si>
    <t>PHARMACIE DU GRAND CHENE</t>
  </si>
  <si>
    <t>Z.I de la pièce du Chêne</t>
  </si>
  <si>
    <t>AZAY LE BRULE</t>
  </si>
  <si>
    <t>PHARMACIE LEMAITRE</t>
  </si>
  <si>
    <t>Place du 11 Novembre 1918</t>
  </si>
  <si>
    <t>BALLAN MIRE</t>
  </si>
  <si>
    <t>PHARMACIE DU GEANT</t>
  </si>
  <si>
    <t>COS</t>
  </si>
  <si>
    <t>Centre commercial géant Niort-Est</t>
  </si>
  <si>
    <t>CHAURAY</t>
  </si>
  <si>
    <t>NOUVELLE PHARMACIE GRAND MAINE</t>
  </si>
  <si>
    <t>CENTRE COMMERCIAL GRAND MAINE</t>
  </si>
  <si>
    <t>PHARMACIE DU MARCHE</t>
  </si>
  <si>
    <t>20 rue du Marché</t>
  </si>
  <si>
    <t>MUZILLAC</t>
  </si>
  <si>
    <t>PHARMACIE MARIE</t>
  </si>
  <si>
    <t>NORMANDIE PHARMA</t>
  </si>
  <si>
    <t>Place Montsifrot</t>
  </si>
  <si>
    <t>LA MEZIERE</t>
  </si>
  <si>
    <t>PHARMACIE MARZIN MONGUILLON</t>
  </si>
  <si>
    <t>39 rue louis Pasteur</t>
  </si>
  <si>
    <t>PHARMACIE DUGUE-BEAUVISAGE</t>
  </si>
  <si>
    <t>23 rue du Commerce</t>
  </si>
  <si>
    <t>PHARMACIE DU VAL D'ARMOR</t>
  </si>
  <si>
    <t>20 rue du Dr Lavergne</t>
  </si>
  <si>
    <t>PHARMACIE ESPACE 23</t>
  </si>
  <si>
    <t>Centre Commercial</t>
  </si>
  <si>
    <t>SAINT GEREON</t>
  </si>
  <si>
    <t>95 rue audry de Pyuravault</t>
  </si>
  <si>
    <t>SURGERES</t>
  </si>
  <si>
    <t>PHARMACIE LAGARDE PIZON</t>
  </si>
  <si>
    <t>Centre commercial Carrefour</t>
  </si>
  <si>
    <t>SOYAUX</t>
  </si>
  <si>
    <t>PHARMACIE THEBAUDIERES</t>
  </si>
  <si>
    <t>CENTRE COMMERCIAL DES THEBAUDIERES</t>
  </si>
  <si>
    <t>PHARMACIE OCEANIS</t>
  </si>
  <si>
    <t>Centre Commercial Geant Oceanis</t>
  </si>
  <si>
    <t>SAINT NAZAIRE</t>
  </si>
  <si>
    <t>27 Rue Aristide Briand</t>
  </si>
  <si>
    <t>PHARMACIE DUCHIER DABIN</t>
  </si>
  <si>
    <t>9 Boulevard d'Alcester</t>
  </si>
  <si>
    <t>VALLET</t>
  </si>
  <si>
    <t>PHARMACIE DU PROGRES</t>
  </si>
  <si>
    <t>5 rue d'Antrain</t>
  </si>
  <si>
    <t>PHARMACIE BOUGEARD &amp; MARCAULT</t>
  </si>
  <si>
    <t>28 rue de FOUGERES</t>
  </si>
  <si>
    <t>PHARMACIE MAILLET</t>
  </si>
  <si>
    <t>21 bis rue Aristide Briand</t>
  </si>
  <si>
    <t>BASSE-INDRE</t>
  </si>
  <si>
    <t>PHARMACIE SAINT ELISABETH</t>
  </si>
  <si>
    <t>15 Avenue De Pologne</t>
  </si>
  <si>
    <t>PHARMACIE LE MEUR</t>
  </si>
  <si>
    <t>GRACES-GUINGAMP</t>
  </si>
  <si>
    <t>PHARMACIE DU CHATEAU</t>
  </si>
  <si>
    <t>32 rue des Halles</t>
  </si>
  <si>
    <t>LA ROCHEFOUCAULD EN AUGOUMOIS</t>
  </si>
  <si>
    <t>PHARMACIE DE LA BAIE</t>
  </si>
  <si>
    <t>18 B rue Lucien Vidie</t>
  </si>
  <si>
    <t>CONCARNEAU</t>
  </si>
  <si>
    <t>PHARMACIE TERTRAIN</t>
  </si>
  <si>
    <t>90 -84 Zone Mont Sur Loir</t>
  </si>
  <si>
    <t>CHATEAU DU LOIR</t>
  </si>
  <si>
    <t>PHARMACIE COUSEIN</t>
  </si>
  <si>
    <t>3 RUE BERTIN</t>
  </si>
  <si>
    <t>BEAUFORT EN VALLEE</t>
  </si>
  <si>
    <t>PHARMACIE BEYSSAC CHARPENTIER</t>
  </si>
  <si>
    <t>4 rue Hoche</t>
  </si>
  <si>
    <t>LEVROUX</t>
  </si>
  <si>
    <t>PHARMACIE DE L'ESCALE</t>
  </si>
  <si>
    <t>Centre Commercial Carrefour</t>
  </si>
  <si>
    <t>LANGUEUX</t>
  </si>
  <si>
    <t>PHARMACIE RUBILLARD</t>
  </si>
  <si>
    <t>80 Bis Avenue Rubillard</t>
  </si>
  <si>
    <t>PHARMACIE FERRE</t>
  </si>
  <si>
    <t>Espace Santé du Bocage</t>
  </si>
  <si>
    <t>SAINT FULGENT</t>
  </si>
  <si>
    <t>PHARMACIE DE LA MANSE</t>
  </si>
  <si>
    <t>Lieudit les Rotes</t>
  </si>
  <si>
    <t>SAINTE MAURE DE TOURAINE</t>
  </si>
  <si>
    <t>PHARMACIE DES ACHARDS</t>
  </si>
  <si>
    <t>4 rue Mal de Lattre de Tassigny</t>
  </si>
  <si>
    <t>LA MOTHE-ACHARD</t>
  </si>
  <si>
    <t>PHARMACIE DE RECOUVRANCE</t>
  </si>
  <si>
    <t>33 RUE ARMORIQUE</t>
  </si>
  <si>
    <t>PHARMACIE MEAL</t>
  </si>
  <si>
    <t>181 Avenue du 4 Août 1944</t>
  </si>
  <si>
    <t>GRANDE PHARMACIE DE L'ANJOU</t>
  </si>
  <si>
    <t>142 Avenue De Lattre de Tassigny</t>
  </si>
  <si>
    <t>PHARMACIE ORLEANS</t>
  </si>
  <si>
    <t>73 rue d'Orleans</t>
  </si>
  <si>
    <t>SAUMUR</t>
  </si>
  <si>
    <t>PHARMACIE D'ANDARD</t>
  </si>
  <si>
    <t>55 Grand'rue Andard</t>
  </si>
  <si>
    <t>LOIRE AUTHION</t>
  </si>
  <si>
    <t>LA GRANDE PHARMACIE DES MINIMES</t>
  </si>
  <si>
    <t>13 rue des Minimes</t>
  </si>
  <si>
    <t>PHARMACIE HOURMAN</t>
  </si>
  <si>
    <t>CC Super U</t>
  </si>
  <si>
    <t>PLOUGASTEL DAOULAS</t>
  </si>
  <si>
    <t>PHARMACIE DES POTIERS</t>
  </si>
  <si>
    <t>1 rue Nicolas Appert</t>
  </si>
  <si>
    <t>NOYAL-CHATILLON-SUR-SEICHE</t>
  </si>
  <si>
    <t>PHARMACIE DU HARAS</t>
  </si>
  <si>
    <t>18 Avenue Jourdan</t>
  </si>
  <si>
    <t>SAINTES</t>
  </si>
  <si>
    <t>PHARMACIE GARDELOUPE</t>
  </si>
  <si>
    <t>avenue des freres lumieres</t>
  </si>
  <si>
    <t>PHARMACIE DES TOURETTES</t>
  </si>
  <si>
    <t>95 Avenue de la République</t>
  </si>
  <si>
    <t>PHARMACIE VANONI</t>
  </si>
  <si>
    <t>12 rue d'Angoulème</t>
  </si>
  <si>
    <t>COGNAC</t>
  </si>
  <si>
    <t>5 Quai des Marais</t>
  </si>
  <si>
    <t>PHARMACIE DE LA MARCHE</t>
  </si>
  <si>
    <t>34 Avenue d'Auvergne</t>
  </si>
  <si>
    <t>GUERET</t>
  </si>
  <si>
    <t>PHARMACIE JAVAUX-GIRARD</t>
  </si>
  <si>
    <t>Box 13</t>
  </si>
  <si>
    <t>AZAY LE RIDEAU</t>
  </si>
  <si>
    <t>PHARMACIE DE FLEURIAN</t>
  </si>
  <si>
    <t>2 PLACE AUDITOIRE</t>
  </si>
  <si>
    <t>LANNILIS</t>
  </si>
  <si>
    <t>PHARMACIE DUPEUX</t>
  </si>
  <si>
    <t>HPI TOTUM</t>
  </si>
  <si>
    <t>2 rue  de la .Martinique</t>
  </si>
  <si>
    <t>SAINT MAUR</t>
  </si>
  <si>
    <t>PHARMACIE DU THOUET</t>
  </si>
  <si>
    <t>Centre Commercial Le Centre</t>
  </si>
  <si>
    <t>PHARMACIE POURLETH</t>
  </si>
  <si>
    <t>Centre Commercial Intermarché</t>
  </si>
  <si>
    <t>GUEMENE S/ SCORFF</t>
  </si>
  <si>
    <t>PHARMACIE DU U EXPRESS</t>
  </si>
  <si>
    <t>Centre Commercial U express</t>
  </si>
  <si>
    <t>SAINT PERE EN RETZ</t>
  </si>
  <si>
    <t>PHARMACIE HILY</t>
  </si>
  <si>
    <t>1 rue Beausoleil</t>
  </si>
  <si>
    <t>SAINT MARS DU DESERT</t>
  </si>
  <si>
    <t>PHARMACIE BLANCATO</t>
  </si>
  <si>
    <t>Rue Pasteur C.Commercial Super U</t>
  </si>
  <si>
    <t>TONNAY CHARENTE</t>
  </si>
  <si>
    <t>PHARMACIE DE CORNOUAILLE</t>
  </si>
  <si>
    <t>20 Avenue Yves Thépot</t>
  </si>
  <si>
    <t>PHARMACIE THIREAU</t>
  </si>
  <si>
    <t>283 Avenue Francis Robert</t>
  </si>
  <si>
    <t>ANCENIS</t>
  </si>
  <si>
    <t>PHARMACIE ANGERS-MILLOT</t>
  </si>
  <si>
    <t>55, boulevard Jacques Millot</t>
  </si>
  <si>
    <t>PHARMACIE PETARD</t>
  </si>
  <si>
    <t>10 rue de l'Erdre</t>
  </si>
  <si>
    <t>NORT SUR ERDRE</t>
  </si>
  <si>
    <t>PHARMACIE DE BEL FONT</t>
  </si>
  <si>
    <t>49 avenue de Limoges</t>
  </si>
  <si>
    <t>COUZEIX</t>
  </si>
  <si>
    <t>PHARMACIE BEVILLON</t>
  </si>
  <si>
    <t>C. C. Super U -  Les Charmettes</t>
  </si>
  <si>
    <t>LES ESSARTS</t>
  </si>
  <si>
    <t>PHARMACIE GUILLOUET</t>
  </si>
  <si>
    <t>Z.A LA PRAIRIE DES MOULINS</t>
  </si>
  <si>
    <t>STE JAMME SUR SARTHE</t>
  </si>
  <si>
    <t>PHARMACIE DU VAL D'ORNAY</t>
  </si>
  <si>
    <t>LA ROCHE-SUR-YON</t>
  </si>
  <si>
    <t>PHARMACIE DU CENTRE</t>
  </si>
  <si>
    <t>25 RUE FRANKLIN ROOSEVELT</t>
  </si>
  <si>
    <t>PHARMACIE DU THEATRE</t>
  </si>
  <si>
    <t>1 Place GRASLIN</t>
  </si>
  <si>
    <t>PHARMACIE DE LA MOTTE</t>
  </si>
  <si>
    <t>13 place de la Motte</t>
  </si>
  <si>
    <t>CHATEAUBRIAND</t>
  </si>
  <si>
    <t>PHARMACIE POTIER</t>
  </si>
  <si>
    <t>34 rue des Pommiers</t>
  </si>
  <si>
    <t>CHAMBRAY LES TOURS</t>
  </si>
  <si>
    <t>PHARMACIE BLANCHET-GUIDOUX</t>
  </si>
  <si>
    <t>48 avenue d'Argenton</t>
  </si>
  <si>
    <t>CHATEAUROUX</t>
  </si>
  <si>
    <t>PHARMACIE DOUMALIN</t>
  </si>
  <si>
    <t>2 place du Romceray</t>
  </si>
  <si>
    <t>PHARMACIE DE LA BARATIERE</t>
  </si>
  <si>
    <t>21 rue de Redon</t>
  </si>
  <si>
    <t>PHARMACIE DU BRADEN</t>
  </si>
  <si>
    <t>1 Avenue du Braden</t>
  </si>
  <si>
    <t>PHARMACIE BERNICOT</t>
  </si>
  <si>
    <t>51 rue de la Fontaine Blanche</t>
  </si>
  <si>
    <t>PHARMACIE BELLEVUE-RABREAU</t>
  </si>
  <si>
    <t>4 Place Napoléon III</t>
  </si>
  <si>
    <t>PHARMACIE JAURES</t>
  </si>
  <si>
    <t>56 rue Jean Jaures</t>
  </si>
  <si>
    <t>PHARMACIE GRANET</t>
  </si>
  <si>
    <t>BOULEVARD PIERRE LEFAUCHEUX</t>
  </si>
  <si>
    <t>ARNAGE</t>
  </si>
  <si>
    <t>PHARMACIE DE L ESPACE ARVOR</t>
  </si>
  <si>
    <t>52 RUE DU SAINT ESPRIT</t>
  </si>
  <si>
    <t>LESNEVEN</t>
  </si>
  <si>
    <t>PHARMACIE JAN</t>
  </si>
  <si>
    <t>2 RUE HENT COZ</t>
  </si>
  <si>
    <t>PONT L ABBE</t>
  </si>
  <si>
    <t>PHARMACIE DES AJONCS</t>
  </si>
  <si>
    <t>6 RUE DES METIERS</t>
  </si>
  <si>
    <t>LA CHATRE</t>
  </si>
  <si>
    <t>PHARMACIE AVRIL VALARCHER</t>
  </si>
  <si>
    <t>21 A BOULEVARD EMILE POURIEUX</t>
  </si>
  <si>
    <t>GUERANDE</t>
  </si>
  <si>
    <t>PHARMACIE DES ARMERIES</t>
  </si>
  <si>
    <t>RUE DE KERLEBERT</t>
  </si>
  <si>
    <t>QUEVEN</t>
  </si>
  <si>
    <t>PHARMACIE LA VIOLETTE</t>
  </si>
  <si>
    <t>73 RUE DU 8 MAI 1945</t>
  </si>
  <si>
    <t>OLONNE SUR MER</t>
  </si>
  <si>
    <t>PHARMACIE MERCERON</t>
  </si>
  <si>
    <t>7 B RUE D ANGERS</t>
  </si>
  <si>
    <t>PHARMACIE DE BELLEVIGNY</t>
  </si>
  <si>
    <t>BOULEVARD DE LA VIE</t>
  </si>
  <si>
    <t>BELLEVILLE SUR VIE</t>
  </si>
  <si>
    <t>AVENUE DU BAULOIS</t>
  </si>
  <si>
    <t>PORNICHET</t>
  </si>
  <si>
    <t>PHARMACIE LEMAIRE</t>
  </si>
  <si>
    <t>47 RUE DE L AVENIR</t>
  </si>
  <si>
    <t>PIPRIAC</t>
  </si>
  <si>
    <t>PHARMACIE SAINT LAZARE</t>
  </si>
  <si>
    <t>2 RUE SAINT LAZARE</t>
  </si>
  <si>
    <t>L ILE BOUCHARD</t>
  </si>
  <si>
    <t>PHARMACIE LE FORESTIER</t>
  </si>
  <si>
    <t>RUE DU FRICHE AUDOUIN</t>
  </si>
  <si>
    <t>AIGREFEUILLE SUR MAINE</t>
  </si>
  <si>
    <t>PHARMACIE PASQUIER LALANNE</t>
  </si>
  <si>
    <t>ZONE INDUSTRIELLE DE LA CONTRIE</t>
  </si>
  <si>
    <t>LE MAY SUR EVRE</t>
  </si>
  <si>
    <t>PHARMACIE ROUSSEL</t>
  </si>
  <si>
    <t>79 AVENUE DE LA FORET</t>
  </si>
  <si>
    <t>LE POINCONNET</t>
  </si>
  <si>
    <t>PHARMACIE DU VERT BUISSON</t>
  </si>
  <si>
    <t>1 RUE DU PETIT BE</t>
  </si>
  <si>
    <t>BRUZ</t>
  </si>
  <si>
    <t>PHARMACIE VIARME</t>
  </si>
  <si>
    <t>15 PLACE VIARME</t>
  </si>
  <si>
    <t>PHARMACIE DE LA MORINAIS</t>
  </si>
  <si>
    <t>7 9 COURS CAMILLE CLAUDEL</t>
  </si>
  <si>
    <t>ST JACQUES DE LA LANDE</t>
  </si>
  <si>
    <t>PHARMACIE ELSY GAULTIER</t>
  </si>
  <si>
    <t>21 PLACE CHARLES DE GAULLE</t>
  </si>
  <si>
    <t>LOUVIGNE DU DESERT</t>
  </si>
  <si>
    <t>77 AVENUE DU GENERAL DE GAULLE</t>
  </si>
  <si>
    <t>FONDETTES</t>
  </si>
  <si>
    <t>PHARMACIE DE LA FRATERNITE</t>
  </si>
  <si>
    <t>11 AVENUE DE LA FRATERNITE</t>
  </si>
  <si>
    <t>POITIERS</t>
  </si>
  <si>
    <t>PHARMACIE BOURDOIS</t>
  </si>
  <si>
    <t>ROUTE DE POITIERS</t>
  </si>
  <si>
    <t>AIRVAULT</t>
  </si>
  <si>
    <t>PHARMACIE DE LA BOUSSOLE</t>
  </si>
  <si>
    <t>RUE DES PLESSES</t>
  </si>
  <si>
    <t>CHATEAU D OLONNE</t>
  </si>
  <si>
    <t>PHARMACIE DE VILLEJEAN</t>
  </si>
  <si>
    <t>33 COURS PDT J FITZGERALD KENNEDY</t>
  </si>
  <si>
    <t>PHARMACIE QUERNEC</t>
  </si>
  <si>
    <t>1D RUE AUGUSTE RENOIR</t>
  </si>
  <si>
    <t>CHATEAU MALO</t>
  </si>
  <si>
    <t>PHARMACIE DES CITES UNIES</t>
  </si>
  <si>
    <t>2 AVENUE DES CITES UNIES</t>
  </si>
  <si>
    <t>PONTIVY</t>
  </si>
  <si>
    <t>PHARMACIE HUMEAU</t>
  </si>
  <si>
    <t>CENTRE COMMERCIAL DES FOUGERES</t>
  </si>
  <si>
    <t>ST GEORGES SUR LOIRE</t>
  </si>
  <si>
    <t>PHARMACIE CAP ATLANTIQUE</t>
  </si>
  <si>
    <t>ROUTE DE COUERON</t>
  </si>
  <si>
    <t>ST ETIENNE DE MONTLUC</t>
  </si>
  <si>
    <t>PHARMACIE D AIGUILLON</t>
  </si>
  <si>
    <t>6 QUAI D AIGUILLON</t>
  </si>
  <si>
    <t>PHARMACIE GACILIENNE</t>
  </si>
  <si>
    <t>PLACE DU SQUARE</t>
  </si>
  <si>
    <t>LA GACILLY CEDEX</t>
  </si>
  <si>
    <t>PHARMACIE DE VANTEAUX</t>
  </si>
  <si>
    <t>45 RUE DE LA CONQUE</t>
  </si>
  <si>
    <t>PHARMACIE DE LA BRETONNIERE</t>
  </si>
  <si>
    <t>LA BRETONNIERE</t>
  </si>
  <si>
    <t>CANCALE</t>
  </si>
  <si>
    <t>PHARMACIE RAHOU</t>
  </si>
  <si>
    <t>15 RUE DE SAINT NAZAIRE</t>
  </si>
  <si>
    <t>PHARMACIE DES 3 CAPS</t>
  </si>
  <si>
    <t>124 RUE SIMONE VEIL</t>
  </si>
  <si>
    <t>PHARMACIE DE LA GARE</t>
  </si>
  <si>
    <t>BOULEVARD EUGENE COSMAO DUMANOIR</t>
  </si>
  <si>
    <t>LORIENT</t>
  </si>
  <si>
    <t>PHARMACIE ALLAIN ET PERICHOU</t>
  </si>
  <si>
    <t>944 BOULEVARD DU DOCTEUR LIONET</t>
  </si>
  <si>
    <t>DOUE LA FONTAINE</t>
  </si>
  <si>
    <t>PHARMACIE JADEAU</t>
  </si>
  <si>
    <t>AVENUE DE LA ROCHELLE</t>
  </si>
  <si>
    <t>FONTENAY LE COMTE</t>
  </si>
  <si>
    <t>PHARMACIE DES ERABLES</t>
  </si>
  <si>
    <t>7 AVENUE DES ERABLES</t>
  </si>
  <si>
    <t>COMBOURG</t>
  </si>
  <si>
    <t>PHARMACIE SAINT LOUIS</t>
  </si>
  <si>
    <t>66 AVENUE DU 11 NOVEMBRE 1918</t>
  </si>
  <si>
    <t>PHARMACIE DE PENVILLERS</t>
  </si>
  <si>
    <t>2 ALLEE SULLY</t>
  </si>
  <si>
    <t>PHARMACIE DU GRAND LITTORAL</t>
  </si>
  <si>
    <t>RUE DE LA PERPOISE</t>
  </si>
  <si>
    <t>JARD SUR MER</t>
  </si>
  <si>
    <t>PHARMACIE DE LA CROIX BONNEAU</t>
  </si>
  <si>
    <t>117 RUE DE LA CONVENTION</t>
  </si>
  <si>
    <t>PHARMACIE ANATOLE FRANCE</t>
  </si>
  <si>
    <t>49 BOULEVARD DE VERDUN</t>
  </si>
  <si>
    <t>PHARMACIE DENIS DUSSOUBS</t>
  </si>
  <si>
    <t>30 RUE ADRIEN DUBOUCHE</t>
  </si>
  <si>
    <t>PHARMACIE SEAUX POMMIER</t>
  </si>
  <si>
    <t>PLACE DE BEAUBREUIL</t>
  </si>
  <si>
    <t>PHARMACIE DE BESSINES</t>
  </si>
  <si>
    <t>12 PLACE DE LA LIBERTE</t>
  </si>
  <si>
    <t>BESSINES SUR GARTEMPE</t>
  </si>
  <si>
    <t>PHARMACIE DU MARCHE NOTRE DAME</t>
  </si>
  <si>
    <t>2 RUE DU MARCHE NOTRE DAME</t>
  </si>
  <si>
    <t>PHARMACIE DE LA GIBAUDERIE</t>
  </si>
  <si>
    <t>6 RUE DE LA ROCHEFOUCAULD</t>
  </si>
  <si>
    <t>2 AVENUE DE PROVENCE</t>
  </si>
  <si>
    <t>MONTMORILLON</t>
  </si>
  <si>
    <t>PHARMACIE AMAH</t>
  </si>
  <si>
    <t>10 RUE DU QUAI</t>
  </si>
  <si>
    <t>LUSSAC LES CHATEAUX</t>
  </si>
  <si>
    <t>GRANDE PHARMACIE DE BLOSSAC</t>
  </si>
  <si>
    <t>53 55 BOULEVARD DE BLOSSAC</t>
  </si>
  <si>
    <t>CHATELLERAULT</t>
  </si>
  <si>
    <t>PHARMACIE DES PORTES DU FUTUR</t>
  </si>
  <si>
    <t>ROUTE NATIONALE 10</t>
  </si>
  <si>
    <t>CHASSENEUIL DU POITOU</t>
  </si>
  <si>
    <t>PHARMACIE DU MOULIN ROUGE</t>
  </si>
  <si>
    <t>130 RUE DU MOULIN ROUGE</t>
  </si>
  <si>
    <t>PHARMACIE CLEMENCEAU</t>
  </si>
  <si>
    <t>45 AVENUE GEORGES CLEMENCEAU</t>
  </si>
  <si>
    <t>CHANTONNAY</t>
  </si>
  <si>
    <t>PHARMACIE MORIN ROULLEAU</t>
  </si>
  <si>
    <t>15 RUE DU MARCHE</t>
  </si>
  <si>
    <t>SECONDIGNY</t>
  </si>
  <si>
    <t>PHARMACIE CHARPENTIER</t>
  </si>
  <si>
    <t>AVENUE EMILE ZOLA</t>
  </si>
  <si>
    <t>STE VERGE</t>
  </si>
  <si>
    <t>PHARMACIE DES LOGES</t>
  </si>
  <si>
    <t>BOULEVARD DE L EUROPE</t>
  </si>
  <si>
    <t>PARTHENAY</t>
  </si>
  <si>
    <t>PHARMACIE DE CHATILLON</t>
  </si>
  <si>
    <t>2 BOULEVARD DU THOUET</t>
  </si>
  <si>
    <t>CHATILLON SUR THOUET</t>
  </si>
  <si>
    <t>PHARMACIE MEDICIS</t>
  </si>
  <si>
    <t>LIEU DIT LA RATERIE</t>
  </si>
  <si>
    <t>ALLONNES</t>
  </si>
  <si>
    <t>PHARMACIE DE NEUFCHATEL</t>
  </si>
  <si>
    <t>3 B RUE MARCEL GRAFFIN</t>
  </si>
  <si>
    <t>NEUFCHATEL EN SAOSNOIS</t>
  </si>
  <si>
    <t>PHARMACIE CARNOT</t>
  </si>
  <si>
    <t>195 BOULEVARD CARNOT</t>
  </si>
  <si>
    <t>PHARMACIE MAILLIART</t>
  </si>
  <si>
    <t>20 PLACE CARNOT</t>
  </si>
  <si>
    <t>MAMERS</t>
  </si>
  <si>
    <t>PHARMACIE DE LA LIBERTE</t>
  </si>
  <si>
    <t>5 RUE ALFRED MARCHAND</t>
  </si>
  <si>
    <t>LA FERTE BERNARD CEDEX</t>
  </si>
  <si>
    <t>PHARMACIE DU GOLFE</t>
  </si>
  <si>
    <t>24 RUE DU GENERAL DE GAULLE</t>
  </si>
  <si>
    <t>SARZEAU</t>
  </si>
  <si>
    <t>PHARMACIE BERK</t>
  </si>
  <si>
    <t>12 RUE DE VERDUN</t>
  </si>
  <si>
    <t>QUIBERON</t>
  </si>
  <si>
    <t>PHARMACIE NAPOLEONVILLE</t>
  </si>
  <si>
    <t>97 RUE NATIONALE</t>
  </si>
  <si>
    <t>70 AVENUE GENERAL DE GAULLE</t>
  </si>
  <si>
    <t>PLESCOP</t>
  </si>
  <si>
    <t>PHARMACIE DE LANN GAZEC</t>
  </si>
  <si>
    <t>5 AVENUE FRANCOIS MITTERRAND</t>
  </si>
  <si>
    <t>PHARMACIE DES ALIZES</t>
  </si>
  <si>
    <t>PLACE SAINT MARTIN</t>
  </si>
  <si>
    <t>LOUVERNE</t>
  </si>
  <si>
    <t>67 AVENUE ROBERT BURON</t>
  </si>
  <si>
    <t>PLACE PIERRE DE COUBERTIN</t>
  </si>
  <si>
    <t>TIERCE</t>
  </si>
  <si>
    <t>PHARMACIE JAUNAIT</t>
  </si>
  <si>
    <t>4 SQUARE DES MARRONNIERS</t>
  </si>
  <si>
    <t>ST MARTIN DU FOUILLOUX</t>
  </si>
  <si>
    <t>PHARMACIE DU PARC</t>
  </si>
  <si>
    <t>PLACE DE LA HALLE</t>
  </si>
  <si>
    <t>MAULEVRIER</t>
  </si>
  <si>
    <t>PHARMACIE BERNARD PILARD</t>
  </si>
  <si>
    <t>4 RUE DE L ANJOU</t>
  </si>
  <si>
    <t>CHOLET</t>
  </si>
  <si>
    <t>PHARMACIE P K 3</t>
  </si>
  <si>
    <t>AVENUE DES SABLES</t>
  </si>
  <si>
    <t>PHARMACIE GUILLEMET</t>
  </si>
  <si>
    <t>7 BOULEVARD DE LINZ</t>
  </si>
  <si>
    <t>STE MARIE</t>
  </si>
  <si>
    <t>PHARMACIE SAINT SEB BOULEVARD</t>
  </si>
  <si>
    <t>2 RUE PIERRE MENDES FRANCE</t>
  </si>
  <si>
    <t>ST SEBASTIEN SUR LOIRE</t>
  </si>
  <si>
    <t>PHARMACIE DE THARON PLAGE</t>
  </si>
  <si>
    <t>25 AVENUE ERNEST CHEVRIER</t>
  </si>
  <si>
    <t>THARON PLAGE</t>
  </si>
  <si>
    <t>PHARMACIE DE L ATLANTIQUE</t>
  </si>
  <si>
    <t>2 BOULEVARD CHARLES GAUTIER</t>
  </si>
  <si>
    <t>17 RUE DE L HOTEL DE VILLE</t>
  </si>
  <si>
    <t>PHARMACIE DU BRIVET</t>
  </si>
  <si>
    <t>28 RUE MAURICE SAMBRON</t>
  </si>
  <si>
    <t>PONTCHATEAU</t>
  </si>
  <si>
    <t>PHARMACIE NOBLET</t>
  </si>
  <si>
    <t>1 RUE SAINTE CATHERINE</t>
  </si>
  <si>
    <t>PHARMACIE DELORME</t>
  </si>
  <si>
    <t>2 PLACE DELORME</t>
  </si>
  <si>
    <t>PHARMACIE TALENSAC</t>
  </si>
  <si>
    <t>19 RUE DE BEL AIR</t>
  </si>
  <si>
    <t>PHARMACIE GELLUSSEAU</t>
  </si>
  <si>
    <t>16 BOULEVARD WINSTON CHURCHILL</t>
  </si>
  <si>
    <t>PHARMACIE DE BRETAGNE</t>
  </si>
  <si>
    <t>13 RUE DE BUDAPEST</t>
  </si>
  <si>
    <t>PHARMACIE DE LA PLACE LECHAT</t>
  </si>
  <si>
    <t>129 BOULEVARD SAINT AIGNAN</t>
  </si>
  <si>
    <t>PHARMACIE BODIC</t>
  </si>
  <si>
    <t>1 PLACE RENE BOUHIER</t>
  </si>
  <si>
    <t>PHARMACIE PASQUIER</t>
  </si>
  <si>
    <t>90 RUE DE LA BOURGEONNIERE</t>
  </si>
  <si>
    <t>PHARMACIE LARDEUX ORAIN</t>
  </si>
  <si>
    <t>37 RUE DE VERDUN</t>
  </si>
  <si>
    <t>PHARMACIE DE LA MONNERAYE</t>
  </si>
  <si>
    <t>AVENUE DE LA MONNERAYE</t>
  </si>
  <si>
    <t>HERBIGNAC</t>
  </si>
  <si>
    <t>PHARMACIE DE LA FORET</t>
  </si>
  <si>
    <t>70 AVENUE DE LYON</t>
  </si>
  <si>
    <t>LA BAULE</t>
  </si>
  <si>
    <t>PHARMACIE DES ECOLES DE COUERON</t>
  </si>
  <si>
    <t>BOULEVARD PAUL LANGEVIN</t>
  </si>
  <si>
    <t>COUERON</t>
  </si>
  <si>
    <t>PHARMACIE DE LA SABLIERE</t>
  </si>
  <si>
    <t>LA SABLIERE</t>
  </si>
  <si>
    <t>LA CHAPELLE LAUNAY</t>
  </si>
  <si>
    <t>PHARMACIE DES ECHOPPES</t>
  </si>
  <si>
    <t>9 PLACE DES ECHOPPES</t>
  </si>
  <si>
    <t>BOUAYE</t>
  </si>
  <si>
    <t>PHARMACIE DES HALLES</t>
  </si>
  <si>
    <t>99 RUE DU DOCTEUR PATRY</t>
  </si>
  <si>
    <t>STE MAURE DE TOURAINE</t>
  </si>
  <si>
    <t>PHARMACIE SALIOU</t>
  </si>
  <si>
    <t>RUE DE LA FORET</t>
  </si>
  <si>
    <t>THORIGNE FOUILLARD</t>
  </si>
  <si>
    <t>PHARMASENS</t>
  </si>
  <si>
    <t>18 PLACE DE LA MAIRIE</t>
  </si>
  <si>
    <t>SENS DE BRETAGNE</t>
  </si>
  <si>
    <t>PHIE CTRE CIAL DE LA DECOUVERTE</t>
  </si>
  <si>
    <t>AVENUE DU GENERAL DE GAULLE</t>
  </si>
  <si>
    <t>PHARMACIE LIS DAUDEY</t>
  </si>
  <si>
    <t>13 PLACE DE L EGLISE</t>
  </si>
  <si>
    <t>ST JOUAN DES GUERETS</t>
  </si>
  <si>
    <t>PHARMACIE OBERTHUR</t>
  </si>
  <si>
    <t>92 RUE DE PARIS</t>
  </si>
  <si>
    <t>PHARMACIE DE LA VILAINE</t>
  </si>
  <si>
    <t>84 RUE ALPHONSE GUERIN</t>
  </si>
  <si>
    <t>PHARMACIE KERANGAL</t>
  </si>
  <si>
    <t>50 BOULEVARD GEORGES CLEMENCEAU</t>
  </si>
  <si>
    <t>PHARMACIE DESPONDS</t>
  </si>
  <si>
    <t>30 AVENUE HENRI FREVILLE</t>
  </si>
  <si>
    <t>PHARMACIE PONT DE CHATEAUDUN</t>
  </si>
  <si>
    <t>1 RUE DE CHATEAUDUN</t>
  </si>
  <si>
    <t>PHARMACIE DU GROS CHENE</t>
  </si>
  <si>
    <t>18 PLACE DU GROS CHENE</t>
  </si>
  <si>
    <t>PHARMACIE DE L ESTUAIRE</t>
  </si>
  <si>
    <t>1 RUE BRINDEJONC DES MOULINAIS</t>
  </si>
  <si>
    <t>PHARMACIE DELMASURE TEMPLE</t>
  </si>
  <si>
    <t>20 PLACE SAINT MELAINE</t>
  </si>
  <si>
    <t>PACE</t>
  </si>
  <si>
    <t>35 AVENUE DU PORT</t>
  </si>
  <si>
    <t>GUIPRY</t>
  </si>
  <si>
    <t>PHARMACIE DES ORIERES</t>
  </si>
  <si>
    <t>1 RUE DES FRANCAIS LIBRES</t>
  </si>
  <si>
    <t>PHARMACIE DE LA CROIX HAMON</t>
  </si>
  <si>
    <t>BOULEVARD DE SAINT GERMAIN</t>
  </si>
  <si>
    <t>PHARMACIE DE L HERMINE</t>
  </si>
  <si>
    <t>15 PLACE ALBERT PARENT</t>
  </si>
  <si>
    <t>PHARMACIE DES FOUGERETZ</t>
  </si>
  <si>
    <t>12 RUE DES LONGRAIS</t>
  </si>
  <si>
    <t>LA CHAPELLE DES FOUGERETZ</t>
  </si>
  <si>
    <t>PHARMACIE ROUSSEAU</t>
  </si>
  <si>
    <t>4 AVENUE JULES TRICAULT</t>
  </si>
  <si>
    <t>PHARMACIE PAPET MORILLON</t>
  </si>
  <si>
    <t>18 PLACE DE REPUBLIQUE</t>
  </si>
  <si>
    <t>PHARMACIE BERTHE CORBEL</t>
  </si>
  <si>
    <t>2 AVENUE DE TY BOS</t>
  </si>
  <si>
    <t>PHARMACIE DE PLOUIGNEAU</t>
  </si>
  <si>
    <t>6 PLACE JEAN PIERRE COATANLEM</t>
  </si>
  <si>
    <t>PLOUIGNEAU</t>
  </si>
  <si>
    <t>PHARMACIE DE PLOGONNEC</t>
  </si>
  <si>
    <t>LIEU DIT BOUTEFELEC</t>
  </si>
  <si>
    <t>PLOGONNEC</t>
  </si>
  <si>
    <t>PHARMACIE CENTRALE DE PLEUVEN</t>
  </si>
  <si>
    <t>2 ROUTE DE QUIMPER</t>
  </si>
  <si>
    <t>PLEUVEN</t>
  </si>
  <si>
    <t>PHARMACIE LE GALL</t>
  </si>
  <si>
    <t>26 RUE THEODULE RIBOT</t>
  </si>
  <si>
    <t>ST BRIEUC</t>
  </si>
  <si>
    <t>PHARMACIE LEDOYER</t>
  </si>
  <si>
    <t>17 RUE CLEMENCEAU</t>
  </si>
  <si>
    <t>ERQUY</t>
  </si>
  <si>
    <t>PHARMACIE DE LA COUBRE</t>
  </si>
  <si>
    <t>31 BOULEVARD DES TREMIERES</t>
  </si>
  <si>
    <t>LES MATHES</t>
  </si>
  <si>
    <t>PHARMACIE DE LA POSTE</t>
  </si>
  <si>
    <t>85 RUE CARNOT</t>
  </si>
  <si>
    <t>SAUJON</t>
  </si>
  <si>
    <t>PHARMACIE DE CORDOUAN</t>
  </si>
  <si>
    <t>24 AVENUE DE LA REPUBLIQUE</t>
  </si>
  <si>
    <t>ST PALAIS SUR MER</t>
  </si>
  <si>
    <t>PHARMACIE SAUTEL</t>
  </si>
  <si>
    <t>26 BOULEVARD ANDRE SAUTEL</t>
  </si>
  <si>
    <t>PHARMACIE DE BEAUBREUIL</t>
  </si>
  <si>
    <t>44 BOULEVARD DE L HOTEL DE VILLE</t>
  </si>
  <si>
    <t>ST YRIEIX LA PERCHE</t>
  </si>
  <si>
    <t>28 RUE DE LA REGRATTERIE</t>
  </si>
  <si>
    <t>PHARMACIE DU TERRE FORT</t>
  </si>
  <si>
    <t>29 AVENUE DU TERRE FORT</t>
  </si>
  <si>
    <t>ST HILAIRE DE RIEZ</t>
  </si>
  <si>
    <t>PHARMACIE DE L OCEAN</t>
  </si>
  <si>
    <t>96 RUE DE L OCEAN</t>
  </si>
  <si>
    <t>PHARMACIE DUBOIS</t>
  </si>
  <si>
    <t>21 GRANDE RUE</t>
  </si>
  <si>
    <t>NOIRMOUTIER EN L ILE</t>
  </si>
  <si>
    <t>PHARMACIE DES ARCADES</t>
  </si>
  <si>
    <t>38 RUE NATIONALE</t>
  </si>
  <si>
    <t>PONTIVY CEDEX</t>
  </si>
  <si>
    <t>PHARMACIE DES ACACIAS</t>
  </si>
  <si>
    <t>30T AVENUE PIERRE MENDES FRANCE</t>
  </si>
  <si>
    <t>AVRILLE</t>
  </si>
  <si>
    <t>PHARMACIE SAINT JACQUES</t>
  </si>
  <si>
    <t>110 RUE SAINT JACQUES</t>
  </si>
  <si>
    <t>PHARMACIE DU CORMIER</t>
  </si>
  <si>
    <t>2 RUE DE LA PEPINIERE</t>
  </si>
  <si>
    <t>SAUTRON</t>
  </si>
  <si>
    <t>2B PHARMACIE</t>
  </si>
  <si>
    <t>111 AVENUE DU GENERAL DE GAULLE</t>
  </si>
  <si>
    <t>PHARMACIE DE LA MARTELLIERE</t>
  </si>
  <si>
    <t>19 AVENUE DE LA MARTELLIERE</t>
  </si>
  <si>
    <t>PHARMACIE CAMBRONNE</t>
  </si>
  <si>
    <t>19 RUE MAURICE DANIEL</t>
  </si>
  <si>
    <t>PHARMACIE OLIVEIRA</t>
  </si>
  <si>
    <t>5 RUE DE NANTES</t>
  </si>
  <si>
    <t>2 PLACE DE LA PAIX</t>
  </si>
  <si>
    <t>PHARMACIE SAINT GERMAIN</t>
  </si>
  <si>
    <t>2 RUE EDITH CAVELL</t>
  </si>
  <si>
    <t>PHARMACIE CENTRALE SERVANNAISE</t>
  </si>
  <si>
    <t>31 RUE VILLE PEPIN</t>
  </si>
  <si>
    <t>PHARMACIE DES ESTUAIRES</t>
  </si>
  <si>
    <t>64 RUE CHARLES DE GAULLE</t>
  </si>
  <si>
    <t>ST ETIENNE EN COGLES</t>
  </si>
  <si>
    <t>PHARMACIE VIKANE</t>
  </si>
  <si>
    <t>32 RUE DE LA POTERIE</t>
  </si>
  <si>
    <t>CHARTRES DE BRETAGNE</t>
  </si>
  <si>
    <t>PHARMACIE DE LA PLACE DES GATES</t>
  </si>
  <si>
    <t>1 B PLACE DES GATES</t>
  </si>
  <si>
    <t>PHARMACIE DU PETIT BAUD</t>
  </si>
  <si>
    <t>6 AVENUE JORGE SEMPRUN</t>
  </si>
  <si>
    <t>PHARMACIE DE BOURG DES COMPTES</t>
  </si>
  <si>
    <t>1 RUE DU DOCTEUR RENE FRESNEAU</t>
  </si>
  <si>
    <t>BOURG DES COMPTES</t>
  </si>
  <si>
    <t>163 ROUTE DE BENODET</t>
  </si>
  <si>
    <t>PHARMACIE DE CLOHARS</t>
  </si>
  <si>
    <t>4 PLACE GENERAL DE GAULLE</t>
  </si>
  <si>
    <t>CLOHARS CARNOET</t>
  </si>
  <si>
    <t>PHARMACIE DES TOURNESOLS</t>
  </si>
  <si>
    <t>3 RUE DE L HOTEL DE VILLE</t>
  </si>
  <si>
    <t>COZES</t>
  </si>
  <si>
    <t>PHARMACIE DES CLAIRES</t>
  </si>
  <si>
    <t>2 AVENUE DES VIGNES</t>
  </si>
  <si>
    <t>ST JUST LUZAC</t>
  </si>
  <si>
    <t>PHARMACIE DE COURCON</t>
  </si>
  <si>
    <t>4 PLACE DU MARCHE</t>
  </si>
  <si>
    <t>COURCON</t>
  </si>
  <si>
    <t>PHARMACIE DES MONTAGNES</t>
  </si>
  <si>
    <t>RUE DE L AUVENT</t>
  </si>
  <si>
    <t>CHAMPNIERS</t>
  </si>
  <si>
    <t>PHARMACIE NGUYEN</t>
  </si>
  <si>
    <t>40 RUE JULES LALLEMAND</t>
  </si>
  <si>
    <t>PHARMACIE BERTRAND RIOU</t>
  </si>
  <si>
    <t>10 PLACE DU DOCTEUR JOLY</t>
  </si>
  <si>
    <t>PHARMACIE DE SAINT MARTIN</t>
  </si>
  <si>
    <t>18 PLACE DU CHAMP DE FOIRE</t>
  </si>
  <si>
    <t>PHARMACIE AR PONT</t>
  </si>
  <si>
    <t>2 PLACE DU 8 MAI 1945</t>
  </si>
  <si>
    <t>PONT CROIX</t>
  </si>
  <si>
    <t>GRANDE PHARMACIE THOUARE CENTRE</t>
  </si>
  <si>
    <t>21 RUE DE MAUVES</t>
  </si>
  <si>
    <t>PHARMACIE DES FONTAINES</t>
  </si>
  <si>
    <t>24 RUE DES FONTAINES</t>
  </si>
  <si>
    <t>LANVOLLON</t>
  </si>
  <si>
    <t>PHARMACIE DU PAYS D AUBIGNE</t>
  </si>
  <si>
    <t>3 PLACE SIMONE VEIL</t>
  </si>
  <si>
    <t>ST AUBIN D AUBIGNE</t>
  </si>
  <si>
    <t>PHARMACIE LA HAINAUD</t>
  </si>
  <si>
    <t>31 33 ROUTE DE LAVAL</t>
  </si>
  <si>
    <t>ERNEE</t>
  </si>
  <si>
    <t>PHARMACIE MIDY</t>
  </si>
  <si>
    <t>3 RUE EUGENE DELACROIX</t>
  </si>
  <si>
    <t>ARGENTON SUR CREUSE</t>
  </si>
  <si>
    <t>PHARMACIE FIOLLEA SANTE SERVICES</t>
  </si>
  <si>
    <t>15 RUE DE LA DIVATTE</t>
  </si>
  <si>
    <t>LE LOROUX BOTTEREAU</t>
  </si>
  <si>
    <t>PHARMACIE DE PUILBOREAU</t>
  </si>
  <si>
    <t>18 RUE DE LA ROCHELLE</t>
  </si>
  <si>
    <t>PHARMACIE MARINE</t>
  </si>
  <si>
    <t>ROUTE DU MANS</t>
  </si>
  <si>
    <t>ECOMMOY</t>
  </si>
  <si>
    <t>PHARMACIE SARAH BERNHARDT</t>
  </si>
  <si>
    <t>8 RUE DU CHASSEUR 8</t>
  </si>
  <si>
    <t>PHARMACIE ATLANTIQUE</t>
  </si>
  <si>
    <t>ROUTE DE CHALLANS</t>
  </si>
  <si>
    <t>ST JEAN DE MONTS</t>
  </si>
  <si>
    <t>PHARMACIE DES MARAIS</t>
  </si>
  <si>
    <t>39 BOULEVARD DE LA GARE</t>
  </si>
  <si>
    <t>LA CHAPELLE DES MARAIS</t>
  </si>
  <si>
    <t>PHARMACIE DU CONFLUENT</t>
  </si>
  <si>
    <t>18 RUE DE LA GARE</t>
  </si>
  <si>
    <t>PHARMACIE DE MAUREPAS</t>
  </si>
  <si>
    <t>175 RUE DE FOUGERES</t>
  </si>
  <si>
    <t>PHARMACIE LABARRE</t>
  </si>
  <si>
    <t>44 B ROUTE DE LA MEYZE</t>
  </si>
  <si>
    <t>NEXON</t>
  </si>
  <si>
    <t>PHARMACIE DES CHAMPS</t>
  </si>
  <si>
    <t>2 IMPASSE DU PUITS MOREAU</t>
  </si>
  <si>
    <t>BECON LES GRANITS</t>
  </si>
  <si>
    <t>PHARMACIE DU GRAND PALAIS</t>
  </si>
  <si>
    <t>20 RUE DE NANTES</t>
  </si>
  <si>
    <t>GROUPEMENT</t>
  </si>
  <si>
    <t>ADRESSE</t>
  </si>
  <si>
    <t>CP</t>
  </si>
  <si>
    <t>VILLE</t>
  </si>
  <si>
    <t>MATRICE</t>
  </si>
  <si>
    <t>PAYS</t>
  </si>
  <si>
    <t>France</t>
  </si>
  <si>
    <t>ADRESSE_GEO</t>
  </si>
  <si>
    <t>CIP</t>
  </si>
  <si>
    <t>INTITULE_CLIENT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</si>
</sst>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right"/>
    </xf>
    <xf numFmtId="0" fontId="0" fillId="2" borderId="0" xfId="0" applyFill="1"/>
    <xf numFmtId="164" fontId="0" fillId="2" borderId="0" xfId="0" applyNumberFormat="1" applyFill="1" applyAlignment="1">
      <alignment horizontal="right"/>
    </xf>
    <xf numFmtId="0" fontId="0" fillId="0" borderId="0" xfId="0" applyFill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41B3-EF69-4EA3-A089-69D7B952B1E7}">
  <dimension ref="A1:I363"/>
  <sheetViews>
    <sheetView tabSelected="1" workbookViewId="0">
      <selection activeCell="D184" sqref="D184"/>
    </sheetView>
  </sheetViews>
  <sheetFormatPr baseColWidth="10" defaultRowHeight="12.75" x14ac:dyDescent="0.2"/>
  <cols>
    <col min="2" max="2" width="34.85546875" customWidth="1"/>
    <col min="3" max="3" width="11.42578125" style="4"/>
    <col min="4" max="4" width="22.140625" customWidth="1"/>
    <col min="5" max="5" width="32.140625" customWidth="1"/>
    <col min="7" max="7" width="29.42578125" customWidth="1"/>
    <col min="9" max="9" width="63.140625" customWidth="1"/>
  </cols>
  <sheetData>
    <row r="1" spans="1:9" x14ac:dyDescent="0.2">
      <c r="A1" t="s">
        <v>974</v>
      </c>
      <c r="B1" t="s">
        <v>975</v>
      </c>
      <c r="C1" s="4" t="s">
        <v>970</v>
      </c>
      <c r="D1" t="s">
        <v>966</v>
      </c>
      <c r="E1" t="s">
        <v>967</v>
      </c>
      <c r="F1" t="s">
        <v>968</v>
      </c>
      <c r="G1" t="s">
        <v>969</v>
      </c>
      <c r="H1" t="s">
        <v>971</v>
      </c>
      <c r="I1" t="s">
        <v>973</v>
      </c>
    </row>
    <row r="2" spans="1:9" x14ac:dyDescent="0.2">
      <c r="A2" s="1">
        <v>2216559</v>
      </c>
      <c r="B2" s="2" t="s">
        <v>1</v>
      </c>
      <c r="C2" s="5" t="s">
        <v>0</v>
      </c>
      <c r="D2" s="2" t="s">
        <v>2</v>
      </c>
      <c r="E2" s="2" t="s">
        <v>3</v>
      </c>
      <c r="F2" s="3">
        <v>85000</v>
      </c>
      <c r="G2" s="2" t="s">
        <v>4</v>
      </c>
      <c r="H2" s="2" t="s">
        <v>972</v>
      </c>
      <c r="I2" t="str">
        <f>E2 &amp; ", " &amp; F2 &amp; " " &amp; G2 &amp; ", " &amp; H2</f>
        <v>Ctre Cial Leclerc, 85000 LA ROCHE SUR YON, France</v>
      </c>
    </row>
    <row r="3" spans="1:9" x14ac:dyDescent="0.2">
      <c r="A3" s="1">
        <v>2260131</v>
      </c>
      <c r="B3" s="2" t="s">
        <v>5</v>
      </c>
      <c r="C3" s="5" t="s">
        <v>0</v>
      </c>
      <c r="D3" s="2"/>
      <c r="E3" s="2" t="s">
        <v>6</v>
      </c>
      <c r="F3" s="3">
        <v>22300</v>
      </c>
      <c r="G3" s="2" t="s">
        <v>7</v>
      </c>
      <c r="H3" s="2" t="s">
        <v>972</v>
      </c>
      <c r="I3" t="str">
        <f>E3 &amp; ", " &amp; F3 &amp; " " &amp; G3 &amp; ", " &amp; H3</f>
        <v>9 CENTRE CIAL LE LION DE SAINT MARC, 22300 LANNION, France</v>
      </c>
    </row>
    <row r="4" spans="1:9" x14ac:dyDescent="0.2">
      <c r="A4" s="1">
        <v>2127600</v>
      </c>
      <c r="B4" s="2" t="s">
        <v>8</v>
      </c>
      <c r="C4" s="5" t="s">
        <v>0</v>
      </c>
      <c r="D4" s="2" t="s">
        <v>9</v>
      </c>
      <c r="E4" s="2" t="s">
        <v>10</v>
      </c>
      <c r="F4" s="3">
        <v>44240</v>
      </c>
      <c r="G4" s="2" t="s">
        <v>11</v>
      </c>
      <c r="H4" s="2" t="s">
        <v>972</v>
      </c>
      <c r="I4" t="str">
        <f t="shared" ref="I4:I67" si="0">E4 &amp; ", " &amp; F4 &amp; " " &amp; G4 &amp; ", " &amp; H4</f>
        <v>14 rue de l'Europe, 44240 SUCE SUR ERDRE, France</v>
      </c>
    </row>
    <row r="5" spans="1:9" x14ac:dyDescent="0.2">
      <c r="A5" s="1">
        <v>2093996</v>
      </c>
      <c r="B5" s="2" t="s">
        <v>12</v>
      </c>
      <c r="C5" s="5" t="s">
        <v>0</v>
      </c>
      <c r="D5" s="2"/>
      <c r="E5" s="2" t="s">
        <v>13</v>
      </c>
      <c r="F5" s="3">
        <v>29400</v>
      </c>
      <c r="G5" s="2" t="s">
        <v>14</v>
      </c>
      <c r="H5" s="2" t="s">
        <v>972</v>
      </c>
      <c r="I5" t="str">
        <f t="shared" si="0"/>
        <v>48 rue de la Tour d'Auvergne, 29400 LANDIVISIAU, France</v>
      </c>
    </row>
    <row r="6" spans="1:9" x14ac:dyDescent="0.2">
      <c r="A6" s="1">
        <v>2128075</v>
      </c>
      <c r="B6" s="2" t="s">
        <v>15</v>
      </c>
      <c r="C6" s="5" t="s">
        <v>0</v>
      </c>
      <c r="D6" s="2"/>
      <c r="E6" s="2" t="s">
        <v>16</v>
      </c>
      <c r="F6" s="3">
        <v>44240</v>
      </c>
      <c r="G6" s="2" t="s">
        <v>17</v>
      </c>
      <c r="H6" s="2" t="s">
        <v>972</v>
      </c>
      <c r="I6" t="str">
        <f t="shared" si="0"/>
        <v>ZAC de la Bérangerais, 44240 LA CHAPELLE SUR ERDRE, France</v>
      </c>
    </row>
    <row r="7" spans="1:9" x14ac:dyDescent="0.2">
      <c r="A7" s="1">
        <v>2006192</v>
      </c>
      <c r="B7" s="2" t="s">
        <v>18</v>
      </c>
      <c r="C7" s="5" t="s">
        <v>0</v>
      </c>
      <c r="D7" s="2"/>
      <c r="E7" s="2" t="s">
        <v>19</v>
      </c>
      <c r="F7" s="3">
        <v>86370</v>
      </c>
      <c r="G7" s="2" t="s">
        <v>20</v>
      </c>
      <c r="H7" s="2" t="s">
        <v>972</v>
      </c>
      <c r="I7" t="str">
        <f t="shared" si="0"/>
        <v>81 Grande rue, 86370 VIVONNE, France</v>
      </c>
    </row>
    <row r="8" spans="1:9" x14ac:dyDescent="0.2">
      <c r="A8" s="1">
        <v>2002997</v>
      </c>
      <c r="B8" s="2" t="s">
        <v>21</v>
      </c>
      <c r="C8" s="5" t="s">
        <v>0</v>
      </c>
      <c r="D8" s="2" t="s">
        <v>22</v>
      </c>
      <c r="E8" s="2" t="s">
        <v>23</v>
      </c>
      <c r="F8" s="3">
        <v>56000</v>
      </c>
      <c r="G8" s="2" t="s">
        <v>24</v>
      </c>
      <c r="H8" s="2" t="s">
        <v>972</v>
      </c>
      <c r="I8" t="str">
        <f t="shared" si="0"/>
        <v>49 Boulevard Monsabert, 56000 VANNES, France</v>
      </c>
    </row>
    <row r="9" spans="1:9" x14ac:dyDescent="0.2">
      <c r="A9" s="1">
        <v>2019179</v>
      </c>
      <c r="B9" s="2" t="s">
        <v>25</v>
      </c>
      <c r="C9" s="5" t="s">
        <v>0</v>
      </c>
      <c r="D9" s="2"/>
      <c r="E9" s="2" t="s">
        <v>26</v>
      </c>
      <c r="F9" s="3">
        <v>35760</v>
      </c>
      <c r="G9" s="2" t="s">
        <v>27</v>
      </c>
      <c r="H9" s="2" t="s">
        <v>972</v>
      </c>
      <c r="I9" t="str">
        <f t="shared" si="0"/>
        <v>Centre Commercial de la Forge, 35760 SAINT GREGOIRE, France</v>
      </c>
    </row>
    <row r="10" spans="1:9" x14ac:dyDescent="0.2">
      <c r="A10" s="1">
        <v>2077178</v>
      </c>
      <c r="B10" s="2" t="s">
        <v>28</v>
      </c>
      <c r="C10" s="5" t="s">
        <v>0</v>
      </c>
      <c r="D10" s="2" t="s">
        <v>29</v>
      </c>
      <c r="E10" s="2" t="s">
        <v>30</v>
      </c>
      <c r="F10" s="3">
        <v>16400</v>
      </c>
      <c r="G10" s="2" t="s">
        <v>31</v>
      </c>
      <c r="H10" s="2" t="s">
        <v>972</v>
      </c>
      <c r="I10" t="str">
        <f t="shared" si="0"/>
        <v>Centre Commercial Auchan, 16400 LA COURONNE, France</v>
      </c>
    </row>
    <row r="11" spans="1:9" x14ac:dyDescent="0.2">
      <c r="A11" s="1">
        <v>2009270</v>
      </c>
      <c r="B11" s="2" t="s">
        <v>32</v>
      </c>
      <c r="C11" s="5" t="s">
        <v>0</v>
      </c>
      <c r="D11" s="2" t="s">
        <v>22</v>
      </c>
      <c r="E11" s="2" t="s">
        <v>33</v>
      </c>
      <c r="F11" s="3">
        <v>17000</v>
      </c>
      <c r="G11" s="2" t="s">
        <v>34</v>
      </c>
      <c r="H11" s="2" t="s">
        <v>972</v>
      </c>
      <c r="I11" t="str">
        <f t="shared" si="0"/>
        <v>10 Quartier de la Georgette, 17000 LA ROCHELLE, France</v>
      </c>
    </row>
    <row r="12" spans="1:9" x14ac:dyDescent="0.2">
      <c r="A12" s="1">
        <v>2092704</v>
      </c>
      <c r="B12" s="2" t="s">
        <v>35</v>
      </c>
      <c r="C12" s="5" t="s">
        <v>0</v>
      </c>
      <c r="D12" s="2" t="s">
        <v>36</v>
      </c>
      <c r="E12" s="2" t="s">
        <v>37</v>
      </c>
      <c r="F12" s="3">
        <v>29200</v>
      </c>
      <c r="G12" s="2" t="s">
        <v>38</v>
      </c>
      <c r="H12" s="2" t="s">
        <v>972</v>
      </c>
      <c r="I12" t="str">
        <f t="shared" si="0"/>
        <v>C.C Carrefour Iroise, 29200 BREST, France</v>
      </c>
    </row>
    <row r="13" spans="1:9" x14ac:dyDescent="0.2">
      <c r="A13" s="1">
        <v>2005797</v>
      </c>
      <c r="B13" s="2" t="s">
        <v>39</v>
      </c>
      <c r="C13" s="5" t="s">
        <v>0</v>
      </c>
      <c r="D13" s="2"/>
      <c r="E13" s="2" t="s">
        <v>40</v>
      </c>
      <c r="F13" s="3">
        <v>53000</v>
      </c>
      <c r="G13" s="2" t="s">
        <v>41</v>
      </c>
      <c r="H13" s="2" t="s">
        <v>972</v>
      </c>
      <c r="I13" t="str">
        <f t="shared" si="0"/>
        <v>5 rue Massena, 53000 LAVAL, France</v>
      </c>
    </row>
    <row r="14" spans="1:9" x14ac:dyDescent="0.2">
      <c r="A14" s="1">
        <v>2004412</v>
      </c>
      <c r="B14" s="2" t="s">
        <v>42</v>
      </c>
      <c r="C14" s="5" t="s">
        <v>0</v>
      </c>
      <c r="D14" s="2"/>
      <c r="E14" s="2" t="s">
        <v>43</v>
      </c>
      <c r="F14" s="3">
        <v>56380</v>
      </c>
      <c r="G14" s="2" t="s">
        <v>44</v>
      </c>
      <c r="H14" s="2" t="s">
        <v>972</v>
      </c>
      <c r="I14" t="str">
        <f t="shared" si="0"/>
        <v>5 Esplanade de la Gare, 56380 GUER, France</v>
      </c>
    </row>
    <row r="15" spans="1:9" x14ac:dyDescent="0.2">
      <c r="A15" s="1">
        <v>2262076</v>
      </c>
      <c r="B15" s="2" t="s">
        <v>45</v>
      </c>
      <c r="C15" s="5" t="s">
        <v>0</v>
      </c>
      <c r="D15" s="2" t="s">
        <v>46</v>
      </c>
      <c r="E15" s="2" t="s">
        <v>47</v>
      </c>
      <c r="F15" s="3">
        <v>35220</v>
      </c>
      <c r="G15" s="2" t="s">
        <v>48</v>
      </c>
      <c r="H15" s="2" t="s">
        <v>972</v>
      </c>
      <c r="I15" t="str">
        <f t="shared" si="0"/>
        <v>Centre Commercial La Bretonniere, 35220 CHATEAUBOURG, France</v>
      </c>
    </row>
    <row r="16" spans="1:9" x14ac:dyDescent="0.2">
      <c r="A16" s="1">
        <v>2026029</v>
      </c>
      <c r="B16" s="2" t="s">
        <v>49</v>
      </c>
      <c r="C16" s="5" t="s">
        <v>0</v>
      </c>
      <c r="D16" s="2"/>
      <c r="E16" s="2" t="s">
        <v>50</v>
      </c>
      <c r="F16" s="3">
        <v>56250</v>
      </c>
      <c r="G16" s="2" t="s">
        <v>51</v>
      </c>
      <c r="H16" s="2" t="s">
        <v>972</v>
      </c>
      <c r="I16" t="str">
        <f t="shared" si="0"/>
        <v>4 Place Adrien Le Franc, 56250 ELVEN, France</v>
      </c>
    </row>
    <row r="17" spans="1:9" x14ac:dyDescent="0.2">
      <c r="A17" s="1">
        <v>2110293</v>
      </c>
      <c r="B17" s="2" t="s">
        <v>52</v>
      </c>
      <c r="C17" s="5" t="s">
        <v>0</v>
      </c>
      <c r="D17" s="2"/>
      <c r="E17" s="2" t="s">
        <v>53</v>
      </c>
      <c r="F17" s="3">
        <v>35200</v>
      </c>
      <c r="G17" s="2" t="s">
        <v>54</v>
      </c>
      <c r="H17" s="2" t="s">
        <v>972</v>
      </c>
      <c r="I17" t="str">
        <f t="shared" si="0"/>
        <v>2 Rue de Suisse, 35200 RENNES, France</v>
      </c>
    </row>
    <row r="18" spans="1:9" x14ac:dyDescent="0.2">
      <c r="A18" s="1">
        <v>2265784</v>
      </c>
      <c r="B18" s="2" t="s">
        <v>55</v>
      </c>
      <c r="C18" s="5" t="s">
        <v>0</v>
      </c>
      <c r="D18" s="2" t="s">
        <v>29</v>
      </c>
      <c r="E18" s="2" t="s">
        <v>56</v>
      </c>
      <c r="F18" s="3">
        <v>35470</v>
      </c>
      <c r="G18" s="2" t="s">
        <v>57</v>
      </c>
      <c r="H18" s="2" t="s">
        <v>972</v>
      </c>
      <c r="I18" t="str">
        <f t="shared" si="0"/>
        <v>Parc d'Activités Châteaugaillard, 35470 BAIN DE BRETAGNE, France</v>
      </c>
    </row>
    <row r="19" spans="1:9" x14ac:dyDescent="0.2">
      <c r="A19" s="1">
        <v>2019577</v>
      </c>
      <c r="B19" s="2" t="s">
        <v>58</v>
      </c>
      <c r="C19" s="5" t="s">
        <v>0</v>
      </c>
      <c r="D19" s="2" t="s">
        <v>36</v>
      </c>
      <c r="E19" s="2" t="s">
        <v>59</v>
      </c>
      <c r="F19" s="3">
        <v>35208</v>
      </c>
      <c r="G19" s="2" t="s">
        <v>54</v>
      </c>
      <c r="H19" s="2" t="s">
        <v>972</v>
      </c>
      <c r="I19" t="str">
        <f t="shared" si="0"/>
        <v>CENTRE COMMERCIAL ALMA, 35208 RENNES, France</v>
      </c>
    </row>
    <row r="20" spans="1:9" x14ac:dyDescent="0.2">
      <c r="A20" s="1">
        <v>2277894</v>
      </c>
      <c r="B20" s="2" t="s">
        <v>60</v>
      </c>
      <c r="C20" s="5" t="s">
        <v>0</v>
      </c>
      <c r="D20" s="2"/>
      <c r="E20" s="2" t="s">
        <v>61</v>
      </c>
      <c r="F20" s="3">
        <v>37140</v>
      </c>
      <c r="G20" s="2" t="s">
        <v>62</v>
      </c>
      <c r="H20" s="2" t="s">
        <v>972</v>
      </c>
      <c r="I20" t="str">
        <f t="shared" si="0"/>
        <v>25 avenue du Général de Gaulle, 37140 BOURGUEIL, France</v>
      </c>
    </row>
    <row r="21" spans="1:9" x14ac:dyDescent="0.2">
      <c r="A21" s="1">
        <v>2264361</v>
      </c>
      <c r="B21" s="2" t="s">
        <v>63</v>
      </c>
      <c r="C21" s="5" t="s">
        <v>0</v>
      </c>
      <c r="D21" s="2" t="s">
        <v>22</v>
      </c>
      <c r="E21" s="2" t="s">
        <v>64</v>
      </c>
      <c r="F21" s="3">
        <v>22400</v>
      </c>
      <c r="G21" s="2" t="s">
        <v>65</v>
      </c>
      <c r="H21" s="2" t="s">
        <v>972</v>
      </c>
      <c r="I21" t="str">
        <f t="shared" si="0"/>
        <v>66 rue de Mouexigne, 22400 LAMBALLE, France</v>
      </c>
    </row>
    <row r="22" spans="1:9" x14ac:dyDescent="0.2">
      <c r="A22" s="1">
        <v>2022485</v>
      </c>
      <c r="B22" s="2" t="s">
        <v>66</v>
      </c>
      <c r="C22" s="5" t="s">
        <v>0</v>
      </c>
      <c r="D22" s="2" t="s">
        <v>67</v>
      </c>
      <c r="E22" s="2" t="s">
        <v>68</v>
      </c>
      <c r="F22" s="3">
        <v>44800</v>
      </c>
      <c r="G22" s="2" t="s">
        <v>69</v>
      </c>
      <c r="H22" s="2" t="s">
        <v>972</v>
      </c>
      <c r="I22" t="str">
        <f t="shared" si="0"/>
        <v>ZCA du Moulin Neuf, 44800 ST HERBLAIN, France</v>
      </c>
    </row>
    <row r="23" spans="1:9" x14ac:dyDescent="0.2">
      <c r="A23" s="1">
        <v>2078585</v>
      </c>
      <c r="B23" s="2" t="s">
        <v>70</v>
      </c>
      <c r="C23" s="5" t="s">
        <v>0</v>
      </c>
      <c r="D23" s="2"/>
      <c r="E23" s="2" t="s">
        <v>71</v>
      </c>
      <c r="F23" s="3">
        <v>17138</v>
      </c>
      <c r="G23" s="2" t="s">
        <v>72</v>
      </c>
      <c r="H23" s="2" t="s">
        <v>972</v>
      </c>
      <c r="I23" t="str">
        <f t="shared" si="0"/>
        <v>CENTRE COMMERCIAL BEAULIEU, 17138 PUILBOREAU, France</v>
      </c>
    </row>
    <row r="24" spans="1:9" x14ac:dyDescent="0.2">
      <c r="A24" s="1">
        <v>2268937</v>
      </c>
      <c r="B24" s="2" t="s">
        <v>73</v>
      </c>
      <c r="C24" s="5" t="s">
        <v>0</v>
      </c>
      <c r="D24" s="2"/>
      <c r="E24" s="2" t="s">
        <v>74</v>
      </c>
      <c r="F24" s="3">
        <v>35770</v>
      </c>
      <c r="G24" s="2" t="s">
        <v>75</v>
      </c>
      <c r="H24" s="2" t="s">
        <v>972</v>
      </c>
      <c r="I24" t="str">
        <f t="shared" si="0"/>
        <v>3 RUE DE L'ORSON, 35770 VERN SUR SEICHE, France</v>
      </c>
    </row>
    <row r="25" spans="1:9" x14ac:dyDescent="0.2">
      <c r="A25" s="1">
        <v>2010731</v>
      </c>
      <c r="B25" s="2" t="s">
        <v>76</v>
      </c>
      <c r="C25" s="5" t="s">
        <v>0</v>
      </c>
      <c r="D25" s="2" t="s">
        <v>2</v>
      </c>
      <c r="E25" s="2" t="s">
        <v>77</v>
      </c>
      <c r="F25" s="3">
        <v>22100</v>
      </c>
      <c r="G25" s="2" t="s">
        <v>78</v>
      </c>
      <c r="H25" s="2" t="s">
        <v>972</v>
      </c>
      <c r="I25" t="str">
        <f t="shared" si="0"/>
        <v>CENTRE COMMERCIAL "LE CHENE", 22100 QUEVERT, France</v>
      </c>
    </row>
    <row r="26" spans="1:9" x14ac:dyDescent="0.2">
      <c r="A26" s="1">
        <v>2084709</v>
      </c>
      <c r="B26" s="2" t="s">
        <v>79</v>
      </c>
      <c r="C26" s="5" t="s">
        <v>0</v>
      </c>
      <c r="D26" s="2"/>
      <c r="E26" s="2" t="s">
        <v>80</v>
      </c>
      <c r="F26" s="3">
        <v>22000</v>
      </c>
      <c r="G26" s="2" t="s">
        <v>81</v>
      </c>
      <c r="H26" s="2" t="s">
        <v>972</v>
      </c>
      <c r="I26" t="str">
        <f t="shared" si="0"/>
        <v>39 Boulevard de l'Atlantique, 22000 SAINT BRIEUC, France</v>
      </c>
    </row>
    <row r="27" spans="1:9" x14ac:dyDescent="0.2">
      <c r="A27" s="1">
        <v>2271384</v>
      </c>
      <c r="B27" s="2" t="s">
        <v>82</v>
      </c>
      <c r="C27" s="5" t="s">
        <v>0</v>
      </c>
      <c r="D27" s="2"/>
      <c r="E27" s="2" t="s">
        <v>83</v>
      </c>
      <c r="F27" s="3">
        <v>17400</v>
      </c>
      <c r="G27" s="2" t="s">
        <v>84</v>
      </c>
      <c r="H27" s="2" t="s">
        <v>972</v>
      </c>
      <c r="I27" t="str">
        <f t="shared" si="0"/>
        <v>252 rue France III, 17400 SAINT JEAN D'ANGELY, France</v>
      </c>
    </row>
    <row r="28" spans="1:9" x14ac:dyDescent="0.2">
      <c r="A28" s="1">
        <v>2026013</v>
      </c>
      <c r="B28" s="2" t="s">
        <v>85</v>
      </c>
      <c r="C28" s="5" t="s">
        <v>0</v>
      </c>
      <c r="D28" s="2"/>
      <c r="E28" s="2" t="s">
        <v>86</v>
      </c>
      <c r="F28" s="3">
        <v>56450</v>
      </c>
      <c r="G28" s="2" t="s">
        <v>87</v>
      </c>
      <c r="H28" s="2" t="s">
        <v>972</v>
      </c>
      <c r="I28" t="str">
        <f t="shared" si="0"/>
        <v>galerie marchande, 56450 THEIX NOYALO, France</v>
      </c>
    </row>
    <row r="29" spans="1:9" x14ac:dyDescent="0.2">
      <c r="A29" s="1">
        <v>2078873</v>
      </c>
      <c r="B29" s="2" t="s">
        <v>88</v>
      </c>
      <c r="C29" s="5" t="s">
        <v>0</v>
      </c>
      <c r="D29" s="2"/>
      <c r="E29" s="2" t="s">
        <v>89</v>
      </c>
      <c r="F29" s="3">
        <v>17000</v>
      </c>
      <c r="G29" s="2" t="s">
        <v>34</v>
      </c>
      <c r="H29" s="2" t="s">
        <v>972</v>
      </c>
      <c r="I29" t="str">
        <f t="shared" si="0"/>
        <v>48 rue des Merciers, 17000 LA ROCHELLE, France</v>
      </c>
    </row>
    <row r="30" spans="1:9" x14ac:dyDescent="0.2">
      <c r="A30" s="1">
        <v>2112746</v>
      </c>
      <c r="B30" s="2" t="s">
        <v>90</v>
      </c>
      <c r="C30" s="5" t="s">
        <v>0</v>
      </c>
      <c r="D30" s="2" t="s">
        <v>46</v>
      </c>
      <c r="E30" s="2" t="s">
        <v>91</v>
      </c>
      <c r="F30" s="3">
        <v>37170</v>
      </c>
      <c r="G30" s="2" t="s">
        <v>92</v>
      </c>
      <c r="H30" s="2" t="s">
        <v>972</v>
      </c>
      <c r="I30" t="str">
        <f t="shared" si="0"/>
        <v>64 Av de la République, 37170 CHAMBRAY, France</v>
      </c>
    </row>
    <row r="31" spans="1:9" x14ac:dyDescent="0.2">
      <c r="A31" s="1">
        <v>2111318</v>
      </c>
      <c r="B31" s="2" t="s">
        <v>93</v>
      </c>
      <c r="C31" s="5" t="s">
        <v>0</v>
      </c>
      <c r="D31" s="2"/>
      <c r="E31" s="2" t="s">
        <v>94</v>
      </c>
      <c r="F31" s="3">
        <v>35500</v>
      </c>
      <c r="G31" s="2" t="s">
        <v>95</v>
      </c>
      <c r="H31" s="2" t="s">
        <v>972</v>
      </c>
      <c r="I31" t="str">
        <f t="shared" si="0"/>
        <v>Ctre Cial du Mée, 35500 VITRE, France</v>
      </c>
    </row>
    <row r="32" spans="1:9" x14ac:dyDescent="0.2">
      <c r="A32" s="1">
        <v>2019315</v>
      </c>
      <c r="B32" s="2" t="s">
        <v>96</v>
      </c>
      <c r="C32" s="5" t="s">
        <v>0</v>
      </c>
      <c r="D32" s="2"/>
      <c r="E32" s="2" t="s">
        <v>97</v>
      </c>
      <c r="F32" s="3">
        <v>35600</v>
      </c>
      <c r="G32" s="2" t="s">
        <v>98</v>
      </c>
      <c r="H32" s="2" t="s">
        <v>972</v>
      </c>
      <c r="I32" t="str">
        <f t="shared" si="0"/>
        <v>6 rue louis Guilloux, 35600 REDON, France</v>
      </c>
    </row>
    <row r="33" spans="1:9" x14ac:dyDescent="0.2">
      <c r="A33" s="1">
        <v>2255844</v>
      </c>
      <c r="B33" s="2" t="s">
        <v>99</v>
      </c>
      <c r="C33" s="5" t="s">
        <v>0</v>
      </c>
      <c r="D33" s="2"/>
      <c r="E33" s="2" t="s">
        <v>100</v>
      </c>
      <c r="F33" s="3">
        <v>35000</v>
      </c>
      <c r="G33" s="2" t="s">
        <v>54</v>
      </c>
      <c r="H33" s="2" t="s">
        <v>972</v>
      </c>
      <c r="I33" t="str">
        <f t="shared" si="0"/>
        <v>Centre commercial Cleunay, 35000 RENNES, France</v>
      </c>
    </row>
    <row r="34" spans="1:9" x14ac:dyDescent="0.2">
      <c r="A34" s="1">
        <v>2262673</v>
      </c>
      <c r="B34" s="2" t="s">
        <v>101</v>
      </c>
      <c r="C34" s="5" t="s">
        <v>0</v>
      </c>
      <c r="D34" s="2"/>
      <c r="E34" s="2" t="s">
        <v>102</v>
      </c>
      <c r="F34" s="3">
        <v>22200</v>
      </c>
      <c r="G34" s="2" t="s">
        <v>103</v>
      </c>
      <c r="H34" s="2" t="s">
        <v>972</v>
      </c>
      <c r="I34" t="str">
        <f t="shared" si="0"/>
        <v>22 Route de Corlay, 22200 GUINGAMP, France</v>
      </c>
    </row>
    <row r="35" spans="1:9" x14ac:dyDescent="0.2">
      <c r="A35" s="1">
        <v>2127972</v>
      </c>
      <c r="B35" s="2" t="s">
        <v>104</v>
      </c>
      <c r="C35" s="5" t="s">
        <v>0</v>
      </c>
      <c r="D35" s="2"/>
      <c r="E35" s="2" t="s">
        <v>105</v>
      </c>
      <c r="F35" s="3">
        <v>44800</v>
      </c>
      <c r="G35" s="2" t="s">
        <v>106</v>
      </c>
      <c r="H35" s="2" t="s">
        <v>972</v>
      </c>
      <c r="I35" t="str">
        <f t="shared" si="0"/>
        <v>Centre commercial Le Sillon , 44800 SAINT HERBLAIN, France</v>
      </c>
    </row>
    <row r="36" spans="1:9" x14ac:dyDescent="0.2">
      <c r="A36" s="1">
        <v>2998110</v>
      </c>
      <c r="B36" s="2" t="s">
        <v>107</v>
      </c>
      <c r="C36" s="5" t="s">
        <v>0</v>
      </c>
      <c r="D36" s="2"/>
      <c r="E36" s="2" t="s">
        <v>108</v>
      </c>
      <c r="F36" s="3">
        <v>22190</v>
      </c>
      <c r="G36" s="2" t="s">
        <v>109</v>
      </c>
      <c r="H36" s="2" t="s">
        <v>972</v>
      </c>
      <c r="I36" t="str">
        <f t="shared" si="0"/>
        <v>11 Avenue du Général de Gaulle, 22190 PLERIN, France</v>
      </c>
    </row>
    <row r="37" spans="1:9" x14ac:dyDescent="0.2">
      <c r="A37" s="1">
        <v>2276691</v>
      </c>
      <c r="B37" s="2" t="s">
        <v>110</v>
      </c>
      <c r="C37" s="5" t="s">
        <v>0</v>
      </c>
      <c r="D37" s="2"/>
      <c r="E37" s="2" t="s">
        <v>111</v>
      </c>
      <c r="F37" s="3">
        <v>35470</v>
      </c>
      <c r="G37" s="2" t="s">
        <v>57</v>
      </c>
      <c r="H37" s="2" t="s">
        <v>972</v>
      </c>
      <c r="I37" t="str">
        <f t="shared" si="0"/>
        <v>6 Avenue Général Patton, 35470 BAIN DE BRETAGNE, France</v>
      </c>
    </row>
    <row r="38" spans="1:9" x14ac:dyDescent="0.2">
      <c r="A38" s="1">
        <v>2266133</v>
      </c>
      <c r="B38" s="2" t="s">
        <v>112</v>
      </c>
      <c r="C38" s="5" t="s">
        <v>0</v>
      </c>
      <c r="D38" s="2" t="s">
        <v>113</v>
      </c>
      <c r="E38" s="2" t="s">
        <v>114</v>
      </c>
      <c r="F38" s="3">
        <v>37540</v>
      </c>
      <c r="G38" s="2" t="s">
        <v>115</v>
      </c>
      <c r="H38" s="2" t="s">
        <v>972</v>
      </c>
      <c r="I38" t="str">
        <f t="shared" si="0"/>
        <v>247 Boulevard Charles De Gaulle, 37540 SAINT-CYR SUR LOIRE, France</v>
      </c>
    </row>
    <row r="39" spans="1:9" x14ac:dyDescent="0.2">
      <c r="A39" s="1">
        <v>2265983</v>
      </c>
      <c r="B39" s="2" t="s">
        <v>116</v>
      </c>
      <c r="C39" s="5" t="s">
        <v>0</v>
      </c>
      <c r="D39" s="2"/>
      <c r="E39" s="2" t="s">
        <v>117</v>
      </c>
      <c r="F39" s="3">
        <v>56500</v>
      </c>
      <c r="G39" s="2" t="s">
        <v>118</v>
      </c>
      <c r="H39" s="2" t="s">
        <v>972</v>
      </c>
      <c r="I39" t="str">
        <f t="shared" si="0"/>
        <v>17 rue charles le Goffic, 56500 LOCMINE, France</v>
      </c>
    </row>
    <row r="40" spans="1:9" x14ac:dyDescent="0.2">
      <c r="A40" s="1">
        <v>2258583</v>
      </c>
      <c r="B40" s="2" t="s">
        <v>119</v>
      </c>
      <c r="C40" s="5" t="s">
        <v>0</v>
      </c>
      <c r="D40" s="2" t="s">
        <v>22</v>
      </c>
      <c r="E40" s="2" t="s">
        <v>120</v>
      </c>
      <c r="F40" s="3">
        <v>16110</v>
      </c>
      <c r="G40" s="2" t="s">
        <v>121</v>
      </c>
      <c r="H40" s="2" t="s">
        <v>972</v>
      </c>
      <c r="I40" t="str">
        <f t="shared" si="0"/>
        <v>ROUTE DE LIMOGES, 16110 RIVIERES, France</v>
      </c>
    </row>
    <row r="41" spans="1:9" x14ac:dyDescent="0.2">
      <c r="A41" s="1">
        <v>2139113</v>
      </c>
      <c r="B41" s="2" t="s">
        <v>122</v>
      </c>
      <c r="C41" s="5" t="s">
        <v>0</v>
      </c>
      <c r="D41" s="2"/>
      <c r="E41" s="2" t="s">
        <v>123</v>
      </c>
      <c r="F41" s="3">
        <v>53000</v>
      </c>
      <c r="G41" s="2" t="s">
        <v>41</v>
      </c>
      <c r="H41" s="2" t="s">
        <v>972</v>
      </c>
      <c r="I41" t="str">
        <f t="shared" si="0"/>
        <v>46 boulevard de lattre de Tassigny, 53000 LAVAL, France</v>
      </c>
    </row>
    <row r="42" spans="1:9" x14ac:dyDescent="0.2">
      <c r="A42" s="1">
        <v>2128227</v>
      </c>
      <c r="B42" s="2" t="s">
        <v>124</v>
      </c>
      <c r="C42" s="5" t="s">
        <v>0</v>
      </c>
      <c r="D42" s="2" t="s">
        <v>125</v>
      </c>
      <c r="E42" s="2" t="s">
        <v>126</v>
      </c>
      <c r="F42" s="3">
        <v>44000</v>
      </c>
      <c r="G42" s="2" t="s">
        <v>127</v>
      </c>
      <c r="H42" s="2" t="s">
        <v>972</v>
      </c>
      <c r="I42" t="str">
        <f t="shared" si="0"/>
        <v>2 Place Canclaux, 44000 NANTES, France</v>
      </c>
    </row>
    <row r="43" spans="1:9" x14ac:dyDescent="0.2">
      <c r="A43" s="1">
        <v>2111192</v>
      </c>
      <c r="B43" s="2" t="s">
        <v>128</v>
      </c>
      <c r="C43" s="5" t="s">
        <v>0</v>
      </c>
      <c r="D43" s="2"/>
      <c r="E43" s="2" t="s">
        <v>129</v>
      </c>
      <c r="F43" s="3">
        <v>35190</v>
      </c>
      <c r="G43" s="2" t="s">
        <v>130</v>
      </c>
      <c r="H43" s="2" t="s">
        <v>972</v>
      </c>
      <c r="I43" t="str">
        <f t="shared" si="0"/>
        <v>Centre commercial rue du Papegault, 35190 TINTENIAC, France</v>
      </c>
    </row>
    <row r="44" spans="1:9" x14ac:dyDescent="0.2">
      <c r="A44" s="1">
        <v>2111009</v>
      </c>
      <c r="B44" s="2" t="s">
        <v>131</v>
      </c>
      <c r="C44" s="5" t="s">
        <v>0</v>
      </c>
      <c r="D44" s="2"/>
      <c r="E44" s="2" t="s">
        <v>132</v>
      </c>
      <c r="F44" s="3">
        <v>35400</v>
      </c>
      <c r="G44" s="2" t="s">
        <v>133</v>
      </c>
      <c r="H44" s="2" t="s">
        <v>972</v>
      </c>
      <c r="I44" t="str">
        <f t="shared" si="0"/>
        <v>39 rue du Pérou, 35400 SAINT MALO, France</v>
      </c>
    </row>
    <row r="45" spans="1:9" x14ac:dyDescent="0.2">
      <c r="A45" s="1">
        <v>2110843</v>
      </c>
      <c r="B45" s="2" t="s">
        <v>134</v>
      </c>
      <c r="C45" s="5" t="s">
        <v>0</v>
      </c>
      <c r="D45" s="2"/>
      <c r="E45" s="2" t="s">
        <v>135</v>
      </c>
      <c r="F45" s="3">
        <v>35760</v>
      </c>
      <c r="G45" s="2" t="s">
        <v>27</v>
      </c>
      <c r="H45" s="2" t="s">
        <v>972</v>
      </c>
      <c r="I45" t="str">
        <f t="shared" si="0"/>
        <v>Route de Saint Malo Centre, 35760 SAINT GREGOIRE, France</v>
      </c>
    </row>
    <row r="46" spans="1:9" x14ac:dyDescent="0.2">
      <c r="A46" s="1">
        <v>2108923</v>
      </c>
      <c r="B46" s="2" t="s">
        <v>136</v>
      </c>
      <c r="C46" s="5" t="s">
        <v>0</v>
      </c>
      <c r="D46" s="2" t="s">
        <v>46</v>
      </c>
      <c r="E46" s="2" t="s">
        <v>137</v>
      </c>
      <c r="F46" s="3">
        <v>35510</v>
      </c>
      <c r="G46" s="2" t="s">
        <v>138</v>
      </c>
      <c r="H46" s="2" t="s">
        <v>972</v>
      </c>
      <c r="I46" t="str">
        <f t="shared" si="0"/>
        <v>Centre Cial La Rigourdière, 35510 CESSON SEVIGNE, France</v>
      </c>
    </row>
    <row r="47" spans="1:9" x14ac:dyDescent="0.2">
      <c r="A47" s="1">
        <v>2095312</v>
      </c>
      <c r="B47" s="2" t="s">
        <v>139</v>
      </c>
      <c r="C47" s="5" t="s">
        <v>0</v>
      </c>
      <c r="D47" s="2"/>
      <c r="E47" s="2" t="s">
        <v>140</v>
      </c>
      <c r="F47" s="3">
        <v>29600</v>
      </c>
      <c r="G47" s="2" t="s">
        <v>141</v>
      </c>
      <c r="H47" s="2" t="s">
        <v>972</v>
      </c>
      <c r="I47" t="str">
        <f t="shared" si="0"/>
        <v>C.C. BRETAGNA GEANT, 29600 ST MARTIN DES CHAMPS, France</v>
      </c>
    </row>
    <row r="48" spans="1:9" x14ac:dyDescent="0.2">
      <c r="A48" s="1">
        <v>2092678</v>
      </c>
      <c r="B48" s="2" t="s">
        <v>8</v>
      </c>
      <c r="C48" s="5" t="s">
        <v>0</v>
      </c>
      <c r="D48" s="2" t="s">
        <v>22</v>
      </c>
      <c r="E48" s="2" t="s">
        <v>142</v>
      </c>
      <c r="F48" s="3">
        <v>29200</v>
      </c>
      <c r="G48" s="2" t="s">
        <v>38</v>
      </c>
      <c r="H48" s="2" t="s">
        <v>972</v>
      </c>
      <c r="I48" t="str">
        <f t="shared" si="0"/>
        <v>CENTRE COMMERCIAL GEANT, 29200 BREST, France</v>
      </c>
    </row>
    <row r="49" spans="1:9" x14ac:dyDescent="0.2">
      <c r="A49" s="1">
        <v>2288246</v>
      </c>
      <c r="B49" s="2" t="s">
        <v>143</v>
      </c>
      <c r="C49" s="5" t="s">
        <v>0</v>
      </c>
      <c r="D49" s="2" t="s">
        <v>144</v>
      </c>
      <c r="E49" s="2" t="s">
        <v>145</v>
      </c>
      <c r="F49" s="3">
        <v>35410</v>
      </c>
      <c r="G49" s="2" t="s">
        <v>146</v>
      </c>
      <c r="H49" s="2" t="s">
        <v>972</v>
      </c>
      <c r="I49" t="str">
        <f t="shared" si="0"/>
        <v>2 RUE DES COMPTOIRS, 35410 CHATEAUGIRON, France</v>
      </c>
    </row>
    <row r="50" spans="1:9" x14ac:dyDescent="0.2">
      <c r="A50" s="1">
        <v>2284482</v>
      </c>
      <c r="B50" s="2" t="s">
        <v>147</v>
      </c>
      <c r="C50" s="5" t="s">
        <v>0</v>
      </c>
      <c r="D50" s="2" t="s">
        <v>113</v>
      </c>
      <c r="E50" s="2" t="s">
        <v>148</v>
      </c>
      <c r="F50" s="3">
        <v>29800</v>
      </c>
      <c r="G50" s="2" t="s">
        <v>149</v>
      </c>
      <c r="H50" s="2" t="s">
        <v>972</v>
      </c>
      <c r="I50" t="str">
        <f t="shared" si="0"/>
        <v>2 RUE DE LA MARNE, 29800 LANDERNEAU, France</v>
      </c>
    </row>
    <row r="51" spans="1:9" x14ac:dyDescent="0.2">
      <c r="A51" s="1">
        <v>2283452</v>
      </c>
      <c r="B51" s="2" t="s">
        <v>150</v>
      </c>
      <c r="C51" s="5" t="s">
        <v>0</v>
      </c>
      <c r="D51" s="2" t="s">
        <v>113</v>
      </c>
      <c r="E51" s="2" t="s">
        <v>151</v>
      </c>
      <c r="F51" s="3">
        <v>44130</v>
      </c>
      <c r="G51" s="2" t="s">
        <v>152</v>
      </c>
      <c r="H51" s="2" t="s">
        <v>972</v>
      </c>
      <c r="I51" t="str">
        <f t="shared" si="0"/>
        <v>27 ROUTE DE L ISAC, 44130 BLAIN, France</v>
      </c>
    </row>
    <row r="52" spans="1:9" x14ac:dyDescent="0.2">
      <c r="A52" s="1">
        <v>2283379</v>
      </c>
      <c r="B52" s="2" t="s">
        <v>153</v>
      </c>
      <c r="C52" s="5" t="s">
        <v>0</v>
      </c>
      <c r="D52" s="2"/>
      <c r="E52" s="2" t="s">
        <v>154</v>
      </c>
      <c r="F52" s="3">
        <v>35000</v>
      </c>
      <c r="G52" s="2" t="s">
        <v>54</v>
      </c>
      <c r="H52" s="2" t="s">
        <v>972</v>
      </c>
      <c r="I52" t="str">
        <f t="shared" si="0"/>
        <v>10 PLACE DU COLOMBIER, 35000 RENNES, France</v>
      </c>
    </row>
    <row r="53" spans="1:9" x14ac:dyDescent="0.2">
      <c r="A53" s="1">
        <v>2280289</v>
      </c>
      <c r="B53" s="2" t="s">
        <v>155</v>
      </c>
      <c r="C53" s="5" t="s">
        <v>0</v>
      </c>
      <c r="D53" s="2"/>
      <c r="E53" s="2" t="s">
        <v>156</v>
      </c>
      <c r="F53" s="3">
        <v>17290</v>
      </c>
      <c r="G53" s="2" t="s">
        <v>157</v>
      </c>
      <c r="H53" s="2" t="s">
        <v>972</v>
      </c>
      <c r="I53" t="str">
        <f t="shared" si="0"/>
        <v>PLACE DE LA RENAISSANCE, 17290 AIGREFEUILLE D AUNIS, France</v>
      </c>
    </row>
    <row r="54" spans="1:9" x14ac:dyDescent="0.2">
      <c r="A54" s="1">
        <v>2277501</v>
      </c>
      <c r="B54" s="2" t="s">
        <v>39</v>
      </c>
      <c r="C54" s="5" t="s">
        <v>0</v>
      </c>
      <c r="D54" s="2" t="s">
        <v>22</v>
      </c>
      <c r="E54" s="2" t="s">
        <v>158</v>
      </c>
      <c r="F54" s="3">
        <v>22600</v>
      </c>
      <c r="G54" s="2" t="s">
        <v>159</v>
      </c>
      <c r="H54" s="2" t="s">
        <v>972</v>
      </c>
      <c r="I54" t="str">
        <f t="shared" si="0"/>
        <v>RUE DANIEL GEMY, 22600 LOUDEAC, France</v>
      </c>
    </row>
    <row r="55" spans="1:9" x14ac:dyDescent="0.2">
      <c r="A55" s="1">
        <v>2276272</v>
      </c>
      <c r="B55" s="2" t="s">
        <v>160</v>
      </c>
      <c r="C55" s="5" t="s">
        <v>0</v>
      </c>
      <c r="D55" s="2"/>
      <c r="E55" s="2" t="s">
        <v>161</v>
      </c>
      <c r="F55" s="3">
        <v>29600</v>
      </c>
      <c r="G55" s="2" t="s">
        <v>162</v>
      </c>
      <c r="H55" s="2" t="s">
        <v>972</v>
      </c>
      <c r="I55" t="str">
        <f t="shared" si="0"/>
        <v>PLATEAU SAINT FIACRE, 29600 PLOURIN LES MORLAIX, France</v>
      </c>
    </row>
    <row r="56" spans="1:9" x14ac:dyDescent="0.2">
      <c r="A56" s="1">
        <v>2276120</v>
      </c>
      <c r="B56" s="2" t="s">
        <v>163</v>
      </c>
      <c r="C56" s="5" t="s">
        <v>0</v>
      </c>
      <c r="D56" s="2"/>
      <c r="E56" s="2" t="s">
        <v>164</v>
      </c>
      <c r="F56" s="3">
        <v>44450</v>
      </c>
      <c r="G56" s="2" t="s">
        <v>165</v>
      </c>
      <c r="H56" s="2" t="s">
        <v>972</v>
      </c>
      <c r="I56" t="str">
        <f t="shared" si="0"/>
        <v>BOULEVARD PASTEUR, 44450 LA CHAPELLE BASSE MER, France</v>
      </c>
    </row>
    <row r="57" spans="1:9" x14ac:dyDescent="0.2">
      <c r="A57" s="1">
        <v>2274799</v>
      </c>
      <c r="B57" s="2" t="s">
        <v>166</v>
      </c>
      <c r="C57" s="5" t="s">
        <v>0</v>
      </c>
      <c r="D57" s="2"/>
      <c r="E57" s="2" t="s">
        <v>167</v>
      </c>
      <c r="F57" s="3">
        <v>87220</v>
      </c>
      <c r="G57" s="2" t="s">
        <v>168</v>
      </c>
      <c r="H57" s="2" t="s">
        <v>972</v>
      </c>
      <c r="I57" t="str">
        <f t="shared" si="0"/>
        <v>RUE FREDERIC LEGRAND, 87220 FEYTIAT, France</v>
      </c>
    </row>
    <row r="58" spans="1:9" x14ac:dyDescent="0.2">
      <c r="A58" s="1">
        <v>2270705</v>
      </c>
      <c r="B58" s="2" t="s">
        <v>169</v>
      </c>
      <c r="C58" s="5" t="s">
        <v>0</v>
      </c>
      <c r="D58" s="2"/>
      <c r="E58" s="2" t="s">
        <v>170</v>
      </c>
      <c r="F58" s="3">
        <v>29250</v>
      </c>
      <c r="G58" s="2" t="s">
        <v>171</v>
      </c>
      <c r="H58" s="2" t="s">
        <v>972</v>
      </c>
      <c r="I58" t="str">
        <f t="shared" si="0"/>
        <v>RUE DE BREST, 29250 ST POL DE LEON, France</v>
      </c>
    </row>
    <row r="59" spans="1:9" x14ac:dyDescent="0.2">
      <c r="A59" s="1">
        <v>2269899</v>
      </c>
      <c r="B59" s="2" t="s">
        <v>172</v>
      </c>
      <c r="C59" s="5" t="s">
        <v>0</v>
      </c>
      <c r="D59" s="2"/>
      <c r="E59" s="2" t="s">
        <v>173</v>
      </c>
      <c r="F59" s="3">
        <v>35580</v>
      </c>
      <c r="G59" s="2" t="s">
        <v>174</v>
      </c>
      <c r="H59" s="2" t="s">
        <v>972</v>
      </c>
      <c r="I59" t="str">
        <f t="shared" si="0"/>
        <v>RUE LOUIS AMPERE, 35580 GUICHEN, France</v>
      </c>
    </row>
    <row r="60" spans="1:9" x14ac:dyDescent="0.2">
      <c r="A60" s="1">
        <v>2268874</v>
      </c>
      <c r="B60" s="2" t="s">
        <v>175</v>
      </c>
      <c r="C60" s="5" t="s">
        <v>0</v>
      </c>
      <c r="D60" s="2"/>
      <c r="E60" s="2" t="s">
        <v>176</v>
      </c>
      <c r="F60" s="3">
        <v>56891</v>
      </c>
      <c r="G60" s="2" t="s">
        <v>177</v>
      </c>
      <c r="H60" s="2" t="s">
        <v>972</v>
      </c>
      <c r="I60" t="str">
        <f t="shared" si="0"/>
        <v>2 RUE FRANCOIS TANGUY PRIGENT, 56891 ST AVE CEDEX, France</v>
      </c>
    </row>
    <row r="61" spans="1:9" x14ac:dyDescent="0.2">
      <c r="A61" s="1">
        <v>2268434</v>
      </c>
      <c r="B61" s="2" t="s">
        <v>178</v>
      </c>
      <c r="C61" s="5" t="s">
        <v>0</v>
      </c>
      <c r="D61" s="2"/>
      <c r="E61" s="2" t="s">
        <v>179</v>
      </c>
      <c r="F61" s="3">
        <v>35730</v>
      </c>
      <c r="G61" s="2" t="s">
        <v>180</v>
      </c>
      <c r="H61" s="2" t="s">
        <v>972</v>
      </c>
      <c r="I61" t="str">
        <f t="shared" si="0"/>
        <v>ZAC DE L AEROPORT, 35730 PLEURTUIT, France</v>
      </c>
    </row>
    <row r="62" spans="1:9" x14ac:dyDescent="0.2">
      <c r="A62" s="1">
        <v>2267315</v>
      </c>
      <c r="B62" s="2" t="s">
        <v>181</v>
      </c>
      <c r="C62" s="5" t="s">
        <v>0</v>
      </c>
      <c r="D62" s="2" t="s">
        <v>113</v>
      </c>
      <c r="E62" s="2" t="s">
        <v>182</v>
      </c>
      <c r="F62" s="3">
        <v>85190</v>
      </c>
      <c r="G62" s="2" t="s">
        <v>183</v>
      </c>
      <c r="H62" s="2" t="s">
        <v>972</v>
      </c>
      <c r="I62" t="str">
        <f t="shared" si="0"/>
        <v>ZA PORTE DU LITTORAL, 85190 AIZENAY, France</v>
      </c>
    </row>
    <row r="63" spans="1:9" x14ac:dyDescent="0.2">
      <c r="A63" s="1">
        <v>2263169</v>
      </c>
      <c r="B63" s="2" t="s">
        <v>184</v>
      </c>
      <c r="C63" s="5" t="s">
        <v>0</v>
      </c>
      <c r="D63" s="2"/>
      <c r="E63" s="2" t="s">
        <v>185</v>
      </c>
      <c r="F63" s="3">
        <v>29170</v>
      </c>
      <c r="G63" s="2" t="s">
        <v>186</v>
      </c>
      <c r="H63" s="2" t="s">
        <v>972</v>
      </c>
      <c r="I63" t="str">
        <f t="shared" si="0"/>
        <v>1 ESPACE KERNEVELECK, 29170 FOUESNANT, France</v>
      </c>
    </row>
    <row r="64" spans="1:9" x14ac:dyDescent="0.2">
      <c r="A64" s="1">
        <v>2259388</v>
      </c>
      <c r="B64" s="2" t="s">
        <v>187</v>
      </c>
      <c r="C64" s="5" t="s">
        <v>0</v>
      </c>
      <c r="D64" s="2" t="s">
        <v>2</v>
      </c>
      <c r="E64" s="2" t="s">
        <v>188</v>
      </c>
      <c r="F64" s="3">
        <v>44600</v>
      </c>
      <c r="G64" s="2" t="s">
        <v>189</v>
      </c>
      <c r="H64" s="2" t="s">
        <v>972</v>
      </c>
      <c r="I64" t="str">
        <f t="shared" si="0"/>
        <v>ROUTE DU POINT DU JOUR, 44600 ST NAZAIRE, France</v>
      </c>
    </row>
    <row r="65" spans="1:9" x14ac:dyDescent="0.2">
      <c r="A65" s="1">
        <v>2257789</v>
      </c>
      <c r="B65" s="2" t="s">
        <v>190</v>
      </c>
      <c r="C65" s="5" t="s">
        <v>0</v>
      </c>
      <c r="D65" s="2"/>
      <c r="E65" s="2" t="s">
        <v>191</v>
      </c>
      <c r="F65" s="3">
        <v>44470</v>
      </c>
      <c r="G65" s="2" t="s">
        <v>192</v>
      </c>
      <c r="H65" s="2" t="s">
        <v>972</v>
      </c>
      <c r="I65" t="str">
        <f t="shared" si="0"/>
        <v>ROUTE DE SUCE SUR ERDRE, 44470 CARQUEFOU, France</v>
      </c>
    </row>
    <row r="66" spans="1:9" x14ac:dyDescent="0.2">
      <c r="A66" s="1">
        <v>2256984</v>
      </c>
      <c r="B66" s="2" t="s">
        <v>193</v>
      </c>
      <c r="C66" s="5" t="s">
        <v>0</v>
      </c>
      <c r="D66" s="2"/>
      <c r="E66" s="2" t="s">
        <v>194</v>
      </c>
      <c r="F66" s="3">
        <v>35370</v>
      </c>
      <c r="G66" s="2" t="s">
        <v>195</v>
      </c>
      <c r="H66" s="2" t="s">
        <v>972</v>
      </c>
      <c r="I66" t="str">
        <f t="shared" si="0"/>
        <v>8 RUE DES SPORTS, 35370 ARGENTRE DU PLESSIS, France</v>
      </c>
    </row>
    <row r="67" spans="1:9" x14ac:dyDescent="0.2">
      <c r="A67" s="1">
        <v>2252246</v>
      </c>
      <c r="B67" s="2" t="s">
        <v>196</v>
      </c>
      <c r="C67" s="5" t="s">
        <v>0</v>
      </c>
      <c r="D67" s="2"/>
      <c r="E67" s="2" t="s">
        <v>197</v>
      </c>
      <c r="F67" s="3">
        <v>44220</v>
      </c>
      <c r="G67" s="2" t="s">
        <v>198</v>
      </c>
      <c r="H67" s="2" t="s">
        <v>972</v>
      </c>
      <c r="I67" t="str">
        <f t="shared" si="0"/>
        <v>48 BOULEVARD DE LA LIBERATION, 44220 LA CHABOSSIERE, France</v>
      </c>
    </row>
    <row r="68" spans="1:9" x14ac:dyDescent="0.2">
      <c r="A68" s="1">
        <v>2251834</v>
      </c>
      <c r="B68" s="2" t="s">
        <v>199</v>
      </c>
      <c r="C68" s="5" t="s">
        <v>0</v>
      </c>
      <c r="D68" s="2"/>
      <c r="E68" s="2" t="s">
        <v>200</v>
      </c>
      <c r="F68" s="3">
        <v>35120</v>
      </c>
      <c r="G68" s="2" t="s">
        <v>201</v>
      </c>
      <c r="H68" s="2" t="s">
        <v>972</v>
      </c>
      <c r="I68" t="str">
        <f t="shared" ref="I68:I131" si="1">E68 &amp; ", " &amp; F68 &amp; " " &amp; G68 &amp; ", " &amp; H68</f>
        <v>1 RUE DU DOCTEUR GRINGOIRE, 35120 DOL DE BRETAGNE, France</v>
      </c>
    </row>
    <row r="69" spans="1:9" x14ac:dyDescent="0.2">
      <c r="A69" s="1">
        <v>2246845</v>
      </c>
      <c r="B69" s="2" t="s">
        <v>202</v>
      </c>
      <c r="C69" s="5" t="s">
        <v>0</v>
      </c>
      <c r="D69" s="2" t="s">
        <v>22</v>
      </c>
      <c r="E69" s="2" t="s">
        <v>203</v>
      </c>
      <c r="F69" s="3">
        <v>37100</v>
      </c>
      <c r="G69" s="2" t="s">
        <v>204</v>
      </c>
      <c r="H69" s="2" t="s">
        <v>972</v>
      </c>
      <c r="I69" t="str">
        <f t="shared" si="1"/>
        <v>AVENUE GUSTAVE EIFFEL, 37100 TOURS, France</v>
      </c>
    </row>
    <row r="70" spans="1:9" x14ac:dyDescent="0.2">
      <c r="A70" s="1">
        <v>2218624</v>
      </c>
      <c r="B70" s="2" t="s">
        <v>205</v>
      </c>
      <c r="C70" s="5" t="s">
        <v>0</v>
      </c>
      <c r="D70" s="2" t="s">
        <v>29</v>
      </c>
      <c r="E70" s="2" t="s">
        <v>206</v>
      </c>
      <c r="F70" s="3">
        <v>87000</v>
      </c>
      <c r="G70" s="2" t="s">
        <v>207</v>
      </c>
      <c r="H70" s="2" t="s">
        <v>972</v>
      </c>
      <c r="I70" t="str">
        <f t="shared" si="1"/>
        <v>1 PLACE FOURNIER, 87000 LIMOGES, France</v>
      </c>
    </row>
    <row r="71" spans="1:9" x14ac:dyDescent="0.2">
      <c r="A71" s="1">
        <v>2217814</v>
      </c>
      <c r="B71" s="2" t="s">
        <v>208</v>
      </c>
      <c r="C71" s="5" t="s">
        <v>0</v>
      </c>
      <c r="D71" s="2"/>
      <c r="E71" s="2" t="s">
        <v>120</v>
      </c>
      <c r="F71" s="3">
        <v>86400</v>
      </c>
      <c r="G71" s="2" t="s">
        <v>209</v>
      </c>
      <c r="H71" s="2" t="s">
        <v>972</v>
      </c>
      <c r="I71" t="str">
        <f t="shared" si="1"/>
        <v>ROUTE DE LIMOGES, 86400 SAVIGNE, France</v>
      </c>
    </row>
    <row r="72" spans="1:9" x14ac:dyDescent="0.2">
      <c r="A72" s="1">
        <v>2183230</v>
      </c>
      <c r="B72" s="2" t="s">
        <v>210</v>
      </c>
      <c r="C72" s="5" t="s">
        <v>0</v>
      </c>
      <c r="D72" s="2" t="s">
        <v>67</v>
      </c>
      <c r="E72" s="2" t="s">
        <v>211</v>
      </c>
      <c r="F72" s="3">
        <v>72100</v>
      </c>
      <c r="G72" s="2" t="s">
        <v>212</v>
      </c>
      <c r="H72" s="2" t="s">
        <v>972</v>
      </c>
      <c r="I72" t="str">
        <f t="shared" si="1"/>
        <v>257 AVENUE GEORGES DURAND, 72100 LE MANS, France</v>
      </c>
    </row>
    <row r="73" spans="1:9" x14ac:dyDescent="0.2">
      <c r="A73" s="1">
        <v>2144322</v>
      </c>
      <c r="B73" s="2" t="s">
        <v>213</v>
      </c>
      <c r="C73" s="5" t="s">
        <v>0</v>
      </c>
      <c r="D73" s="2"/>
      <c r="E73" s="2" t="s">
        <v>214</v>
      </c>
      <c r="F73" s="3">
        <v>56240</v>
      </c>
      <c r="G73" s="2" t="s">
        <v>215</v>
      </c>
      <c r="H73" s="2" t="s">
        <v>972</v>
      </c>
      <c r="I73" t="str">
        <f t="shared" si="1"/>
        <v>5 RUE DU GENERAL DE GAULLE, 56240 PLOUAY, France</v>
      </c>
    </row>
    <row r="74" spans="1:9" x14ac:dyDescent="0.2">
      <c r="A74" s="1">
        <v>2133834</v>
      </c>
      <c r="B74" s="2" t="s">
        <v>216</v>
      </c>
      <c r="C74" s="5" t="s">
        <v>0</v>
      </c>
      <c r="D74" s="2"/>
      <c r="E74" s="2" t="s">
        <v>217</v>
      </c>
      <c r="F74" s="3">
        <v>49460</v>
      </c>
      <c r="G74" s="2" t="s">
        <v>218</v>
      </c>
      <c r="H74" s="2" t="s">
        <v>972</v>
      </c>
      <c r="I74" t="str">
        <f t="shared" si="1"/>
        <v>10 RUE VICTOR HUGO, 49460 MONTREUIL JUIGNE, France</v>
      </c>
    </row>
    <row r="75" spans="1:9" x14ac:dyDescent="0.2">
      <c r="A75" s="1">
        <v>2132500</v>
      </c>
      <c r="B75" s="2" t="s">
        <v>219</v>
      </c>
      <c r="C75" s="5" t="s">
        <v>0</v>
      </c>
      <c r="D75" s="2" t="s">
        <v>113</v>
      </c>
      <c r="E75" s="2" t="s">
        <v>220</v>
      </c>
      <c r="F75" s="3">
        <v>49100</v>
      </c>
      <c r="G75" s="2" t="s">
        <v>221</v>
      </c>
      <c r="H75" s="2" t="s">
        <v>972</v>
      </c>
      <c r="I75" t="str">
        <f t="shared" si="1"/>
        <v>BOULEVARD ALBERT CAMUS, 49100 ANGERS, France</v>
      </c>
    </row>
    <row r="76" spans="1:9" x14ac:dyDescent="0.2">
      <c r="A76" s="1">
        <v>2128054</v>
      </c>
      <c r="B76" s="2" t="s">
        <v>222</v>
      </c>
      <c r="C76" s="5" t="s">
        <v>0</v>
      </c>
      <c r="D76" s="2" t="s">
        <v>223</v>
      </c>
      <c r="E76" s="2" t="s">
        <v>224</v>
      </c>
      <c r="F76" s="3">
        <v>44115</v>
      </c>
      <c r="G76" s="2" t="s">
        <v>225</v>
      </c>
      <c r="H76" s="2" t="s">
        <v>972</v>
      </c>
      <c r="I76" t="str">
        <f t="shared" si="1"/>
        <v>ROUTE DE CLISSON, 44115 BASSE GOULAINE, France</v>
      </c>
    </row>
    <row r="77" spans="1:9" x14ac:dyDescent="0.2">
      <c r="A77" s="1">
        <v>2127946</v>
      </c>
      <c r="B77" s="2" t="s">
        <v>226</v>
      </c>
      <c r="C77" s="5" t="s">
        <v>0</v>
      </c>
      <c r="D77" s="2"/>
      <c r="E77" s="2" t="s">
        <v>227</v>
      </c>
      <c r="F77" s="3">
        <v>44700</v>
      </c>
      <c r="G77" s="2" t="s">
        <v>228</v>
      </c>
      <c r="H77" s="2" t="s">
        <v>972</v>
      </c>
      <c r="I77" t="str">
        <f t="shared" si="1"/>
        <v>1 RUE DE LA CONRAIE, 44700 ORVAULT, France</v>
      </c>
    </row>
    <row r="78" spans="1:9" x14ac:dyDescent="0.2">
      <c r="A78" s="1">
        <v>2127642</v>
      </c>
      <c r="B78" s="2" t="s">
        <v>229</v>
      </c>
      <c r="C78" s="5" t="s">
        <v>0</v>
      </c>
      <c r="D78" s="2" t="s">
        <v>144</v>
      </c>
      <c r="E78" s="2" t="s">
        <v>230</v>
      </c>
      <c r="F78" s="3">
        <v>44470</v>
      </c>
      <c r="G78" s="2" t="s">
        <v>231</v>
      </c>
      <c r="H78" s="2" t="s">
        <v>972</v>
      </c>
      <c r="I78" t="str">
        <f t="shared" si="1"/>
        <v>RUE DE LA MALNOUE, 44470 THOUARE SUR LOIRE, France</v>
      </c>
    </row>
    <row r="79" spans="1:9" x14ac:dyDescent="0.2">
      <c r="A79" s="1">
        <v>2127438</v>
      </c>
      <c r="B79" s="2" t="s">
        <v>232</v>
      </c>
      <c r="C79" s="5" t="s">
        <v>0</v>
      </c>
      <c r="D79" s="2"/>
      <c r="E79" s="2" t="s">
        <v>233</v>
      </c>
      <c r="F79" s="3">
        <v>44680</v>
      </c>
      <c r="G79" s="2" t="s">
        <v>234</v>
      </c>
      <c r="H79" s="2" t="s">
        <v>972</v>
      </c>
      <c r="I79" t="str">
        <f t="shared" si="1"/>
        <v>8 AVENUE GENERAL DE GAULLE, 44680 STE PAZANNE, France</v>
      </c>
    </row>
    <row r="80" spans="1:9" x14ac:dyDescent="0.2">
      <c r="A80" s="1">
        <v>2127422</v>
      </c>
      <c r="B80" s="2" t="s">
        <v>235</v>
      </c>
      <c r="C80" s="5" t="s">
        <v>0</v>
      </c>
      <c r="D80" s="2"/>
      <c r="E80" s="2" t="s">
        <v>236</v>
      </c>
      <c r="F80" s="3">
        <v>44460</v>
      </c>
      <c r="G80" s="2" t="s">
        <v>237</v>
      </c>
      <c r="H80" s="2" t="s">
        <v>972</v>
      </c>
      <c r="I80" t="str">
        <f t="shared" si="1"/>
        <v>30 AVENUE JEAN BUREL, 44460 ST NICOLAS DE REDON, France</v>
      </c>
    </row>
    <row r="81" spans="1:9" x14ac:dyDescent="0.2">
      <c r="A81" s="1">
        <v>2126743</v>
      </c>
      <c r="B81" s="2" t="s">
        <v>238</v>
      </c>
      <c r="C81" s="5" t="s">
        <v>0</v>
      </c>
      <c r="D81" s="2"/>
      <c r="E81" s="2" t="s">
        <v>239</v>
      </c>
      <c r="F81" s="3">
        <v>44400</v>
      </c>
      <c r="G81" s="2" t="s">
        <v>240</v>
      </c>
      <c r="H81" s="2" t="s">
        <v>972</v>
      </c>
      <c r="I81" t="str">
        <f t="shared" si="1"/>
        <v>3 RUE DE LA CHESNAIE, 44400 REZE, France</v>
      </c>
    </row>
    <row r="82" spans="1:9" x14ac:dyDescent="0.2">
      <c r="A82" s="1">
        <v>2125776</v>
      </c>
      <c r="B82" s="2" t="s">
        <v>241</v>
      </c>
      <c r="C82" s="5" t="s">
        <v>0</v>
      </c>
      <c r="D82" s="2" t="s">
        <v>113</v>
      </c>
      <c r="E82" s="2" t="s">
        <v>242</v>
      </c>
      <c r="F82" s="3">
        <v>44300</v>
      </c>
      <c r="G82" s="2" t="s">
        <v>127</v>
      </c>
      <c r="H82" s="2" t="s">
        <v>972</v>
      </c>
      <c r="I82" t="str">
        <f t="shared" si="1"/>
        <v>173 ROUTE DE SAINT JOSEPH, 44300 NANTES, France</v>
      </c>
    </row>
    <row r="83" spans="1:9" x14ac:dyDescent="0.2">
      <c r="A83" s="1">
        <v>2125603</v>
      </c>
      <c r="B83" s="2" t="s">
        <v>243</v>
      </c>
      <c r="C83" s="5" t="s">
        <v>0</v>
      </c>
      <c r="D83" s="2"/>
      <c r="E83" s="2" t="s">
        <v>244</v>
      </c>
      <c r="F83" s="3">
        <v>44000</v>
      </c>
      <c r="G83" s="2" t="s">
        <v>127</v>
      </c>
      <c r="H83" s="2" t="s">
        <v>972</v>
      </c>
      <c r="I83" t="str">
        <f t="shared" si="1"/>
        <v>1 PLACE DU PILORI, 44000 NANTES, France</v>
      </c>
    </row>
    <row r="84" spans="1:9" x14ac:dyDescent="0.2">
      <c r="A84" s="1">
        <v>2125488</v>
      </c>
      <c r="B84" s="2" t="s">
        <v>245</v>
      </c>
      <c r="C84" s="5" t="s">
        <v>0</v>
      </c>
      <c r="D84" s="2"/>
      <c r="E84" s="2" t="s">
        <v>246</v>
      </c>
      <c r="F84" s="3">
        <v>44305</v>
      </c>
      <c r="G84" s="2" t="s">
        <v>247</v>
      </c>
      <c r="H84" s="2" t="s">
        <v>972</v>
      </c>
      <c r="I84" t="str">
        <f t="shared" si="1"/>
        <v>14 ROUTE DE PARIS, 44305 NANTES CEDEX 3, France</v>
      </c>
    </row>
    <row r="85" spans="1:9" x14ac:dyDescent="0.2">
      <c r="A85" s="1">
        <v>2125446</v>
      </c>
      <c r="B85" s="2" t="s">
        <v>248</v>
      </c>
      <c r="C85" s="5" t="s">
        <v>0</v>
      </c>
      <c r="D85" s="2"/>
      <c r="E85" s="2" t="s">
        <v>249</v>
      </c>
      <c r="F85" s="3">
        <v>44620</v>
      </c>
      <c r="G85" s="2" t="s">
        <v>250</v>
      </c>
      <c r="H85" s="2" t="s">
        <v>972</v>
      </c>
      <c r="I85" t="str">
        <f t="shared" si="1"/>
        <v>AVENUE DE LA LIBERATION, 44620 LA MONTAGNE, France</v>
      </c>
    </row>
    <row r="86" spans="1:9" x14ac:dyDescent="0.2">
      <c r="A86" s="1">
        <v>2124793</v>
      </c>
      <c r="B86" s="2" t="s">
        <v>251</v>
      </c>
      <c r="C86" s="5" t="s">
        <v>0</v>
      </c>
      <c r="D86" s="2"/>
      <c r="E86" s="2" t="s">
        <v>252</v>
      </c>
      <c r="F86" s="3">
        <v>44110</v>
      </c>
      <c r="G86" s="2" t="s">
        <v>253</v>
      </c>
      <c r="H86" s="2" t="s">
        <v>972</v>
      </c>
      <c r="I86" t="str">
        <f t="shared" si="1"/>
        <v>1 RUE CESAR FRANCK, 44110 CHATEAUBRIANT, France</v>
      </c>
    </row>
    <row r="87" spans="1:9" x14ac:dyDescent="0.2">
      <c r="A87" s="1">
        <v>2113781</v>
      </c>
      <c r="B87" s="2" t="s">
        <v>254</v>
      </c>
      <c r="C87" s="5" t="s">
        <v>0</v>
      </c>
      <c r="D87" s="2"/>
      <c r="E87" s="2" t="s">
        <v>255</v>
      </c>
      <c r="F87" s="3">
        <v>37100</v>
      </c>
      <c r="G87" s="2" t="s">
        <v>204</v>
      </c>
      <c r="H87" s="2" t="s">
        <v>972</v>
      </c>
      <c r="I87" t="str">
        <f t="shared" si="1"/>
        <v>31 AVENUE GUSTAVE EIFFEL, 37100 TOURS, France</v>
      </c>
    </row>
    <row r="88" spans="1:9" x14ac:dyDescent="0.2">
      <c r="A88" s="1">
        <v>2111234</v>
      </c>
      <c r="B88" s="2" t="s">
        <v>256</v>
      </c>
      <c r="C88" s="5" t="s">
        <v>0</v>
      </c>
      <c r="D88" s="2"/>
      <c r="E88" s="2" t="s">
        <v>257</v>
      </c>
      <c r="F88" s="3">
        <v>35132</v>
      </c>
      <c r="G88" s="2" t="s">
        <v>258</v>
      </c>
      <c r="H88" s="2" t="s">
        <v>972</v>
      </c>
      <c r="I88" t="str">
        <f t="shared" si="1"/>
        <v>10 RUE DE RENNES, 35132 VEZIN LE COQUET, France</v>
      </c>
    </row>
    <row r="89" spans="1:9" x14ac:dyDescent="0.2">
      <c r="A89" s="1">
        <v>2110089</v>
      </c>
      <c r="B89" s="2" t="s">
        <v>259</v>
      </c>
      <c r="C89" s="5" t="s">
        <v>0</v>
      </c>
      <c r="D89" s="2" t="s">
        <v>29</v>
      </c>
      <c r="E89" s="2" t="s">
        <v>260</v>
      </c>
      <c r="F89" s="3">
        <v>35000</v>
      </c>
      <c r="G89" s="2" t="s">
        <v>54</v>
      </c>
      <c r="H89" s="2" t="s">
        <v>972</v>
      </c>
      <c r="I89" t="str">
        <f t="shared" si="1"/>
        <v>40 PLACE DU COLOMBIER, 35000 RENNES, France</v>
      </c>
    </row>
    <row r="90" spans="1:9" x14ac:dyDescent="0.2">
      <c r="A90" s="1">
        <v>2109293</v>
      </c>
      <c r="B90" s="2" t="s">
        <v>261</v>
      </c>
      <c r="C90" s="5" t="s">
        <v>0</v>
      </c>
      <c r="D90" s="2"/>
      <c r="E90" s="2" t="s">
        <v>262</v>
      </c>
      <c r="F90" s="3">
        <v>35300</v>
      </c>
      <c r="G90" s="2" t="s">
        <v>263</v>
      </c>
      <c r="H90" s="2" t="s">
        <v>972</v>
      </c>
      <c r="I90" t="str">
        <f t="shared" si="1"/>
        <v>5 RUE POULLET, 35300 FOUGERES, France</v>
      </c>
    </row>
    <row r="91" spans="1:9" x14ac:dyDescent="0.2">
      <c r="A91" s="1">
        <v>2108792</v>
      </c>
      <c r="B91" s="2" t="s">
        <v>264</v>
      </c>
      <c r="C91" s="5" t="s">
        <v>0</v>
      </c>
      <c r="D91" s="2"/>
      <c r="E91" s="2" t="s">
        <v>265</v>
      </c>
      <c r="F91" s="3">
        <v>35830</v>
      </c>
      <c r="G91" s="2" t="s">
        <v>266</v>
      </c>
      <c r="H91" s="2" t="s">
        <v>972</v>
      </c>
      <c r="I91" t="str">
        <f t="shared" si="1"/>
        <v>2 RUE DU DOCTEUR LAENNEC, 35830 BETTON, France</v>
      </c>
    </row>
    <row r="92" spans="1:9" x14ac:dyDescent="0.2">
      <c r="A92" s="1">
        <v>2095003</v>
      </c>
      <c r="B92" s="2" t="s">
        <v>267</v>
      </c>
      <c r="C92" s="5" t="s">
        <v>0</v>
      </c>
      <c r="D92" s="2"/>
      <c r="E92" s="2" t="s">
        <v>268</v>
      </c>
      <c r="F92" s="3">
        <v>29000</v>
      </c>
      <c r="G92" s="2" t="s">
        <v>269</v>
      </c>
      <c r="H92" s="2" t="s">
        <v>972</v>
      </c>
      <c r="I92" t="str">
        <f t="shared" si="1"/>
        <v>32 PLACE TERRE AU DUC, 29000 QUIMPER, France</v>
      </c>
    </row>
    <row r="93" spans="1:9" x14ac:dyDescent="0.2">
      <c r="A93" s="1">
        <v>2093671</v>
      </c>
      <c r="B93" s="2" t="s">
        <v>270</v>
      </c>
      <c r="C93" s="5" t="s">
        <v>0</v>
      </c>
      <c r="D93" s="2"/>
      <c r="E93" s="2" t="s">
        <v>271</v>
      </c>
      <c r="F93" s="3">
        <v>29590</v>
      </c>
      <c r="G93" s="2" t="s">
        <v>272</v>
      </c>
      <c r="H93" s="2" t="s">
        <v>972</v>
      </c>
      <c r="I93" t="str">
        <f t="shared" si="1"/>
        <v>13 RUE DU GENERAL DE GAULLE, 29590 LE FAOU, France</v>
      </c>
    </row>
    <row r="94" spans="1:9" x14ac:dyDescent="0.2">
      <c r="A94" s="1">
        <v>2093509</v>
      </c>
      <c r="B94" s="2" t="s">
        <v>273</v>
      </c>
      <c r="C94" s="5" t="s">
        <v>0</v>
      </c>
      <c r="D94" s="2"/>
      <c r="E94" s="2" t="s">
        <v>274</v>
      </c>
      <c r="F94" s="3">
        <v>29460</v>
      </c>
      <c r="G94" s="2" t="s">
        <v>275</v>
      </c>
      <c r="H94" s="2" t="s">
        <v>972</v>
      </c>
      <c r="I94" t="str">
        <f t="shared" si="1"/>
        <v>1 ROUTE DE LA GARE, 29460 DAOULAS, France</v>
      </c>
    </row>
    <row r="95" spans="1:9" x14ac:dyDescent="0.2">
      <c r="A95" s="1">
        <v>2083595</v>
      </c>
      <c r="B95" s="2" t="s">
        <v>276</v>
      </c>
      <c r="C95" s="5" t="s">
        <v>0</v>
      </c>
      <c r="D95" s="2"/>
      <c r="E95" s="2" t="s">
        <v>277</v>
      </c>
      <c r="F95" s="3">
        <v>22300</v>
      </c>
      <c r="G95" s="2" t="s">
        <v>7</v>
      </c>
      <c r="H95" s="2" t="s">
        <v>972</v>
      </c>
      <c r="I95" t="str">
        <f t="shared" si="1"/>
        <v>3 BOULEVARD D ARMOR, 22300 LANNION, France</v>
      </c>
    </row>
    <row r="96" spans="1:9" x14ac:dyDescent="0.2">
      <c r="A96" s="1">
        <v>2045319</v>
      </c>
      <c r="B96" s="2" t="s">
        <v>278</v>
      </c>
      <c r="C96" s="5" t="s">
        <v>0</v>
      </c>
      <c r="D96" s="2" t="s">
        <v>22</v>
      </c>
      <c r="E96" s="2" t="s">
        <v>279</v>
      </c>
      <c r="F96" s="3">
        <v>87220</v>
      </c>
      <c r="G96" s="2" t="s">
        <v>280</v>
      </c>
      <c r="H96" s="2" t="s">
        <v>972</v>
      </c>
      <c r="I96" t="str">
        <f t="shared" si="1"/>
        <v>ROUTE NATIONALE 20, 87220 BOISSEUIL, France</v>
      </c>
    </row>
    <row r="97" spans="1:9" x14ac:dyDescent="0.2">
      <c r="A97" s="1">
        <v>2020074</v>
      </c>
      <c r="B97" s="2" t="s">
        <v>281</v>
      </c>
      <c r="C97" s="5" t="s">
        <v>0</v>
      </c>
      <c r="D97" s="2" t="s">
        <v>36</v>
      </c>
      <c r="E97" s="2" t="s">
        <v>282</v>
      </c>
      <c r="F97" s="3">
        <v>37000</v>
      </c>
      <c r="G97" s="2" t="s">
        <v>204</v>
      </c>
      <c r="H97" s="2" t="s">
        <v>972</v>
      </c>
      <c r="I97" t="str">
        <f t="shared" si="1"/>
        <v>53 RUE NATIONALE, 37000 TOURS, France</v>
      </c>
    </row>
    <row r="98" spans="1:9" x14ac:dyDescent="0.2">
      <c r="A98" s="1">
        <v>2019404</v>
      </c>
      <c r="B98" s="2" t="s">
        <v>283</v>
      </c>
      <c r="C98" s="5" t="s">
        <v>0</v>
      </c>
      <c r="D98" s="2" t="s">
        <v>36</v>
      </c>
      <c r="E98" s="2" t="s">
        <v>284</v>
      </c>
      <c r="F98" s="3">
        <v>35400</v>
      </c>
      <c r="G98" s="2" t="s">
        <v>285</v>
      </c>
      <c r="H98" s="2" t="s">
        <v>972</v>
      </c>
      <c r="I98" t="str">
        <f t="shared" si="1"/>
        <v>AVENUE DE LA FLAUDAIE, 35400 ST MALO, France</v>
      </c>
    </row>
    <row r="99" spans="1:9" x14ac:dyDescent="0.2">
      <c r="A99" s="1">
        <v>2019362</v>
      </c>
      <c r="B99" s="2" t="s">
        <v>286</v>
      </c>
      <c r="C99" s="5" t="s">
        <v>0</v>
      </c>
      <c r="D99" s="2"/>
      <c r="E99" s="2" t="s">
        <v>287</v>
      </c>
      <c r="F99" s="3">
        <v>35340</v>
      </c>
      <c r="G99" s="2" t="s">
        <v>288</v>
      </c>
      <c r="H99" s="2" t="s">
        <v>972</v>
      </c>
      <c r="I99" t="str">
        <f t="shared" si="1"/>
        <v>98 RUE DE RENNES, 35340 LIFFRE, France</v>
      </c>
    </row>
    <row r="100" spans="1:9" x14ac:dyDescent="0.2">
      <c r="A100" s="1">
        <v>2013749</v>
      </c>
      <c r="B100" s="2" t="s">
        <v>289</v>
      </c>
      <c r="C100" s="5" t="s">
        <v>0</v>
      </c>
      <c r="D100" s="2" t="s">
        <v>113</v>
      </c>
      <c r="E100" s="2" t="s">
        <v>290</v>
      </c>
      <c r="F100" s="3">
        <v>85600</v>
      </c>
      <c r="G100" s="2" t="s">
        <v>291</v>
      </c>
      <c r="H100" s="2" t="s">
        <v>972</v>
      </c>
      <c r="I100" t="str">
        <f t="shared" si="1"/>
        <v>45 RUE SAINT JACQUES, 85600 MONTAIGU, France</v>
      </c>
    </row>
    <row r="101" spans="1:9" x14ac:dyDescent="0.2">
      <c r="A101" s="1">
        <v>2013456</v>
      </c>
      <c r="B101" s="2" t="s">
        <v>292</v>
      </c>
      <c r="C101" s="5" t="s">
        <v>0</v>
      </c>
      <c r="D101" s="2"/>
      <c r="E101" s="2" t="s">
        <v>293</v>
      </c>
      <c r="F101" s="3">
        <v>53230</v>
      </c>
      <c r="G101" s="2" t="s">
        <v>294</v>
      </c>
      <c r="H101" s="2" t="s">
        <v>972</v>
      </c>
      <c r="I101" t="str">
        <f t="shared" si="1"/>
        <v>100 RUE JACQUES PREVERT, 53230 COSSE LE VIVIEN, France</v>
      </c>
    </row>
    <row r="102" spans="1:9" x14ac:dyDescent="0.2">
      <c r="A102" s="1">
        <v>2008214</v>
      </c>
      <c r="B102" s="2" t="s">
        <v>295</v>
      </c>
      <c r="C102" s="5" t="s">
        <v>0</v>
      </c>
      <c r="D102" s="2"/>
      <c r="E102" s="2" t="s">
        <v>296</v>
      </c>
      <c r="F102" s="3">
        <v>16100</v>
      </c>
      <c r="G102" s="2" t="s">
        <v>297</v>
      </c>
      <c r="H102" s="2" t="s">
        <v>972</v>
      </c>
      <c r="I102" t="str">
        <f t="shared" si="1"/>
        <v>30 ROUTE DE L ECHASSIER, 16100 CHATEAUBERNARD, France</v>
      </c>
    </row>
    <row r="103" spans="1:9" x14ac:dyDescent="0.2">
      <c r="A103" s="1">
        <v>2005567</v>
      </c>
      <c r="B103" s="2" t="s">
        <v>298</v>
      </c>
      <c r="C103" s="5" t="s">
        <v>0</v>
      </c>
      <c r="D103" s="2"/>
      <c r="E103" s="2" t="s">
        <v>299</v>
      </c>
      <c r="F103" s="3">
        <v>35380</v>
      </c>
      <c r="G103" s="2" t="s">
        <v>300</v>
      </c>
      <c r="H103" s="2" t="s">
        <v>972</v>
      </c>
      <c r="I103" t="str">
        <f t="shared" si="1"/>
        <v>5 A RUE DE LA VALLEE DU CAST, 35380 PLELAN LE GRAND, France</v>
      </c>
    </row>
    <row r="104" spans="1:9" x14ac:dyDescent="0.2">
      <c r="A104" s="1">
        <v>2005470</v>
      </c>
      <c r="B104" s="2" t="s">
        <v>301</v>
      </c>
      <c r="C104" s="5" t="s">
        <v>0</v>
      </c>
      <c r="D104" s="2"/>
      <c r="E104" s="2" t="s">
        <v>302</v>
      </c>
      <c r="F104" s="3">
        <v>29200</v>
      </c>
      <c r="G104" s="2" t="s">
        <v>38</v>
      </c>
      <c r="H104" s="2" t="s">
        <v>972</v>
      </c>
      <c r="I104" t="str">
        <f t="shared" si="1"/>
        <v>35 RUE JEAN MARIE LE BRIS, 29200 BREST, France</v>
      </c>
    </row>
    <row r="105" spans="1:9" x14ac:dyDescent="0.2">
      <c r="A105" s="1">
        <v>2005277</v>
      </c>
      <c r="B105" s="2" t="s">
        <v>303</v>
      </c>
      <c r="C105" s="5" t="s">
        <v>0</v>
      </c>
      <c r="D105" s="2" t="s">
        <v>144</v>
      </c>
      <c r="E105" s="2" t="s">
        <v>304</v>
      </c>
      <c r="F105" s="3">
        <v>29300</v>
      </c>
      <c r="G105" s="2" t="s">
        <v>305</v>
      </c>
      <c r="H105" s="2" t="s">
        <v>972</v>
      </c>
      <c r="I105" t="str">
        <f t="shared" si="1"/>
        <v>49 RUE ERIC TABARLY, 29300 QUIMPERLE, France</v>
      </c>
    </row>
    <row r="106" spans="1:9" x14ac:dyDescent="0.2">
      <c r="A106" s="1">
        <v>2005059</v>
      </c>
      <c r="B106" s="2" t="s">
        <v>306</v>
      </c>
      <c r="C106" s="5" t="s">
        <v>0</v>
      </c>
      <c r="D106" s="2" t="s">
        <v>113</v>
      </c>
      <c r="E106" s="2" t="s">
        <v>307</v>
      </c>
      <c r="F106" s="3">
        <v>35133</v>
      </c>
      <c r="G106" s="2" t="s">
        <v>308</v>
      </c>
      <c r="H106" s="2" t="s">
        <v>972</v>
      </c>
      <c r="I106" t="str">
        <f t="shared" si="1"/>
        <v>80 BOULEVARD DE BLICHE, 35133 LECOUSSE, France</v>
      </c>
    </row>
    <row r="107" spans="1:9" x14ac:dyDescent="0.2">
      <c r="A107" s="1">
        <v>2004243</v>
      </c>
      <c r="B107" s="2" t="s">
        <v>309</v>
      </c>
      <c r="C107" s="5" t="s">
        <v>0</v>
      </c>
      <c r="D107" s="2"/>
      <c r="E107" s="2" t="s">
        <v>310</v>
      </c>
      <c r="F107" s="3">
        <v>44260</v>
      </c>
      <c r="G107" s="2" t="s">
        <v>311</v>
      </c>
      <c r="H107" s="2" t="s">
        <v>972</v>
      </c>
      <c r="I107" t="str">
        <f t="shared" si="1"/>
        <v>1 ROND POINT DU GOLFEUR, 44260 SAVENAY, France</v>
      </c>
    </row>
    <row r="108" spans="1:9" x14ac:dyDescent="0.2">
      <c r="A108" s="1">
        <v>2001892</v>
      </c>
      <c r="B108" s="2" t="s">
        <v>312</v>
      </c>
      <c r="C108" s="5" t="s">
        <v>0</v>
      </c>
      <c r="D108" s="2"/>
      <c r="E108" s="2" t="s">
        <v>313</v>
      </c>
      <c r="F108" s="3">
        <v>35700</v>
      </c>
      <c r="G108" s="2" t="s">
        <v>54</v>
      </c>
      <c r="H108" s="2" t="s">
        <v>972</v>
      </c>
      <c r="I108" t="str">
        <f t="shared" si="1"/>
        <v>34 PLACE LUCIE ET RAYMOND AUBRAC, 35700 RENNES, France</v>
      </c>
    </row>
    <row r="109" spans="1:9" x14ac:dyDescent="0.2">
      <c r="A109" s="1">
        <v>2000048</v>
      </c>
      <c r="B109" s="2" t="s">
        <v>314</v>
      </c>
      <c r="C109" s="5" t="s">
        <v>0</v>
      </c>
      <c r="D109" s="2"/>
      <c r="E109" s="2" t="s">
        <v>315</v>
      </c>
      <c r="F109" s="3">
        <v>44570</v>
      </c>
      <c r="G109" s="2" t="s">
        <v>316</v>
      </c>
      <c r="H109" s="2" t="s">
        <v>972</v>
      </c>
      <c r="I109" t="str">
        <f t="shared" si="1"/>
        <v>4 RUE MARIE THERESE EYQUEM, 44570 TRIGNAC, France</v>
      </c>
    </row>
    <row r="110" spans="1:9" x14ac:dyDescent="0.2">
      <c r="A110" s="1">
        <v>1171002</v>
      </c>
      <c r="B110" s="2" t="s">
        <v>317</v>
      </c>
      <c r="C110" s="5" t="s">
        <v>0</v>
      </c>
      <c r="D110" s="2"/>
      <c r="E110" s="2" t="s">
        <v>318</v>
      </c>
      <c r="F110" s="3">
        <v>17300</v>
      </c>
      <c r="G110" s="2" t="s">
        <v>319</v>
      </c>
      <c r="H110" s="2" t="s">
        <v>972</v>
      </c>
      <c r="I110" t="str">
        <f t="shared" si="1"/>
        <v>17 B AVENUE LEON GAMBETTA, 17300 ROCHEFORT, France</v>
      </c>
    </row>
    <row r="111" spans="1:9" x14ac:dyDescent="0.2">
      <c r="A111" s="1">
        <v>2112547</v>
      </c>
      <c r="B111" s="2" t="s">
        <v>321</v>
      </c>
      <c r="C111" s="5" t="s">
        <v>320</v>
      </c>
      <c r="D111" s="2"/>
      <c r="E111" s="2" t="s">
        <v>322</v>
      </c>
      <c r="F111" s="3">
        <v>37400</v>
      </c>
      <c r="G111" s="2" t="s">
        <v>323</v>
      </c>
      <c r="H111" s="2" t="s">
        <v>972</v>
      </c>
      <c r="I111" t="str">
        <f t="shared" si="1"/>
        <v>1 Quai du Général de Gaulle, 37400 AMBOISE, France</v>
      </c>
    </row>
    <row r="112" spans="1:9" x14ac:dyDescent="0.2">
      <c r="A112" s="1">
        <v>2263703</v>
      </c>
      <c r="B112" s="2" t="s">
        <v>324</v>
      </c>
      <c r="C112" s="5" t="s">
        <v>320</v>
      </c>
      <c r="D112" s="2"/>
      <c r="E112" s="2" t="s">
        <v>325</v>
      </c>
      <c r="F112" s="3">
        <v>22400</v>
      </c>
      <c r="G112" s="2" t="s">
        <v>326</v>
      </c>
      <c r="H112" s="2" t="s">
        <v>972</v>
      </c>
      <c r="I112" t="str">
        <f t="shared" si="1"/>
        <v>49 AVENUE GEORGES CLEMENCEAU, 22400 LAMBALLE-ARMOR, France</v>
      </c>
    </row>
    <row r="113" spans="1:9" x14ac:dyDescent="0.2">
      <c r="A113" s="1">
        <v>2145127</v>
      </c>
      <c r="B113" s="2" t="s">
        <v>327</v>
      </c>
      <c r="C113" s="5" t="s">
        <v>320</v>
      </c>
      <c r="D113" s="2" t="s">
        <v>22</v>
      </c>
      <c r="E113" s="2" t="s">
        <v>328</v>
      </c>
      <c r="F113" s="3">
        <v>56600</v>
      </c>
      <c r="G113" s="2" t="s">
        <v>329</v>
      </c>
      <c r="H113" s="2" t="s">
        <v>972</v>
      </c>
      <c r="I113" t="str">
        <f t="shared" si="1"/>
        <v>78 AVENUE AMBROISE CROIZAT , 56600 LANESTER, France</v>
      </c>
    </row>
    <row r="114" spans="1:9" x14ac:dyDescent="0.2">
      <c r="A114" s="1">
        <v>2266751</v>
      </c>
      <c r="B114" s="2" t="s">
        <v>330</v>
      </c>
      <c r="C114" s="5" t="s">
        <v>320</v>
      </c>
      <c r="D114" s="2"/>
      <c r="E114" s="2" t="s">
        <v>331</v>
      </c>
      <c r="F114" s="3">
        <v>29270</v>
      </c>
      <c r="G114" s="2" t="s">
        <v>332</v>
      </c>
      <c r="H114" s="2" t="s">
        <v>972</v>
      </c>
      <c r="I114" t="str">
        <f t="shared" si="1"/>
        <v>5 rue Salvador Allende , 29270 CARHAIX-PLOUGUER, France</v>
      </c>
    </row>
    <row r="115" spans="1:9" x14ac:dyDescent="0.2">
      <c r="A115" s="1">
        <v>2254327</v>
      </c>
      <c r="B115" s="2" t="s">
        <v>333</v>
      </c>
      <c r="C115" s="5" t="s">
        <v>320</v>
      </c>
      <c r="D115" s="2"/>
      <c r="E115" s="2" t="s">
        <v>334</v>
      </c>
      <c r="F115" s="3">
        <v>56700</v>
      </c>
      <c r="G115" s="2" t="s">
        <v>335</v>
      </c>
      <c r="H115" s="2" t="s">
        <v>972</v>
      </c>
      <c r="I115" t="str">
        <f t="shared" si="1"/>
        <v>11 Avenue François Mitterand, 56700 HENNEBONT, France</v>
      </c>
    </row>
    <row r="116" spans="1:9" x14ac:dyDescent="0.2">
      <c r="A116" s="1">
        <v>2002265</v>
      </c>
      <c r="B116" s="2" t="s">
        <v>336</v>
      </c>
      <c r="C116" s="5" t="s">
        <v>320</v>
      </c>
      <c r="D116" s="2" t="s">
        <v>223</v>
      </c>
      <c r="E116" s="2" t="s">
        <v>337</v>
      </c>
      <c r="F116" s="3">
        <v>49000</v>
      </c>
      <c r="G116" s="2" t="s">
        <v>221</v>
      </c>
      <c r="H116" s="2" t="s">
        <v>972</v>
      </c>
      <c r="I116" t="str">
        <f t="shared" si="1"/>
        <v>Ctre Cial espace Anjou, 49000 ANGERS, France</v>
      </c>
    </row>
    <row r="117" spans="1:9" x14ac:dyDescent="0.2">
      <c r="A117" s="1">
        <v>2272236</v>
      </c>
      <c r="B117" s="2" t="s">
        <v>338</v>
      </c>
      <c r="C117" s="5" t="s">
        <v>320</v>
      </c>
      <c r="D117" s="2" t="s">
        <v>113</v>
      </c>
      <c r="E117" s="2" t="s">
        <v>339</v>
      </c>
      <c r="F117" s="3">
        <v>29860</v>
      </c>
      <c r="G117" s="2" t="s">
        <v>340</v>
      </c>
      <c r="H117" s="2" t="s">
        <v>972</v>
      </c>
      <c r="I117" t="str">
        <f t="shared" si="1"/>
        <v>Cc intermarché, 29860 PLABENNEC, France</v>
      </c>
    </row>
    <row r="118" spans="1:9" x14ac:dyDescent="0.2">
      <c r="A118" s="1">
        <v>2266788</v>
      </c>
      <c r="B118" s="2" t="s">
        <v>341</v>
      </c>
      <c r="C118" s="5" t="s">
        <v>320</v>
      </c>
      <c r="D118" s="2"/>
      <c r="E118" s="2" t="s">
        <v>342</v>
      </c>
      <c r="F118" s="3">
        <v>85300</v>
      </c>
      <c r="G118" s="2" t="s">
        <v>343</v>
      </c>
      <c r="H118" s="2" t="s">
        <v>972</v>
      </c>
      <c r="I118" t="str">
        <f t="shared" si="1"/>
        <v>72 rue des sables, 85300 CHALLANS, France</v>
      </c>
    </row>
    <row r="119" spans="1:9" x14ac:dyDescent="0.2">
      <c r="A119" s="1">
        <v>2257438</v>
      </c>
      <c r="B119" s="2" t="s">
        <v>344</v>
      </c>
      <c r="C119" s="5" t="s">
        <v>320</v>
      </c>
      <c r="D119" s="2" t="s">
        <v>113</v>
      </c>
      <c r="E119" s="2" t="s">
        <v>345</v>
      </c>
      <c r="F119" s="3">
        <v>79400</v>
      </c>
      <c r="G119" s="2" t="s">
        <v>346</v>
      </c>
      <c r="H119" s="2" t="s">
        <v>972</v>
      </c>
      <c r="I119" t="str">
        <f t="shared" si="1"/>
        <v>Z.I de la pièce du Chêne, 79400 AZAY LE BRULE, France</v>
      </c>
    </row>
    <row r="120" spans="1:9" x14ac:dyDescent="0.2">
      <c r="A120" s="1">
        <v>2019949</v>
      </c>
      <c r="B120" s="2" t="s">
        <v>347</v>
      </c>
      <c r="C120" s="5" t="s">
        <v>320</v>
      </c>
      <c r="D120" s="2"/>
      <c r="E120" s="2" t="s">
        <v>348</v>
      </c>
      <c r="F120" s="3">
        <v>37510</v>
      </c>
      <c r="G120" s="2" t="s">
        <v>349</v>
      </c>
      <c r="H120" s="2" t="s">
        <v>972</v>
      </c>
      <c r="I120" t="str">
        <f t="shared" si="1"/>
        <v>Place du 11 Novembre 1918, 37510 BALLAN MIRE, France</v>
      </c>
    </row>
    <row r="121" spans="1:9" x14ac:dyDescent="0.2">
      <c r="A121" s="1">
        <v>2206561</v>
      </c>
      <c r="B121" s="2" t="s">
        <v>350</v>
      </c>
      <c r="C121" s="5" t="s">
        <v>320</v>
      </c>
      <c r="D121" s="2" t="s">
        <v>351</v>
      </c>
      <c r="E121" s="2" t="s">
        <v>352</v>
      </c>
      <c r="F121" s="3">
        <v>79180</v>
      </c>
      <c r="G121" s="2" t="s">
        <v>353</v>
      </c>
      <c r="H121" s="2" t="s">
        <v>972</v>
      </c>
      <c r="I121" t="str">
        <f t="shared" si="1"/>
        <v>Centre commercial géant Niort-Est, 79180 CHAURAY, France</v>
      </c>
    </row>
    <row r="122" spans="1:9" x14ac:dyDescent="0.2">
      <c r="A122" s="1"/>
      <c r="B122" s="2" t="s">
        <v>354</v>
      </c>
      <c r="C122" s="5" t="s">
        <v>320</v>
      </c>
      <c r="D122" s="2"/>
      <c r="E122" s="2" t="s">
        <v>355</v>
      </c>
      <c r="F122" s="3">
        <v>49000</v>
      </c>
      <c r="G122" s="2" t="s">
        <v>221</v>
      </c>
      <c r="H122" s="2" t="s">
        <v>972</v>
      </c>
      <c r="I122" t="str">
        <f t="shared" si="1"/>
        <v>CENTRE COMMERCIAL GRAND MAINE, 49000 ANGERS, France</v>
      </c>
    </row>
    <row r="123" spans="1:9" x14ac:dyDescent="0.2">
      <c r="A123" s="1">
        <v>2144034</v>
      </c>
      <c r="B123" s="2" t="s">
        <v>356</v>
      </c>
      <c r="C123" s="5" t="s">
        <v>320</v>
      </c>
      <c r="D123" s="2" t="s">
        <v>9</v>
      </c>
      <c r="E123" s="2" t="s">
        <v>357</v>
      </c>
      <c r="F123" s="3">
        <v>56190</v>
      </c>
      <c r="G123" s="2" t="s">
        <v>358</v>
      </c>
      <c r="H123" s="2" t="s">
        <v>972</v>
      </c>
      <c r="I123" t="str">
        <f t="shared" si="1"/>
        <v>20 rue du Marché, 56190 MUZILLAC, France</v>
      </c>
    </row>
    <row r="124" spans="1:9" x14ac:dyDescent="0.2">
      <c r="A124" s="1">
        <v>2013698</v>
      </c>
      <c r="B124" s="2" t="s">
        <v>359</v>
      </c>
      <c r="C124" s="5" t="s">
        <v>320</v>
      </c>
      <c r="D124" s="2" t="s">
        <v>360</v>
      </c>
      <c r="E124" s="2" t="s">
        <v>361</v>
      </c>
      <c r="F124" s="3">
        <v>35520</v>
      </c>
      <c r="G124" s="2" t="s">
        <v>362</v>
      </c>
      <c r="H124" s="2" t="s">
        <v>972</v>
      </c>
      <c r="I124" t="str">
        <f t="shared" si="1"/>
        <v>Place Montsifrot, 35520 LA MEZIERE, France</v>
      </c>
    </row>
    <row r="125" spans="1:9" x14ac:dyDescent="0.2">
      <c r="A125" s="1">
        <v>2092992</v>
      </c>
      <c r="B125" s="2" t="s">
        <v>363</v>
      </c>
      <c r="C125" s="5" t="s">
        <v>320</v>
      </c>
      <c r="D125" s="2"/>
      <c r="E125" s="2" t="s">
        <v>364</v>
      </c>
      <c r="F125" s="3">
        <v>29200</v>
      </c>
      <c r="G125" s="2" t="s">
        <v>38</v>
      </c>
      <c r="H125" s="2" t="s">
        <v>972</v>
      </c>
      <c r="I125" t="str">
        <f t="shared" si="1"/>
        <v>39 rue louis Pasteur, 29200 BREST, France</v>
      </c>
    </row>
    <row r="126" spans="1:9" x14ac:dyDescent="0.2">
      <c r="A126" s="1">
        <v>2084075</v>
      </c>
      <c r="B126" s="2" t="s">
        <v>365</v>
      </c>
      <c r="C126" s="5" t="s">
        <v>320</v>
      </c>
      <c r="D126" s="2" t="s">
        <v>113</v>
      </c>
      <c r="E126" s="2" t="s">
        <v>366</v>
      </c>
      <c r="F126" s="3">
        <v>22190</v>
      </c>
      <c r="G126" s="2" t="s">
        <v>109</v>
      </c>
      <c r="H126" s="2" t="s">
        <v>972</v>
      </c>
      <c r="I126" t="str">
        <f t="shared" si="1"/>
        <v>23 rue du Commerce, 22190 PLERIN, France</v>
      </c>
    </row>
    <row r="127" spans="1:9" x14ac:dyDescent="0.2">
      <c r="A127" s="1">
        <v>2083506</v>
      </c>
      <c r="B127" s="2" t="s">
        <v>367</v>
      </c>
      <c r="C127" s="5" t="s">
        <v>320</v>
      </c>
      <c r="D127" s="2"/>
      <c r="E127" s="2" t="s">
        <v>368</v>
      </c>
      <c r="F127" s="3">
        <v>22400</v>
      </c>
      <c r="G127" s="2" t="s">
        <v>65</v>
      </c>
      <c r="H127" s="2" t="s">
        <v>972</v>
      </c>
      <c r="I127" t="str">
        <f t="shared" si="1"/>
        <v>20 rue du Dr Lavergne, 22400 LAMBALLE, France</v>
      </c>
    </row>
    <row r="128" spans="1:9" x14ac:dyDescent="0.2">
      <c r="A128" s="1">
        <v>2126937</v>
      </c>
      <c r="B128" s="2" t="s">
        <v>369</v>
      </c>
      <c r="C128" s="5" t="s">
        <v>320</v>
      </c>
      <c r="D128" s="2" t="s">
        <v>36</v>
      </c>
      <c r="E128" s="2" t="s">
        <v>370</v>
      </c>
      <c r="F128" s="3">
        <v>44150</v>
      </c>
      <c r="G128" s="2" t="s">
        <v>371</v>
      </c>
      <c r="H128" s="2" t="s">
        <v>972</v>
      </c>
      <c r="I128" t="str">
        <f t="shared" si="1"/>
        <v>Centre Commercial, 44150 SAINT GEREON, France</v>
      </c>
    </row>
    <row r="129" spans="1:9" x14ac:dyDescent="0.2">
      <c r="A129" s="1">
        <v>2079458</v>
      </c>
      <c r="B129" s="2" t="s">
        <v>356</v>
      </c>
      <c r="C129" s="5" t="s">
        <v>320</v>
      </c>
      <c r="D129" s="2"/>
      <c r="E129" s="2" t="s">
        <v>372</v>
      </c>
      <c r="F129" s="3">
        <v>17700</v>
      </c>
      <c r="G129" s="2" t="s">
        <v>373</v>
      </c>
      <c r="H129" s="2" t="s">
        <v>972</v>
      </c>
      <c r="I129" t="str">
        <f t="shared" si="1"/>
        <v>95 rue audry de Pyuravault, 17700 SURGERES, France</v>
      </c>
    </row>
    <row r="130" spans="1:9" x14ac:dyDescent="0.2">
      <c r="A130" s="1">
        <v>2077754</v>
      </c>
      <c r="B130" s="2" t="s">
        <v>374</v>
      </c>
      <c r="C130" s="5" t="s">
        <v>320</v>
      </c>
      <c r="D130" s="2"/>
      <c r="E130" s="2" t="s">
        <v>375</v>
      </c>
      <c r="F130" s="3">
        <v>16800</v>
      </c>
      <c r="G130" s="2" t="s">
        <v>376</v>
      </c>
      <c r="H130" s="2" t="s">
        <v>972</v>
      </c>
      <c r="I130" t="str">
        <f t="shared" si="1"/>
        <v>Centre commercial Carrefour, 16800 SOYAUX, France</v>
      </c>
    </row>
    <row r="131" spans="1:9" x14ac:dyDescent="0.2">
      <c r="A131" s="1">
        <v>2022988</v>
      </c>
      <c r="B131" s="2" t="s">
        <v>377</v>
      </c>
      <c r="C131" s="5" t="s">
        <v>320</v>
      </c>
      <c r="D131" s="2"/>
      <c r="E131" s="2" t="s">
        <v>378</v>
      </c>
      <c r="F131" s="3">
        <v>44800</v>
      </c>
      <c r="G131" s="2" t="s">
        <v>106</v>
      </c>
      <c r="H131" s="2" t="s">
        <v>972</v>
      </c>
      <c r="I131" t="str">
        <f t="shared" si="1"/>
        <v>CENTRE COMMERCIAL DES THEBAUDIERES, 44800 SAINT HERBLAIN, France</v>
      </c>
    </row>
    <row r="132" spans="1:9" x14ac:dyDescent="0.2">
      <c r="A132" s="1">
        <v>2022951</v>
      </c>
      <c r="B132" s="2" t="s">
        <v>379</v>
      </c>
      <c r="C132" s="5" t="s">
        <v>320</v>
      </c>
      <c r="D132" s="2"/>
      <c r="E132" s="2" t="s">
        <v>380</v>
      </c>
      <c r="F132" s="3">
        <v>44600</v>
      </c>
      <c r="G132" s="2" t="s">
        <v>381</v>
      </c>
      <c r="H132" s="2" t="s">
        <v>972</v>
      </c>
      <c r="I132" t="str">
        <f t="shared" ref="I132:I195" si="2">E132 &amp; ", " &amp; F132 &amp; " " &amp; G132 &amp; ", " &amp; H132</f>
        <v>Centre Commercial Geant Oceanis, 44600 SAINT NAZAIRE, France</v>
      </c>
    </row>
    <row r="133" spans="1:9" x14ac:dyDescent="0.2">
      <c r="A133" s="1">
        <v>2022731</v>
      </c>
      <c r="B133" s="2" t="s">
        <v>213</v>
      </c>
      <c r="C133" s="5" t="s">
        <v>320</v>
      </c>
      <c r="D133" s="2" t="s">
        <v>113</v>
      </c>
      <c r="E133" s="2" t="s">
        <v>382</v>
      </c>
      <c r="F133" s="3">
        <v>44110</v>
      </c>
      <c r="G133" s="2" t="s">
        <v>253</v>
      </c>
      <c r="H133" s="2" t="s">
        <v>972</v>
      </c>
      <c r="I133" t="str">
        <f t="shared" si="2"/>
        <v>27 Rue Aristide Briand, 44110 CHATEAUBRIANT, France</v>
      </c>
    </row>
    <row r="134" spans="1:9" x14ac:dyDescent="0.2">
      <c r="A134" s="1">
        <v>2022600</v>
      </c>
      <c r="B134" s="2" t="s">
        <v>383</v>
      </c>
      <c r="C134" s="5" t="s">
        <v>320</v>
      </c>
      <c r="D134" s="2"/>
      <c r="E134" s="2" t="s">
        <v>384</v>
      </c>
      <c r="F134" s="3">
        <v>44330</v>
      </c>
      <c r="G134" s="2" t="s">
        <v>385</v>
      </c>
      <c r="H134" s="2" t="s">
        <v>972</v>
      </c>
      <c r="I134" t="str">
        <f t="shared" si="2"/>
        <v>9 Boulevard d'Alcester, 44330 VALLET, France</v>
      </c>
    </row>
    <row r="135" spans="1:9" x14ac:dyDescent="0.2">
      <c r="A135" s="1">
        <v>2019430</v>
      </c>
      <c r="B135" s="2" t="s">
        <v>386</v>
      </c>
      <c r="C135" s="5" t="s">
        <v>320</v>
      </c>
      <c r="D135" s="2" t="s">
        <v>144</v>
      </c>
      <c r="E135" s="2" t="s">
        <v>387</v>
      </c>
      <c r="F135" s="3">
        <v>35000</v>
      </c>
      <c r="G135" s="2" t="s">
        <v>54</v>
      </c>
      <c r="H135" s="2" t="s">
        <v>972</v>
      </c>
      <c r="I135" t="str">
        <f t="shared" si="2"/>
        <v>5 rue d'Antrain, 35000 RENNES, France</v>
      </c>
    </row>
    <row r="136" spans="1:9" x14ac:dyDescent="0.2">
      <c r="A136" s="1">
        <v>2019294</v>
      </c>
      <c r="B136" s="2" t="s">
        <v>388</v>
      </c>
      <c r="C136" s="5" t="s">
        <v>320</v>
      </c>
      <c r="D136" s="2"/>
      <c r="E136" s="2" t="s">
        <v>389</v>
      </c>
      <c r="F136" s="3">
        <v>35340</v>
      </c>
      <c r="G136" s="2" t="s">
        <v>288</v>
      </c>
      <c r="H136" s="2" t="s">
        <v>972</v>
      </c>
      <c r="I136" t="str">
        <f t="shared" si="2"/>
        <v>28 rue de FOUGERES, 35340 LIFFRE, France</v>
      </c>
    </row>
    <row r="137" spans="1:9" x14ac:dyDescent="0.2">
      <c r="A137" s="1">
        <v>2013970</v>
      </c>
      <c r="B137" s="2" t="s">
        <v>390</v>
      </c>
      <c r="C137" s="5" t="s">
        <v>320</v>
      </c>
      <c r="D137" s="2"/>
      <c r="E137" s="2" t="s">
        <v>391</v>
      </c>
      <c r="F137" s="3">
        <v>44610</v>
      </c>
      <c r="G137" s="2" t="s">
        <v>392</v>
      </c>
      <c r="H137" s="2" t="s">
        <v>972</v>
      </c>
      <c r="I137" t="str">
        <f t="shared" si="2"/>
        <v>21 bis rue Aristide Briand, 44610 BASSE-INDRE, France</v>
      </c>
    </row>
    <row r="138" spans="1:9" x14ac:dyDescent="0.2">
      <c r="A138" s="1">
        <v>2013417</v>
      </c>
      <c r="B138" s="2" t="s">
        <v>393</v>
      </c>
      <c r="C138" s="5" t="s">
        <v>320</v>
      </c>
      <c r="D138" s="2"/>
      <c r="E138" s="2" t="s">
        <v>394</v>
      </c>
      <c r="F138" s="3">
        <v>35200</v>
      </c>
      <c r="G138" s="2" t="s">
        <v>54</v>
      </c>
      <c r="H138" s="2" t="s">
        <v>972</v>
      </c>
      <c r="I138" t="str">
        <f t="shared" si="2"/>
        <v>15 Avenue De Pologne, 35200 RENNES, France</v>
      </c>
    </row>
    <row r="139" spans="1:9" x14ac:dyDescent="0.2">
      <c r="A139" s="1">
        <v>2010595</v>
      </c>
      <c r="B139" s="2" t="s">
        <v>395</v>
      </c>
      <c r="C139" s="5" t="s">
        <v>320</v>
      </c>
      <c r="D139" s="2"/>
      <c r="E139" s="2" t="s">
        <v>375</v>
      </c>
      <c r="F139" s="3">
        <v>22200</v>
      </c>
      <c r="G139" s="2" t="s">
        <v>396</v>
      </c>
      <c r="H139" s="2" t="s">
        <v>972</v>
      </c>
      <c r="I139" t="str">
        <f t="shared" si="2"/>
        <v>Centre commercial Carrefour, 22200 GRACES-GUINGAMP, France</v>
      </c>
    </row>
    <row r="140" spans="1:9" x14ac:dyDescent="0.2">
      <c r="A140" s="1">
        <v>2008350</v>
      </c>
      <c r="B140" s="2" t="s">
        <v>397</v>
      </c>
      <c r="C140" s="5" t="s">
        <v>320</v>
      </c>
      <c r="D140" s="2" t="s">
        <v>22</v>
      </c>
      <c r="E140" s="2" t="s">
        <v>398</v>
      </c>
      <c r="F140" s="3">
        <v>16110</v>
      </c>
      <c r="G140" s="2" t="s">
        <v>399</v>
      </c>
      <c r="H140" s="2" t="s">
        <v>972</v>
      </c>
      <c r="I140" t="str">
        <f t="shared" si="2"/>
        <v>32 rue des Halles, 16110 LA ROCHEFOUCAULD EN AUGOUMOIS, France</v>
      </c>
    </row>
    <row r="141" spans="1:9" x14ac:dyDescent="0.2">
      <c r="A141" s="1">
        <v>2005949</v>
      </c>
      <c r="B141" s="2" t="s">
        <v>400</v>
      </c>
      <c r="C141" s="5" t="s">
        <v>320</v>
      </c>
      <c r="D141" s="2"/>
      <c r="E141" s="2" t="s">
        <v>401</v>
      </c>
      <c r="F141" s="3">
        <v>29900</v>
      </c>
      <c r="G141" s="2" t="s">
        <v>402</v>
      </c>
      <c r="H141" s="2" t="s">
        <v>972</v>
      </c>
      <c r="I141" t="str">
        <f t="shared" si="2"/>
        <v>18 B rue Lucien Vidie, 29900 CONCARNEAU, France</v>
      </c>
    </row>
    <row r="142" spans="1:9" x14ac:dyDescent="0.2">
      <c r="A142" s="1">
        <v>2005133</v>
      </c>
      <c r="B142" s="2" t="s">
        <v>403</v>
      </c>
      <c r="C142" s="5" t="s">
        <v>320</v>
      </c>
      <c r="D142" s="2"/>
      <c r="E142" s="2" t="s">
        <v>404</v>
      </c>
      <c r="F142" s="3">
        <v>72500</v>
      </c>
      <c r="G142" s="2" t="s">
        <v>405</v>
      </c>
      <c r="H142" s="2" t="s">
        <v>972</v>
      </c>
      <c r="I142" t="str">
        <f t="shared" si="2"/>
        <v>90 -84 Zone Mont Sur Loir, 72500 CHATEAU DU LOIR, France</v>
      </c>
    </row>
    <row r="143" spans="1:9" x14ac:dyDescent="0.2">
      <c r="A143" s="1">
        <v>2004255</v>
      </c>
      <c r="B143" s="2" t="s">
        <v>406</v>
      </c>
      <c r="C143" s="5" t="s">
        <v>320</v>
      </c>
      <c r="D143" s="2"/>
      <c r="E143" s="2" t="s">
        <v>407</v>
      </c>
      <c r="F143" s="3">
        <v>49250</v>
      </c>
      <c r="G143" s="2" t="s">
        <v>408</v>
      </c>
      <c r="H143" s="2" t="s">
        <v>972</v>
      </c>
      <c r="I143" t="str">
        <f t="shared" si="2"/>
        <v>3 RUE BERTIN, 49250 BEAUFORT EN VALLEE, France</v>
      </c>
    </row>
    <row r="144" spans="1:9" x14ac:dyDescent="0.2">
      <c r="A144" s="1">
        <v>2000892</v>
      </c>
      <c r="B144" s="2" t="s">
        <v>409</v>
      </c>
      <c r="C144" s="5" t="s">
        <v>320</v>
      </c>
      <c r="D144" s="2"/>
      <c r="E144" s="2" t="s">
        <v>410</v>
      </c>
      <c r="F144" s="3">
        <v>36100</v>
      </c>
      <c r="G144" s="2" t="s">
        <v>411</v>
      </c>
      <c r="H144" s="2" t="s">
        <v>972</v>
      </c>
      <c r="I144" t="str">
        <f t="shared" si="2"/>
        <v>4 rue Hoche, 36100 LEVROUX, France</v>
      </c>
    </row>
    <row r="145" spans="1:9" x14ac:dyDescent="0.2">
      <c r="A145" s="1">
        <v>2010752</v>
      </c>
      <c r="B145" s="2" t="s">
        <v>412</v>
      </c>
      <c r="C145" s="5" t="s">
        <v>320</v>
      </c>
      <c r="D145" s="2" t="s">
        <v>36</v>
      </c>
      <c r="E145" s="2" t="s">
        <v>413</v>
      </c>
      <c r="F145" s="3">
        <v>22360</v>
      </c>
      <c r="G145" s="2" t="s">
        <v>414</v>
      </c>
      <c r="H145" s="2" t="s">
        <v>972</v>
      </c>
      <c r="I145" t="str">
        <f t="shared" si="2"/>
        <v>Centre Commercial Carrefour, 22360 LANGUEUX, France</v>
      </c>
    </row>
    <row r="146" spans="1:9" x14ac:dyDescent="0.2">
      <c r="A146" s="1">
        <v>2002005</v>
      </c>
      <c r="B146" s="2" t="s">
        <v>415</v>
      </c>
      <c r="C146" s="5" t="s">
        <v>320</v>
      </c>
      <c r="D146" s="2"/>
      <c r="E146" s="2" t="s">
        <v>416</v>
      </c>
      <c r="F146" s="3">
        <v>72000</v>
      </c>
      <c r="G146" s="2" t="s">
        <v>212</v>
      </c>
      <c r="H146" s="2" t="s">
        <v>972</v>
      </c>
      <c r="I146" t="str">
        <f t="shared" si="2"/>
        <v>80 Bis Avenue Rubillard, 72000 LE MANS, France</v>
      </c>
    </row>
    <row r="147" spans="1:9" x14ac:dyDescent="0.2">
      <c r="A147" s="1">
        <v>2267121</v>
      </c>
      <c r="B147" s="2" t="s">
        <v>417</v>
      </c>
      <c r="C147" s="5" t="s">
        <v>320</v>
      </c>
      <c r="D147" s="2"/>
      <c r="E147" s="2" t="s">
        <v>418</v>
      </c>
      <c r="F147" s="3">
        <v>85250</v>
      </c>
      <c r="G147" s="2" t="s">
        <v>419</v>
      </c>
      <c r="H147" s="2" t="s">
        <v>972</v>
      </c>
      <c r="I147" t="str">
        <f t="shared" si="2"/>
        <v>Espace Santé du Bocage, 85250 SAINT FULGENT, France</v>
      </c>
    </row>
    <row r="148" spans="1:9" x14ac:dyDescent="0.2">
      <c r="A148" s="1">
        <v>2271101</v>
      </c>
      <c r="B148" s="2" t="s">
        <v>420</v>
      </c>
      <c r="C148" s="5" t="s">
        <v>320</v>
      </c>
      <c r="D148" s="2"/>
      <c r="E148" s="2" t="s">
        <v>421</v>
      </c>
      <c r="F148" s="3">
        <v>37800</v>
      </c>
      <c r="G148" s="2" t="s">
        <v>422</v>
      </c>
      <c r="H148" s="2" t="s">
        <v>972</v>
      </c>
      <c r="I148" t="str">
        <f t="shared" si="2"/>
        <v>Lieudit les Rotes, 37800 SAINTE MAURE DE TOURAINE, France</v>
      </c>
    </row>
    <row r="149" spans="1:9" x14ac:dyDescent="0.2">
      <c r="A149" s="1">
        <v>2215644</v>
      </c>
      <c r="B149" s="2" t="s">
        <v>423</v>
      </c>
      <c r="C149" s="5" t="s">
        <v>320</v>
      </c>
      <c r="D149" s="2" t="s">
        <v>351</v>
      </c>
      <c r="E149" s="2" t="s">
        <v>424</v>
      </c>
      <c r="F149" s="3">
        <v>85150</v>
      </c>
      <c r="G149" s="2" t="s">
        <v>425</v>
      </c>
      <c r="H149" s="2" t="s">
        <v>972</v>
      </c>
      <c r="I149" t="str">
        <f t="shared" si="2"/>
        <v>4 rue Mal de Lattre de Tassigny, 85150 LA MOTHE-ACHARD, France</v>
      </c>
    </row>
    <row r="150" spans="1:9" x14ac:dyDescent="0.2">
      <c r="A150" s="1">
        <v>2001451</v>
      </c>
      <c r="B150" s="2" t="s">
        <v>426</v>
      </c>
      <c r="C150" s="5" t="s">
        <v>320</v>
      </c>
      <c r="D150" s="2"/>
      <c r="E150" s="2" t="s">
        <v>427</v>
      </c>
      <c r="F150" s="3">
        <v>29200</v>
      </c>
      <c r="G150" s="2" t="s">
        <v>38</v>
      </c>
      <c r="H150" s="2" t="s">
        <v>972</v>
      </c>
      <c r="I150" t="str">
        <f t="shared" si="2"/>
        <v>33 RUE ARMORIQUE, 29200 BREST, France</v>
      </c>
    </row>
    <row r="151" spans="1:9" x14ac:dyDescent="0.2">
      <c r="A151" s="1">
        <v>2262563</v>
      </c>
      <c r="B151" s="2" t="s">
        <v>428</v>
      </c>
      <c r="C151" s="5" t="s">
        <v>320</v>
      </c>
      <c r="D151" s="2"/>
      <c r="E151" s="2" t="s">
        <v>429</v>
      </c>
      <c r="F151" s="3">
        <v>56000</v>
      </c>
      <c r="G151" s="2" t="s">
        <v>24</v>
      </c>
      <c r="H151" s="2" t="s">
        <v>972</v>
      </c>
      <c r="I151" t="str">
        <f t="shared" si="2"/>
        <v>181 Avenue du 4 Août 1944, 56000 VANNES, France</v>
      </c>
    </row>
    <row r="152" spans="1:9" x14ac:dyDescent="0.2">
      <c r="A152" s="1">
        <v>2282417</v>
      </c>
      <c r="B152" s="2" t="s">
        <v>430</v>
      </c>
      <c r="C152" s="5" t="s">
        <v>320</v>
      </c>
      <c r="D152" s="2"/>
      <c r="E152" s="2" t="s">
        <v>431</v>
      </c>
      <c r="F152" s="3">
        <v>49000</v>
      </c>
      <c r="G152" s="2" t="s">
        <v>221</v>
      </c>
      <c r="H152" s="2" t="s">
        <v>972</v>
      </c>
      <c r="I152" t="str">
        <f t="shared" si="2"/>
        <v>142 Avenue De Lattre de Tassigny, 49000 ANGERS, France</v>
      </c>
    </row>
    <row r="153" spans="1:9" x14ac:dyDescent="0.2">
      <c r="A153" s="1">
        <v>2134466</v>
      </c>
      <c r="B153" s="2" t="s">
        <v>432</v>
      </c>
      <c r="C153" s="5" t="s">
        <v>320</v>
      </c>
      <c r="D153" s="2"/>
      <c r="E153" s="2" t="s">
        <v>433</v>
      </c>
      <c r="F153" s="3">
        <v>49400</v>
      </c>
      <c r="G153" s="2" t="s">
        <v>434</v>
      </c>
      <c r="H153" s="2" t="s">
        <v>972</v>
      </c>
      <c r="I153" t="str">
        <f t="shared" si="2"/>
        <v>73 rue d'Orleans, 49400 SAUMUR, France</v>
      </c>
    </row>
    <row r="154" spans="1:9" x14ac:dyDescent="0.2">
      <c r="A154" s="1">
        <v>2132474</v>
      </c>
      <c r="B154" s="2" t="s">
        <v>435</v>
      </c>
      <c r="C154" s="5" t="s">
        <v>320</v>
      </c>
      <c r="D154" s="2"/>
      <c r="E154" s="2" t="s">
        <v>436</v>
      </c>
      <c r="F154" s="3">
        <v>49800</v>
      </c>
      <c r="G154" s="2" t="s">
        <v>437</v>
      </c>
      <c r="H154" s="2" t="s">
        <v>972</v>
      </c>
      <c r="I154" t="str">
        <f t="shared" si="2"/>
        <v>55 Grand'rue Andard, 49800 LOIRE AUTHION, France</v>
      </c>
    </row>
    <row r="155" spans="1:9" x14ac:dyDescent="0.2">
      <c r="A155" s="1">
        <v>2036807</v>
      </c>
      <c r="B155" s="2" t="s">
        <v>438</v>
      </c>
      <c r="C155" s="5" t="s">
        <v>320</v>
      </c>
      <c r="D155" s="2" t="s">
        <v>36</v>
      </c>
      <c r="E155" s="2" t="s">
        <v>439</v>
      </c>
      <c r="F155" s="3">
        <v>72000</v>
      </c>
      <c r="G155" s="2" t="s">
        <v>212</v>
      </c>
      <c r="H155" s="2" t="s">
        <v>972</v>
      </c>
      <c r="I155" t="str">
        <f t="shared" si="2"/>
        <v>13 rue des Minimes, 72000 LE MANS, France</v>
      </c>
    </row>
    <row r="156" spans="1:9" x14ac:dyDescent="0.2">
      <c r="A156" s="1">
        <v>2262097</v>
      </c>
      <c r="B156" s="2" t="s">
        <v>440</v>
      </c>
      <c r="C156" s="5" t="s">
        <v>320</v>
      </c>
      <c r="D156" s="2"/>
      <c r="E156" s="2" t="s">
        <v>441</v>
      </c>
      <c r="F156" s="3">
        <v>29470</v>
      </c>
      <c r="G156" s="2" t="s">
        <v>442</v>
      </c>
      <c r="H156" s="2" t="s">
        <v>972</v>
      </c>
      <c r="I156" t="str">
        <f t="shared" si="2"/>
        <v>CC Super U, 29470 PLOUGASTEL DAOULAS, France</v>
      </c>
    </row>
    <row r="157" spans="1:9" x14ac:dyDescent="0.2">
      <c r="A157" s="1">
        <v>2109052</v>
      </c>
      <c r="B157" s="2" t="s">
        <v>443</v>
      </c>
      <c r="C157" s="5" t="s">
        <v>320</v>
      </c>
      <c r="D157" s="2" t="s">
        <v>144</v>
      </c>
      <c r="E157" s="2" t="s">
        <v>444</v>
      </c>
      <c r="F157" s="3">
        <v>35230</v>
      </c>
      <c r="G157" s="2" t="s">
        <v>445</v>
      </c>
      <c r="H157" s="2" t="s">
        <v>972</v>
      </c>
      <c r="I157" t="str">
        <f t="shared" si="2"/>
        <v>1 rue Nicolas Appert, 35230 NOYAL-CHATILLON-SUR-SEICHE, France</v>
      </c>
    </row>
    <row r="158" spans="1:9" x14ac:dyDescent="0.2">
      <c r="A158" s="1">
        <v>2268282</v>
      </c>
      <c r="B158" s="2" t="s">
        <v>446</v>
      </c>
      <c r="C158" s="5" t="s">
        <v>320</v>
      </c>
      <c r="D158" s="2" t="s">
        <v>144</v>
      </c>
      <c r="E158" s="2" t="s">
        <v>447</v>
      </c>
      <c r="F158" s="3">
        <v>17100</v>
      </c>
      <c r="G158" s="2" t="s">
        <v>448</v>
      </c>
      <c r="H158" s="2" t="s">
        <v>972</v>
      </c>
      <c r="I158" t="str">
        <f t="shared" si="2"/>
        <v>18 Avenue Jourdan, 17100 SAINTES, France</v>
      </c>
    </row>
    <row r="159" spans="1:9" x14ac:dyDescent="0.2">
      <c r="A159" s="1">
        <v>2259681</v>
      </c>
      <c r="B159" s="2" t="s">
        <v>449</v>
      </c>
      <c r="C159" s="5" t="s">
        <v>320</v>
      </c>
      <c r="D159" s="2" t="s">
        <v>2</v>
      </c>
      <c r="E159" s="2" t="s">
        <v>450</v>
      </c>
      <c r="F159" s="3">
        <v>56700</v>
      </c>
      <c r="G159" s="2" t="s">
        <v>335</v>
      </c>
      <c r="H159" s="2" t="s">
        <v>972</v>
      </c>
      <c r="I159" t="str">
        <f t="shared" si="2"/>
        <v>avenue des freres lumieres, 56700 HENNEBONT, France</v>
      </c>
    </row>
    <row r="160" spans="1:9" x14ac:dyDescent="0.2">
      <c r="A160" s="1">
        <v>2114151</v>
      </c>
      <c r="B160" s="2" t="s">
        <v>451</v>
      </c>
      <c r="C160" s="5" t="s">
        <v>320</v>
      </c>
      <c r="D160" s="2"/>
      <c r="E160" s="2" t="s">
        <v>452</v>
      </c>
      <c r="F160" s="3">
        <v>37100</v>
      </c>
      <c r="G160" s="2" t="s">
        <v>204</v>
      </c>
      <c r="H160" s="2" t="s">
        <v>972</v>
      </c>
      <c r="I160" t="str">
        <f t="shared" si="2"/>
        <v>95 Avenue de la République, 37100 TOURS, France</v>
      </c>
    </row>
    <row r="161" spans="1:9" x14ac:dyDescent="0.2">
      <c r="A161" s="1">
        <v>2077094</v>
      </c>
      <c r="B161" s="2" t="s">
        <v>453</v>
      </c>
      <c r="C161" s="5" t="s">
        <v>320</v>
      </c>
      <c r="D161" s="2" t="s">
        <v>223</v>
      </c>
      <c r="E161" s="2" t="s">
        <v>454</v>
      </c>
      <c r="F161" s="3">
        <v>16100</v>
      </c>
      <c r="G161" s="2" t="s">
        <v>455</v>
      </c>
      <c r="H161" s="2" t="s">
        <v>972</v>
      </c>
      <c r="I161" t="str">
        <f t="shared" si="2"/>
        <v>12 rue d'Angoulème, 16100 COGNAC, France</v>
      </c>
    </row>
    <row r="162" spans="1:9" x14ac:dyDescent="0.2">
      <c r="A162" s="1">
        <v>2279158</v>
      </c>
      <c r="B162" s="2" t="s">
        <v>213</v>
      </c>
      <c r="C162" s="5" t="s">
        <v>320</v>
      </c>
      <c r="D162" s="2"/>
      <c r="E162" s="2" t="s">
        <v>456</v>
      </c>
      <c r="F162" s="3">
        <v>37400</v>
      </c>
      <c r="G162" s="2" t="s">
        <v>323</v>
      </c>
      <c r="H162" s="2" t="s">
        <v>972</v>
      </c>
      <c r="I162" t="str">
        <f t="shared" si="2"/>
        <v>5 Quai des Marais, 37400 AMBOISE, France</v>
      </c>
    </row>
    <row r="163" spans="1:9" x14ac:dyDescent="0.2">
      <c r="A163" s="1">
        <v>2011033</v>
      </c>
      <c r="B163" s="2" t="s">
        <v>457</v>
      </c>
      <c r="C163" s="5" t="s">
        <v>320</v>
      </c>
      <c r="D163" s="2"/>
      <c r="E163" s="2" t="s">
        <v>458</v>
      </c>
      <c r="F163" s="3">
        <v>23000</v>
      </c>
      <c r="G163" s="2" t="s">
        <v>459</v>
      </c>
      <c r="H163" s="2" t="s">
        <v>972</v>
      </c>
      <c r="I163" t="str">
        <f t="shared" si="2"/>
        <v>34 Avenue d'Auvergne, 23000 GUERET, France</v>
      </c>
    </row>
    <row r="164" spans="1:9" x14ac:dyDescent="0.2">
      <c r="A164" s="1">
        <v>2002238</v>
      </c>
      <c r="B164" s="2" t="s">
        <v>460</v>
      </c>
      <c r="C164" s="5" t="s">
        <v>320</v>
      </c>
      <c r="D164" s="2"/>
      <c r="E164" s="2" t="s">
        <v>461</v>
      </c>
      <c r="F164" s="3">
        <v>37190</v>
      </c>
      <c r="G164" s="2" t="s">
        <v>462</v>
      </c>
      <c r="H164" s="2" t="s">
        <v>972</v>
      </c>
      <c r="I164" t="str">
        <f t="shared" si="2"/>
        <v>Box 13, 37190 AZAY LE RIDEAU, France</v>
      </c>
    </row>
    <row r="165" spans="1:9" x14ac:dyDescent="0.2">
      <c r="A165" s="1">
        <v>2286364</v>
      </c>
      <c r="B165" s="2" t="s">
        <v>463</v>
      </c>
      <c r="C165" s="5" t="s">
        <v>320</v>
      </c>
      <c r="D165" s="2"/>
      <c r="E165" s="2" t="s">
        <v>464</v>
      </c>
      <c r="F165" s="3">
        <v>29870</v>
      </c>
      <c r="G165" s="2" t="s">
        <v>465</v>
      </c>
      <c r="H165" s="2" t="s">
        <v>972</v>
      </c>
      <c r="I165" t="str">
        <f t="shared" si="2"/>
        <v>2 PLACE AUDITOIRE, 29870 LANNILIS, France</v>
      </c>
    </row>
    <row r="166" spans="1:9" x14ac:dyDescent="0.2">
      <c r="A166" s="1">
        <v>2279823</v>
      </c>
      <c r="B166" s="2" t="s">
        <v>466</v>
      </c>
      <c r="C166" s="5" t="s">
        <v>320</v>
      </c>
      <c r="D166" s="2" t="s">
        <v>467</v>
      </c>
      <c r="E166" s="2" t="s">
        <v>468</v>
      </c>
      <c r="F166" s="3">
        <v>36250</v>
      </c>
      <c r="G166" s="2" t="s">
        <v>469</v>
      </c>
      <c r="H166" s="2" t="s">
        <v>972</v>
      </c>
      <c r="I166" t="str">
        <f t="shared" si="2"/>
        <v>2 rue  de la .Martinique, 36250 SAINT MAUR, France</v>
      </c>
    </row>
    <row r="167" spans="1:9" x14ac:dyDescent="0.2">
      <c r="A167" s="1">
        <v>2279142</v>
      </c>
      <c r="B167" s="2" t="s">
        <v>470</v>
      </c>
      <c r="C167" s="5" t="s">
        <v>320</v>
      </c>
      <c r="D167" s="2" t="s">
        <v>113</v>
      </c>
      <c r="E167" s="2" t="s">
        <v>471</v>
      </c>
      <c r="F167" s="3">
        <v>49400</v>
      </c>
      <c r="G167" s="2" t="s">
        <v>434</v>
      </c>
      <c r="H167" s="2" t="s">
        <v>972</v>
      </c>
      <c r="I167" t="str">
        <f t="shared" si="2"/>
        <v>Centre Commercial Le Centre, 49400 SAUMUR, France</v>
      </c>
    </row>
    <row r="168" spans="1:9" x14ac:dyDescent="0.2">
      <c r="A168" s="1">
        <v>2277758</v>
      </c>
      <c r="B168" s="2" t="s">
        <v>472</v>
      </c>
      <c r="C168" s="5" t="s">
        <v>320</v>
      </c>
      <c r="D168" s="2"/>
      <c r="E168" s="2" t="s">
        <v>473</v>
      </c>
      <c r="F168" s="3">
        <v>56160</v>
      </c>
      <c r="G168" s="2" t="s">
        <v>474</v>
      </c>
      <c r="H168" s="2" t="s">
        <v>972</v>
      </c>
      <c r="I168" t="str">
        <f t="shared" si="2"/>
        <v>Centre Commercial Intermarché, 56160 GUEMENE S/ SCORFF, France</v>
      </c>
    </row>
    <row r="169" spans="1:9" x14ac:dyDescent="0.2">
      <c r="A169" s="1">
        <v>2277192</v>
      </c>
      <c r="B169" s="2" t="s">
        <v>475</v>
      </c>
      <c r="C169" s="5" t="s">
        <v>320</v>
      </c>
      <c r="D169" s="2"/>
      <c r="E169" s="2" t="s">
        <v>476</v>
      </c>
      <c r="F169" s="3">
        <v>44320</v>
      </c>
      <c r="G169" s="2" t="s">
        <v>477</v>
      </c>
      <c r="H169" s="2" t="s">
        <v>972</v>
      </c>
      <c r="I169" t="str">
        <f t="shared" si="2"/>
        <v>Centre Commercial U express, 44320 SAINT PERE EN RETZ, France</v>
      </c>
    </row>
    <row r="170" spans="1:9" x14ac:dyDescent="0.2">
      <c r="A170" s="1">
        <v>2276382</v>
      </c>
      <c r="B170" s="2" t="s">
        <v>478</v>
      </c>
      <c r="C170" s="5" t="s">
        <v>320</v>
      </c>
      <c r="D170" s="2"/>
      <c r="E170" s="2" t="s">
        <v>479</v>
      </c>
      <c r="F170" s="3">
        <v>44850</v>
      </c>
      <c r="G170" s="2" t="s">
        <v>480</v>
      </c>
      <c r="H170" s="2" t="s">
        <v>972</v>
      </c>
      <c r="I170" t="str">
        <f t="shared" si="2"/>
        <v>1 rue Beausoleil, 44850 SAINT MARS DU DESERT, France</v>
      </c>
    </row>
    <row r="171" spans="1:9" x14ac:dyDescent="0.2">
      <c r="A171" s="1">
        <v>2270490</v>
      </c>
      <c r="B171" s="2" t="s">
        <v>481</v>
      </c>
      <c r="C171" s="5" t="s">
        <v>320</v>
      </c>
      <c r="D171" s="2" t="s">
        <v>22</v>
      </c>
      <c r="E171" s="2" t="s">
        <v>482</v>
      </c>
      <c r="F171" s="3">
        <v>17430</v>
      </c>
      <c r="G171" s="2" t="s">
        <v>483</v>
      </c>
      <c r="H171" s="2" t="s">
        <v>972</v>
      </c>
      <c r="I171" t="str">
        <f t="shared" si="2"/>
        <v>Rue Pasteur C.Commercial Super U, 17430 TONNAY CHARENTE, France</v>
      </c>
    </row>
    <row r="172" spans="1:9" x14ac:dyDescent="0.2">
      <c r="A172" s="1">
        <v>2269946</v>
      </c>
      <c r="B172" s="2" t="s">
        <v>484</v>
      </c>
      <c r="C172" s="5" t="s">
        <v>320</v>
      </c>
      <c r="D172" s="2"/>
      <c r="E172" s="2" t="s">
        <v>485</v>
      </c>
      <c r="F172" s="3">
        <v>29000</v>
      </c>
      <c r="G172" s="2" t="s">
        <v>269</v>
      </c>
      <c r="H172" s="2" t="s">
        <v>972</v>
      </c>
      <c r="I172" t="str">
        <f t="shared" si="2"/>
        <v>20 Avenue Yves Thépot, 29000 QUIMPER, France</v>
      </c>
    </row>
    <row r="173" spans="1:9" x14ac:dyDescent="0.2">
      <c r="A173" s="1">
        <v>2288398</v>
      </c>
      <c r="B173" s="2" t="s">
        <v>486</v>
      </c>
      <c r="C173" s="5" t="s">
        <v>320</v>
      </c>
      <c r="D173" s="2" t="s">
        <v>2</v>
      </c>
      <c r="E173" s="2" t="s">
        <v>487</v>
      </c>
      <c r="F173" s="3">
        <v>44150</v>
      </c>
      <c r="G173" s="2" t="s">
        <v>488</v>
      </c>
      <c r="H173" s="2" t="s">
        <v>972</v>
      </c>
      <c r="I173" t="str">
        <f t="shared" si="2"/>
        <v>283 Avenue Francis Robert, 44150 ANCENIS, France</v>
      </c>
    </row>
    <row r="174" spans="1:9" x14ac:dyDescent="0.2">
      <c r="A174" s="1">
        <v>2256937</v>
      </c>
      <c r="B174" s="2" t="s">
        <v>489</v>
      </c>
      <c r="C174" s="5" t="s">
        <v>320</v>
      </c>
      <c r="D174" s="2"/>
      <c r="E174" s="2" t="s">
        <v>490</v>
      </c>
      <c r="F174" s="3">
        <v>49000</v>
      </c>
      <c r="G174" s="2" t="s">
        <v>221</v>
      </c>
      <c r="H174" s="2" t="s">
        <v>972</v>
      </c>
      <c r="I174" t="str">
        <f t="shared" si="2"/>
        <v>55, boulevard Jacques Millot, 49000 ANGERS, France</v>
      </c>
    </row>
    <row r="175" spans="1:9" x14ac:dyDescent="0.2">
      <c r="A175" s="1">
        <v>2252749</v>
      </c>
      <c r="B175" s="2" t="s">
        <v>491</v>
      </c>
      <c r="C175" s="5" t="s">
        <v>320</v>
      </c>
      <c r="D175" s="2" t="s">
        <v>22</v>
      </c>
      <c r="E175" s="2" t="s">
        <v>492</v>
      </c>
      <c r="F175" s="3">
        <v>44390</v>
      </c>
      <c r="G175" s="2" t="s">
        <v>493</v>
      </c>
      <c r="H175" s="2" t="s">
        <v>972</v>
      </c>
      <c r="I175" t="str">
        <f t="shared" si="2"/>
        <v>10 rue de l'Erdre, 44390 NORT SUR ERDRE, France</v>
      </c>
    </row>
    <row r="176" spans="1:9" x14ac:dyDescent="0.2">
      <c r="A176" s="1">
        <v>2219518</v>
      </c>
      <c r="B176" s="2" t="s">
        <v>494</v>
      </c>
      <c r="C176" s="5" t="s">
        <v>320</v>
      </c>
      <c r="D176" s="2" t="s">
        <v>467</v>
      </c>
      <c r="E176" s="2" t="s">
        <v>495</v>
      </c>
      <c r="F176" s="3">
        <v>87270</v>
      </c>
      <c r="G176" s="2" t="s">
        <v>496</v>
      </c>
      <c r="H176" s="2" t="s">
        <v>972</v>
      </c>
      <c r="I176" t="str">
        <f t="shared" si="2"/>
        <v>49 avenue de Limoges, 87270 COUZEIX, France</v>
      </c>
    </row>
    <row r="177" spans="1:9" x14ac:dyDescent="0.2">
      <c r="A177" s="1">
        <v>2215272</v>
      </c>
      <c r="B177" s="2" t="s">
        <v>497</v>
      </c>
      <c r="C177" s="5" t="s">
        <v>320</v>
      </c>
      <c r="D177" s="2"/>
      <c r="E177" s="2" t="s">
        <v>498</v>
      </c>
      <c r="F177" s="3">
        <v>85140</v>
      </c>
      <c r="G177" s="2" t="s">
        <v>499</v>
      </c>
      <c r="H177" s="2" t="s">
        <v>972</v>
      </c>
      <c r="I177" t="str">
        <f t="shared" si="2"/>
        <v>C. C. Super U -  Les Charmettes, 85140 LES ESSARTS, France</v>
      </c>
    </row>
    <row r="178" spans="1:9" x14ac:dyDescent="0.2">
      <c r="A178" s="1">
        <v>2183801</v>
      </c>
      <c r="B178" s="2" t="s">
        <v>500</v>
      </c>
      <c r="C178" s="5" t="s">
        <v>320</v>
      </c>
      <c r="D178" s="2"/>
      <c r="E178" s="2" t="s">
        <v>501</v>
      </c>
      <c r="F178" s="3">
        <v>72380</v>
      </c>
      <c r="G178" s="2" t="s">
        <v>502</v>
      </c>
      <c r="H178" s="2" t="s">
        <v>972</v>
      </c>
      <c r="I178" t="str">
        <f t="shared" si="2"/>
        <v>Z.A LA PRAIRIE DES MOULINS, 72380 STE JAMME SUR SARTHE, France</v>
      </c>
    </row>
    <row r="179" spans="1:9" x14ac:dyDescent="0.2">
      <c r="A179" s="1">
        <v>2215864</v>
      </c>
      <c r="B179" s="2" t="s">
        <v>503</v>
      </c>
      <c r="C179" s="5" t="s">
        <v>320</v>
      </c>
      <c r="D179" s="2" t="s">
        <v>2</v>
      </c>
      <c r="E179" s="2" t="s">
        <v>413</v>
      </c>
      <c r="F179" s="3">
        <v>85000</v>
      </c>
      <c r="G179" s="2" t="s">
        <v>504</v>
      </c>
      <c r="H179" s="2" t="s">
        <v>972</v>
      </c>
      <c r="I179" t="str">
        <f t="shared" si="2"/>
        <v>Centre Commercial Carrefour, 85000 LA ROCHE-SUR-YON, France</v>
      </c>
    </row>
    <row r="180" spans="1:9" x14ac:dyDescent="0.2">
      <c r="A180" s="1">
        <v>2134398</v>
      </c>
      <c r="B180" s="2" t="s">
        <v>505</v>
      </c>
      <c r="C180" s="5" t="s">
        <v>320</v>
      </c>
      <c r="D180" s="2"/>
      <c r="E180" s="2" t="s">
        <v>506</v>
      </c>
      <c r="F180" s="3">
        <v>49400</v>
      </c>
      <c r="G180" s="2" t="s">
        <v>434</v>
      </c>
      <c r="H180" s="2" t="s">
        <v>972</v>
      </c>
      <c r="I180" t="str">
        <f t="shared" si="2"/>
        <v>25 RUE FRANKLIN ROOSEVELT, 49400 SAUMUR, France</v>
      </c>
    </row>
    <row r="181" spans="1:9" x14ac:dyDescent="0.2">
      <c r="A181" s="1">
        <v>2125619</v>
      </c>
      <c r="B181" s="2" t="s">
        <v>507</v>
      </c>
      <c r="C181" s="5" t="s">
        <v>320</v>
      </c>
      <c r="D181" s="2"/>
      <c r="E181" s="2" t="s">
        <v>508</v>
      </c>
      <c r="F181" s="3">
        <v>44000</v>
      </c>
      <c r="G181" s="2" t="s">
        <v>127</v>
      </c>
      <c r="H181" s="2" t="s">
        <v>972</v>
      </c>
      <c r="I181" t="str">
        <f t="shared" si="2"/>
        <v>1 Place GRASLIN, 44000 NANTES, France</v>
      </c>
    </row>
    <row r="182" spans="1:9" x14ac:dyDescent="0.2">
      <c r="A182" s="1">
        <v>2124809</v>
      </c>
      <c r="B182" s="2" t="s">
        <v>509</v>
      </c>
      <c r="C182" s="5" t="s">
        <v>320</v>
      </c>
      <c r="D182" s="2"/>
      <c r="E182" s="2" t="s">
        <v>510</v>
      </c>
      <c r="F182" s="3">
        <v>44110</v>
      </c>
      <c r="G182" s="2" t="s">
        <v>511</v>
      </c>
      <c r="H182" s="2" t="s">
        <v>972</v>
      </c>
      <c r="I182" t="str">
        <f t="shared" si="2"/>
        <v>13 place de la Motte, 44110 CHATEAUBRIAND, France</v>
      </c>
    </row>
    <row r="183" spans="1:9" x14ac:dyDescent="0.2">
      <c r="A183" s="1">
        <v>2112730</v>
      </c>
      <c r="B183" s="2" t="s">
        <v>512</v>
      </c>
      <c r="C183" s="5" t="s">
        <v>320</v>
      </c>
      <c r="D183" s="2"/>
      <c r="E183" s="2" t="s">
        <v>513</v>
      </c>
      <c r="F183" s="3">
        <v>37170</v>
      </c>
      <c r="G183" s="2" t="s">
        <v>514</v>
      </c>
      <c r="H183" s="2" t="s">
        <v>972</v>
      </c>
      <c r="I183" t="str">
        <f t="shared" si="2"/>
        <v>34 rue des Pommiers, 37170 CHAMBRAY LES TOURS, France</v>
      </c>
    </row>
    <row r="184" spans="1:9" x14ac:dyDescent="0.2">
      <c r="A184" s="1">
        <v>2111936</v>
      </c>
      <c r="B184" s="2" t="s">
        <v>515</v>
      </c>
      <c r="C184" s="5" t="s">
        <v>320</v>
      </c>
      <c r="D184" s="2"/>
      <c r="E184" s="2" t="s">
        <v>516</v>
      </c>
      <c r="F184" s="3">
        <v>36000</v>
      </c>
      <c r="G184" s="2" t="s">
        <v>517</v>
      </c>
      <c r="H184" s="2" t="s">
        <v>972</v>
      </c>
      <c r="I184" t="str">
        <f t="shared" si="2"/>
        <v>48 avenue d'Argenton, 36000 CHATEAUROUX, France</v>
      </c>
    </row>
    <row r="185" spans="1:9" x14ac:dyDescent="0.2">
      <c r="A185" s="1">
        <v>2111501</v>
      </c>
      <c r="B185" s="2" t="s">
        <v>518</v>
      </c>
      <c r="C185" s="5" t="s">
        <v>320</v>
      </c>
      <c r="D185" s="2"/>
      <c r="E185" s="2" t="s">
        <v>519</v>
      </c>
      <c r="F185" s="3">
        <v>35200</v>
      </c>
      <c r="G185" s="2" t="s">
        <v>54</v>
      </c>
      <c r="H185" s="2" t="s">
        <v>972</v>
      </c>
      <c r="I185" t="str">
        <f t="shared" si="2"/>
        <v>2 place du Romceray, 35200 RENNES, France</v>
      </c>
    </row>
    <row r="186" spans="1:9" x14ac:dyDescent="0.2">
      <c r="A186" s="1">
        <v>2111260</v>
      </c>
      <c r="B186" s="2" t="s">
        <v>520</v>
      </c>
      <c r="C186" s="5" t="s">
        <v>320</v>
      </c>
      <c r="D186" s="2"/>
      <c r="E186" s="2" t="s">
        <v>521</v>
      </c>
      <c r="F186" s="3">
        <v>35500</v>
      </c>
      <c r="G186" s="2" t="s">
        <v>95</v>
      </c>
      <c r="H186" s="2" t="s">
        <v>972</v>
      </c>
      <c r="I186" t="str">
        <f t="shared" si="2"/>
        <v>21 rue de Redon, 35500 VITRE, France</v>
      </c>
    </row>
    <row r="187" spans="1:9" x14ac:dyDescent="0.2">
      <c r="A187" s="1">
        <v>2095574</v>
      </c>
      <c r="B187" s="2" t="s">
        <v>522</v>
      </c>
      <c r="C187" s="5" t="s">
        <v>320</v>
      </c>
      <c r="D187" s="2"/>
      <c r="E187" s="2" t="s">
        <v>523</v>
      </c>
      <c r="F187" s="3">
        <v>29000</v>
      </c>
      <c r="G187" s="2" t="s">
        <v>269</v>
      </c>
      <c r="H187" s="2" t="s">
        <v>972</v>
      </c>
      <c r="I187" t="str">
        <f t="shared" si="2"/>
        <v>1 Avenue du Braden, 29000 QUIMPER, France</v>
      </c>
    </row>
    <row r="188" spans="1:9" x14ac:dyDescent="0.2">
      <c r="A188" s="1">
        <v>2093933</v>
      </c>
      <c r="B188" s="2" t="s">
        <v>524</v>
      </c>
      <c r="C188" s="5" t="s">
        <v>320</v>
      </c>
      <c r="D188" s="2" t="s">
        <v>144</v>
      </c>
      <c r="E188" s="2" t="s">
        <v>525</v>
      </c>
      <c r="F188" s="3">
        <v>29800</v>
      </c>
      <c r="G188" s="2" t="s">
        <v>149</v>
      </c>
      <c r="H188" s="2" t="s">
        <v>972</v>
      </c>
      <c r="I188" t="str">
        <f t="shared" si="2"/>
        <v>51 rue de la Fontaine Blanche, 29800 LANDERNEAU, France</v>
      </c>
    </row>
    <row r="189" spans="1:9" x14ac:dyDescent="0.2">
      <c r="A189" s="1">
        <v>2093006</v>
      </c>
      <c r="B189" s="2" t="s">
        <v>526</v>
      </c>
      <c r="C189" s="5" t="s">
        <v>320</v>
      </c>
      <c r="D189" s="2"/>
      <c r="E189" s="2" t="s">
        <v>527</v>
      </c>
      <c r="F189" s="3">
        <v>29200</v>
      </c>
      <c r="G189" s="2" t="s">
        <v>38</v>
      </c>
      <c r="H189" s="2" t="s">
        <v>972</v>
      </c>
      <c r="I189" t="str">
        <f t="shared" si="2"/>
        <v>4 Place Napoléon III, 29200 BREST, France</v>
      </c>
    </row>
    <row r="190" spans="1:9" x14ac:dyDescent="0.2">
      <c r="A190" s="1">
        <v>2092683</v>
      </c>
      <c r="B190" s="2" t="s">
        <v>528</v>
      </c>
      <c r="C190" s="5" t="s">
        <v>320</v>
      </c>
      <c r="D190" s="2"/>
      <c r="E190" s="2" t="s">
        <v>529</v>
      </c>
      <c r="F190" s="3">
        <v>29200</v>
      </c>
      <c r="G190" s="2" t="s">
        <v>38</v>
      </c>
      <c r="H190" s="2" t="s">
        <v>972</v>
      </c>
      <c r="I190" t="str">
        <f t="shared" si="2"/>
        <v>56 rue Jean Jaures, 29200 BREST, France</v>
      </c>
    </row>
    <row r="191" spans="1:9" x14ac:dyDescent="0.2">
      <c r="A191" s="1">
        <v>2287504</v>
      </c>
      <c r="B191" s="2" t="s">
        <v>530</v>
      </c>
      <c r="C191" s="5" t="s">
        <v>320</v>
      </c>
      <c r="D191" s="2"/>
      <c r="E191" s="2" t="s">
        <v>531</v>
      </c>
      <c r="F191" s="3">
        <v>72230</v>
      </c>
      <c r="G191" s="2" t="s">
        <v>532</v>
      </c>
      <c r="H191" s="2" t="s">
        <v>972</v>
      </c>
      <c r="I191" t="str">
        <f t="shared" si="2"/>
        <v>BOULEVARD PIERRE LEFAUCHEUX, 72230 ARNAGE, France</v>
      </c>
    </row>
    <row r="192" spans="1:9" x14ac:dyDescent="0.2">
      <c r="A192" s="1">
        <v>2287242</v>
      </c>
      <c r="B192" s="2" t="s">
        <v>533</v>
      </c>
      <c r="C192" s="5" t="s">
        <v>320</v>
      </c>
      <c r="D192" s="2"/>
      <c r="E192" s="2" t="s">
        <v>534</v>
      </c>
      <c r="F192" s="3">
        <v>29260</v>
      </c>
      <c r="G192" s="2" t="s">
        <v>535</v>
      </c>
      <c r="H192" s="2" t="s">
        <v>972</v>
      </c>
      <c r="I192" t="str">
        <f t="shared" si="2"/>
        <v>52 RUE DU SAINT ESPRIT, 29260 LESNEVEN, France</v>
      </c>
    </row>
    <row r="193" spans="1:9" x14ac:dyDescent="0.2">
      <c r="A193" s="1">
        <v>2286982</v>
      </c>
      <c r="B193" s="2" t="s">
        <v>536</v>
      </c>
      <c r="C193" s="5" t="s">
        <v>320</v>
      </c>
      <c r="D193" s="2"/>
      <c r="E193" s="2" t="s">
        <v>537</v>
      </c>
      <c r="F193" s="3">
        <v>29120</v>
      </c>
      <c r="G193" s="2" t="s">
        <v>538</v>
      </c>
      <c r="H193" s="2" t="s">
        <v>972</v>
      </c>
      <c r="I193" t="str">
        <f t="shared" si="2"/>
        <v>2 RUE HENT COZ, 29120 PONT L ABBE, France</v>
      </c>
    </row>
    <row r="194" spans="1:9" x14ac:dyDescent="0.2">
      <c r="A194" s="1">
        <v>2286432</v>
      </c>
      <c r="B194" s="2" t="s">
        <v>539</v>
      </c>
      <c r="C194" s="5" t="s">
        <v>320</v>
      </c>
      <c r="D194" s="2"/>
      <c r="E194" s="2" t="s">
        <v>540</v>
      </c>
      <c r="F194" s="3">
        <v>36400</v>
      </c>
      <c r="G194" s="2" t="s">
        <v>541</v>
      </c>
      <c r="H194" s="2" t="s">
        <v>972</v>
      </c>
      <c r="I194" t="str">
        <f t="shared" si="2"/>
        <v>6 RUE DES METIERS, 36400 LA CHATRE, France</v>
      </c>
    </row>
    <row r="195" spans="1:9" x14ac:dyDescent="0.2">
      <c r="A195" s="1">
        <v>2285994</v>
      </c>
      <c r="B195" s="2" t="s">
        <v>542</v>
      </c>
      <c r="C195" s="5" t="s">
        <v>320</v>
      </c>
      <c r="D195" s="2"/>
      <c r="E195" s="2" t="s">
        <v>543</v>
      </c>
      <c r="F195" s="3">
        <v>44350</v>
      </c>
      <c r="G195" s="2" t="s">
        <v>544</v>
      </c>
      <c r="H195" s="2" t="s">
        <v>972</v>
      </c>
      <c r="I195" t="str">
        <f t="shared" si="2"/>
        <v>21 A BOULEVARD EMILE POURIEUX, 44350 GUERANDE, France</v>
      </c>
    </row>
    <row r="196" spans="1:9" x14ac:dyDescent="0.2">
      <c r="A196" s="1">
        <v>2284901</v>
      </c>
      <c r="B196" s="2" t="s">
        <v>545</v>
      </c>
      <c r="C196" s="5" t="s">
        <v>320</v>
      </c>
      <c r="D196" s="2" t="s">
        <v>351</v>
      </c>
      <c r="E196" s="2" t="s">
        <v>546</v>
      </c>
      <c r="F196" s="3">
        <v>56530</v>
      </c>
      <c r="G196" s="2" t="s">
        <v>547</v>
      </c>
      <c r="H196" s="2" t="s">
        <v>972</v>
      </c>
      <c r="I196" t="str">
        <f t="shared" ref="I196:I259" si="3">E196 &amp; ", " &amp; F196 &amp; " " &amp; G196 &amp; ", " &amp; H196</f>
        <v>RUE DE KERLEBERT, 56530 QUEVEN, France</v>
      </c>
    </row>
    <row r="197" spans="1:9" x14ac:dyDescent="0.2">
      <c r="A197" s="1">
        <v>2284519</v>
      </c>
      <c r="B197" s="2" t="s">
        <v>548</v>
      </c>
      <c r="C197" s="5" t="s">
        <v>320</v>
      </c>
      <c r="D197" s="2" t="s">
        <v>113</v>
      </c>
      <c r="E197" s="2" t="s">
        <v>549</v>
      </c>
      <c r="F197" s="3">
        <v>85340</v>
      </c>
      <c r="G197" s="2" t="s">
        <v>550</v>
      </c>
      <c r="H197" s="2" t="s">
        <v>972</v>
      </c>
      <c r="I197" t="str">
        <f t="shared" si="3"/>
        <v>73 RUE DU 8 MAI 1945, 85340 OLONNE SUR MER, France</v>
      </c>
    </row>
    <row r="198" spans="1:9" x14ac:dyDescent="0.2">
      <c r="A198" s="1">
        <v>2281628</v>
      </c>
      <c r="B198" s="2" t="s">
        <v>551</v>
      </c>
      <c r="C198" s="5" t="s">
        <v>320</v>
      </c>
      <c r="D198" s="2"/>
      <c r="E198" s="2" t="s">
        <v>552</v>
      </c>
      <c r="F198" s="3">
        <v>44110</v>
      </c>
      <c r="G198" s="2" t="s">
        <v>253</v>
      </c>
      <c r="H198" s="2" t="s">
        <v>972</v>
      </c>
      <c r="I198" t="str">
        <f t="shared" si="3"/>
        <v>7 B RUE D ANGERS, 44110 CHATEAUBRIANT, France</v>
      </c>
    </row>
    <row r="199" spans="1:9" x14ac:dyDescent="0.2">
      <c r="A199" s="1">
        <v>2280315</v>
      </c>
      <c r="B199" s="2" t="s">
        <v>553</v>
      </c>
      <c r="C199" s="5" t="s">
        <v>320</v>
      </c>
      <c r="D199" s="2"/>
      <c r="E199" s="2" t="s">
        <v>554</v>
      </c>
      <c r="F199" s="3">
        <v>85170</v>
      </c>
      <c r="G199" s="2" t="s">
        <v>555</v>
      </c>
      <c r="H199" s="2" t="s">
        <v>972</v>
      </c>
      <c r="I199" t="str">
        <f t="shared" si="3"/>
        <v>BOULEVARD DE LA VIE, 85170 BELLEVILLE SUR VIE, France</v>
      </c>
    </row>
    <row r="200" spans="1:9" x14ac:dyDescent="0.2">
      <c r="A200" s="1">
        <v>2280069</v>
      </c>
      <c r="B200" s="2" t="s">
        <v>400</v>
      </c>
      <c r="C200" s="5" t="s">
        <v>320</v>
      </c>
      <c r="D200" s="2"/>
      <c r="E200" s="2" t="s">
        <v>556</v>
      </c>
      <c r="F200" s="3">
        <v>44380</v>
      </c>
      <c r="G200" s="2" t="s">
        <v>557</v>
      </c>
      <c r="H200" s="2" t="s">
        <v>972</v>
      </c>
      <c r="I200" t="str">
        <f t="shared" si="3"/>
        <v>AVENUE DU BAULOIS, 44380 PORNICHET, France</v>
      </c>
    </row>
    <row r="201" spans="1:9" x14ac:dyDescent="0.2">
      <c r="A201" s="1">
        <v>2279776</v>
      </c>
      <c r="B201" s="2" t="s">
        <v>558</v>
      </c>
      <c r="C201" s="5" t="s">
        <v>320</v>
      </c>
      <c r="D201" s="2" t="s">
        <v>113</v>
      </c>
      <c r="E201" s="2" t="s">
        <v>559</v>
      </c>
      <c r="F201" s="3">
        <v>35550</v>
      </c>
      <c r="G201" s="2" t="s">
        <v>560</v>
      </c>
      <c r="H201" s="2" t="s">
        <v>972</v>
      </c>
      <c r="I201" t="str">
        <f t="shared" si="3"/>
        <v>47 RUE DE L AVENIR, 35550 PIPRIAC, France</v>
      </c>
    </row>
    <row r="202" spans="1:9" x14ac:dyDescent="0.2">
      <c r="A202" s="1">
        <v>2278259</v>
      </c>
      <c r="B202" s="2" t="s">
        <v>561</v>
      </c>
      <c r="C202" s="5" t="s">
        <v>320</v>
      </c>
      <c r="D202" s="2"/>
      <c r="E202" s="2" t="s">
        <v>562</v>
      </c>
      <c r="F202" s="3">
        <v>37220</v>
      </c>
      <c r="G202" s="2" t="s">
        <v>563</v>
      </c>
      <c r="H202" s="2" t="s">
        <v>972</v>
      </c>
      <c r="I202" t="str">
        <f t="shared" si="3"/>
        <v>2 RUE SAINT LAZARE, 37220 L ILE BOUCHARD, France</v>
      </c>
    </row>
    <row r="203" spans="1:9" x14ac:dyDescent="0.2">
      <c r="A203" s="1">
        <v>2277559</v>
      </c>
      <c r="B203" s="2" t="s">
        <v>564</v>
      </c>
      <c r="C203" s="5" t="s">
        <v>320</v>
      </c>
      <c r="D203" s="2"/>
      <c r="E203" s="2" t="s">
        <v>565</v>
      </c>
      <c r="F203" s="3">
        <v>44140</v>
      </c>
      <c r="G203" s="2" t="s">
        <v>566</v>
      </c>
      <c r="H203" s="2" t="s">
        <v>972</v>
      </c>
      <c r="I203" t="str">
        <f t="shared" si="3"/>
        <v>RUE DU FRICHE AUDOUIN, 44140 AIGREFEUILLE SUR MAINE, France</v>
      </c>
    </row>
    <row r="204" spans="1:9" x14ac:dyDescent="0.2">
      <c r="A204" s="1">
        <v>2275415</v>
      </c>
      <c r="B204" s="2" t="s">
        <v>567</v>
      </c>
      <c r="C204" s="5" t="s">
        <v>320</v>
      </c>
      <c r="D204" s="2"/>
      <c r="E204" s="2" t="s">
        <v>568</v>
      </c>
      <c r="F204" s="3">
        <v>49122</v>
      </c>
      <c r="G204" s="2" t="s">
        <v>569</v>
      </c>
      <c r="H204" s="2" t="s">
        <v>972</v>
      </c>
      <c r="I204" t="str">
        <f t="shared" si="3"/>
        <v>ZONE INDUSTRIELLE DE LA CONTRIE, 49122 LE MAY SUR EVRE, France</v>
      </c>
    </row>
    <row r="205" spans="1:9" x14ac:dyDescent="0.2">
      <c r="A205" s="1">
        <v>2273926</v>
      </c>
      <c r="B205" s="2" t="s">
        <v>570</v>
      </c>
      <c r="C205" s="5" t="s">
        <v>320</v>
      </c>
      <c r="D205" s="2"/>
      <c r="E205" s="2" t="s">
        <v>571</v>
      </c>
      <c r="F205" s="3">
        <v>36330</v>
      </c>
      <c r="G205" s="2" t="s">
        <v>572</v>
      </c>
      <c r="H205" s="2" t="s">
        <v>972</v>
      </c>
      <c r="I205" t="str">
        <f t="shared" si="3"/>
        <v>79 AVENUE DE LA FORET, 36330 LE POINCONNET, France</v>
      </c>
    </row>
    <row r="206" spans="1:9" x14ac:dyDescent="0.2">
      <c r="A206" s="1">
        <v>2272414</v>
      </c>
      <c r="B206" s="2" t="s">
        <v>573</v>
      </c>
      <c r="C206" s="5" t="s">
        <v>320</v>
      </c>
      <c r="D206" s="2"/>
      <c r="E206" s="2" t="s">
        <v>574</v>
      </c>
      <c r="F206" s="3">
        <v>35170</v>
      </c>
      <c r="G206" s="2" t="s">
        <v>575</v>
      </c>
      <c r="H206" s="2" t="s">
        <v>972</v>
      </c>
      <c r="I206" t="str">
        <f t="shared" si="3"/>
        <v>1 RUE DU PETIT BE, 35170 BRUZ, France</v>
      </c>
    </row>
    <row r="207" spans="1:9" x14ac:dyDescent="0.2">
      <c r="A207" s="1">
        <v>2272173</v>
      </c>
      <c r="B207" s="2" t="s">
        <v>576</v>
      </c>
      <c r="C207" s="5" t="s">
        <v>320</v>
      </c>
      <c r="D207" s="2"/>
      <c r="E207" s="2" t="s">
        <v>577</v>
      </c>
      <c r="F207" s="3">
        <v>44000</v>
      </c>
      <c r="G207" s="2" t="s">
        <v>127</v>
      </c>
      <c r="H207" s="2" t="s">
        <v>972</v>
      </c>
      <c r="I207" t="str">
        <f t="shared" si="3"/>
        <v>15 PLACE VIARME, 44000 NANTES, France</v>
      </c>
    </row>
    <row r="208" spans="1:9" x14ac:dyDescent="0.2">
      <c r="A208" s="1">
        <v>2271473</v>
      </c>
      <c r="B208" s="2" t="s">
        <v>578</v>
      </c>
      <c r="C208" s="5" t="s">
        <v>320</v>
      </c>
      <c r="D208" s="2"/>
      <c r="E208" s="2" t="s">
        <v>579</v>
      </c>
      <c r="F208" s="3">
        <v>35136</v>
      </c>
      <c r="G208" s="2" t="s">
        <v>580</v>
      </c>
      <c r="H208" s="2" t="s">
        <v>972</v>
      </c>
      <c r="I208" t="str">
        <f t="shared" si="3"/>
        <v>7 9 COURS CAMILLE CLAUDEL, 35136 ST JACQUES DE LA LANDE, France</v>
      </c>
    </row>
    <row r="209" spans="1:9" x14ac:dyDescent="0.2">
      <c r="A209" s="1">
        <v>2270925</v>
      </c>
      <c r="B209" s="2" t="s">
        <v>581</v>
      </c>
      <c r="C209" s="5" t="s">
        <v>320</v>
      </c>
      <c r="D209" s="2"/>
      <c r="E209" s="2" t="s">
        <v>582</v>
      </c>
      <c r="F209" s="3">
        <v>35420</v>
      </c>
      <c r="G209" s="2" t="s">
        <v>583</v>
      </c>
      <c r="H209" s="2" t="s">
        <v>972</v>
      </c>
      <c r="I209" t="str">
        <f t="shared" si="3"/>
        <v>21 PLACE CHARLES DE GAULLE, 35420 LOUVIGNE DU DESERT, France</v>
      </c>
    </row>
    <row r="210" spans="1:9" x14ac:dyDescent="0.2">
      <c r="A210" s="1">
        <v>2270710</v>
      </c>
      <c r="B210" s="2" t="s">
        <v>25</v>
      </c>
      <c r="C210" s="5" t="s">
        <v>320</v>
      </c>
      <c r="D210" s="2"/>
      <c r="E210" s="2" t="s">
        <v>584</v>
      </c>
      <c r="F210" s="3">
        <v>37230</v>
      </c>
      <c r="G210" s="2" t="s">
        <v>585</v>
      </c>
      <c r="H210" s="2" t="s">
        <v>972</v>
      </c>
      <c r="I210" t="str">
        <f t="shared" si="3"/>
        <v>77 AVENUE DU GENERAL DE GAULLE, 37230 FONDETTES, France</v>
      </c>
    </row>
    <row r="211" spans="1:9" x14ac:dyDescent="0.2">
      <c r="A211" s="1">
        <v>2270244</v>
      </c>
      <c r="B211" s="2" t="s">
        <v>586</v>
      </c>
      <c r="C211" s="5" t="s">
        <v>320</v>
      </c>
      <c r="D211" s="2"/>
      <c r="E211" s="2" t="s">
        <v>587</v>
      </c>
      <c r="F211" s="3">
        <v>86000</v>
      </c>
      <c r="G211" s="2" t="s">
        <v>588</v>
      </c>
      <c r="H211" s="2" t="s">
        <v>972</v>
      </c>
      <c r="I211" t="str">
        <f t="shared" si="3"/>
        <v>11 AVENUE DE LA FRATERNITE, 86000 POITIERS, France</v>
      </c>
    </row>
    <row r="212" spans="1:9" x14ac:dyDescent="0.2">
      <c r="A212" s="1">
        <v>2267430</v>
      </c>
      <c r="B212" s="2" t="s">
        <v>589</v>
      </c>
      <c r="C212" s="5" t="s">
        <v>320</v>
      </c>
      <c r="D212" s="2"/>
      <c r="E212" s="2" t="s">
        <v>590</v>
      </c>
      <c r="F212" s="3">
        <v>79600</v>
      </c>
      <c r="G212" s="2" t="s">
        <v>591</v>
      </c>
      <c r="H212" s="2" t="s">
        <v>972</v>
      </c>
      <c r="I212" t="str">
        <f t="shared" si="3"/>
        <v>ROUTE DE POITIERS, 79600 AIRVAULT, France</v>
      </c>
    </row>
    <row r="213" spans="1:9" x14ac:dyDescent="0.2">
      <c r="A213" s="1">
        <v>2266882</v>
      </c>
      <c r="B213" s="2" t="s">
        <v>592</v>
      </c>
      <c r="C213" s="5" t="s">
        <v>320</v>
      </c>
      <c r="D213" s="2"/>
      <c r="E213" s="2" t="s">
        <v>593</v>
      </c>
      <c r="F213" s="3">
        <v>85180</v>
      </c>
      <c r="G213" s="2" t="s">
        <v>594</v>
      </c>
      <c r="H213" s="2" t="s">
        <v>972</v>
      </c>
      <c r="I213" t="str">
        <f t="shared" si="3"/>
        <v>RUE DES PLESSES, 85180 CHATEAU D OLONNE, France</v>
      </c>
    </row>
    <row r="214" spans="1:9" x14ac:dyDescent="0.2">
      <c r="A214" s="1">
        <v>2266238</v>
      </c>
      <c r="B214" s="2" t="s">
        <v>595</v>
      </c>
      <c r="C214" s="5" t="s">
        <v>320</v>
      </c>
      <c r="D214" s="2" t="s">
        <v>46</v>
      </c>
      <c r="E214" s="2" t="s">
        <v>596</v>
      </c>
      <c r="F214" s="3">
        <v>35000</v>
      </c>
      <c r="G214" s="2" t="s">
        <v>54</v>
      </c>
      <c r="H214" s="2" t="s">
        <v>972</v>
      </c>
      <c r="I214" t="str">
        <f t="shared" si="3"/>
        <v>33 COURS PDT J FITZGERALD KENNEDY, 35000 RENNES, France</v>
      </c>
    </row>
    <row r="215" spans="1:9" x14ac:dyDescent="0.2">
      <c r="A215" s="1">
        <v>2265192</v>
      </c>
      <c r="B215" s="2" t="s">
        <v>597</v>
      </c>
      <c r="C215" s="5" t="s">
        <v>320</v>
      </c>
      <c r="D215" s="2"/>
      <c r="E215" s="2" t="s">
        <v>598</v>
      </c>
      <c r="F215" s="3">
        <v>35400</v>
      </c>
      <c r="G215" s="2" t="s">
        <v>599</v>
      </c>
      <c r="H215" s="2" t="s">
        <v>972</v>
      </c>
      <c r="I215" t="str">
        <f t="shared" si="3"/>
        <v>1D RUE AUGUSTE RENOIR, 35400 CHATEAU MALO, France</v>
      </c>
    </row>
    <row r="216" spans="1:9" x14ac:dyDescent="0.2">
      <c r="A216" s="1">
        <v>2264780</v>
      </c>
      <c r="B216" s="2" t="s">
        <v>600</v>
      </c>
      <c r="C216" s="5" t="s">
        <v>320</v>
      </c>
      <c r="D216" s="2" t="s">
        <v>351</v>
      </c>
      <c r="E216" s="2" t="s">
        <v>601</v>
      </c>
      <c r="F216" s="3">
        <v>56300</v>
      </c>
      <c r="G216" s="2" t="s">
        <v>602</v>
      </c>
      <c r="H216" s="2" t="s">
        <v>972</v>
      </c>
      <c r="I216" t="str">
        <f t="shared" si="3"/>
        <v>2 AVENUE DES CITES UNIES, 56300 PONTIVY, France</v>
      </c>
    </row>
    <row r="217" spans="1:9" x14ac:dyDescent="0.2">
      <c r="A217" s="1">
        <v>2264492</v>
      </c>
      <c r="B217" s="2" t="s">
        <v>603</v>
      </c>
      <c r="C217" s="5" t="s">
        <v>320</v>
      </c>
      <c r="D217" s="2"/>
      <c r="E217" s="2" t="s">
        <v>604</v>
      </c>
      <c r="F217" s="3">
        <v>49170</v>
      </c>
      <c r="G217" s="2" t="s">
        <v>605</v>
      </c>
      <c r="H217" s="2" t="s">
        <v>972</v>
      </c>
      <c r="I217" t="str">
        <f t="shared" si="3"/>
        <v>CENTRE COMMERCIAL DES FOUGERES, 49170 ST GEORGES SUR LOIRE, France</v>
      </c>
    </row>
    <row r="218" spans="1:9" x14ac:dyDescent="0.2">
      <c r="A218" s="1">
        <v>2264115</v>
      </c>
      <c r="B218" s="2" t="s">
        <v>606</v>
      </c>
      <c r="C218" s="5" t="s">
        <v>320</v>
      </c>
      <c r="D218" s="2" t="s">
        <v>113</v>
      </c>
      <c r="E218" s="2" t="s">
        <v>607</v>
      </c>
      <c r="F218" s="3">
        <v>44360</v>
      </c>
      <c r="G218" s="2" t="s">
        <v>608</v>
      </c>
      <c r="H218" s="2" t="s">
        <v>972</v>
      </c>
      <c r="I218" t="str">
        <f t="shared" si="3"/>
        <v>ROUTE DE COUERON, 44360 ST ETIENNE DE MONTLUC, France</v>
      </c>
    </row>
    <row r="219" spans="1:9" x14ac:dyDescent="0.2">
      <c r="A219" s="1">
        <v>2263939</v>
      </c>
      <c r="B219" s="2" t="s">
        <v>609</v>
      </c>
      <c r="C219" s="5" t="s">
        <v>320</v>
      </c>
      <c r="D219" s="2" t="s">
        <v>113</v>
      </c>
      <c r="E219" s="2" t="s">
        <v>610</v>
      </c>
      <c r="F219" s="3">
        <v>22300</v>
      </c>
      <c r="G219" s="2" t="s">
        <v>7</v>
      </c>
      <c r="H219" s="2" t="s">
        <v>972</v>
      </c>
      <c r="I219" t="str">
        <f t="shared" si="3"/>
        <v>6 QUAI D AIGUILLON, 22300 LANNION, France</v>
      </c>
    </row>
    <row r="220" spans="1:9" x14ac:dyDescent="0.2">
      <c r="A220" s="1">
        <v>2262778</v>
      </c>
      <c r="B220" s="2" t="s">
        <v>611</v>
      </c>
      <c r="C220" s="5" t="s">
        <v>320</v>
      </c>
      <c r="D220" s="2" t="s">
        <v>144</v>
      </c>
      <c r="E220" s="2" t="s">
        <v>612</v>
      </c>
      <c r="F220" s="3">
        <v>56204</v>
      </c>
      <c r="G220" s="2" t="s">
        <v>613</v>
      </c>
      <c r="H220" s="2" t="s">
        <v>972</v>
      </c>
      <c r="I220" t="str">
        <f t="shared" si="3"/>
        <v>PLACE DU SQUARE, 56204 LA GACILLY CEDEX, France</v>
      </c>
    </row>
    <row r="221" spans="1:9" x14ac:dyDescent="0.2">
      <c r="A221" s="1">
        <v>2262448</v>
      </c>
      <c r="B221" s="2" t="s">
        <v>614</v>
      </c>
      <c r="C221" s="5" t="s">
        <v>320</v>
      </c>
      <c r="D221" s="2"/>
      <c r="E221" s="2" t="s">
        <v>615</v>
      </c>
      <c r="F221" s="3">
        <v>87000</v>
      </c>
      <c r="G221" s="2" t="s">
        <v>207</v>
      </c>
      <c r="H221" s="2" t="s">
        <v>972</v>
      </c>
      <c r="I221" t="str">
        <f t="shared" si="3"/>
        <v>45 RUE DE LA CONQUE, 87000 LIMOGES, France</v>
      </c>
    </row>
    <row r="222" spans="1:9" x14ac:dyDescent="0.2">
      <c r="A222" s="1">
        <v>2262013</v>
      </c>
      <c r="B222" s="2" t="s">
        <v>616</v>
      </c>
      <c r="C222" s="5" t="s">
        <v>320</v>
      </c>
      <c r="D222" s="2"/>
      <c r="E222" s="2" t="s">
        <v>617</v>
      </c>
      <c r="F222" s="3">
        <v>35260</v>
      </c>
      <c r="G222" s="2" t="s">
        <v>618</v>
      </c>
      <c r="H222" s="2" t="s">
        <v>972</v>
      </c>
      <c r="I222" t="str">
        <f t="shared" si="3"/>
        <v>LA BRETONNIERE, 35260 CANCALE, France</v>
      </c>
    </row>
    <row r="223" spans="1:9" x14ac:dyDescent="0.2">
      <c r="A223" s="1">
        <v>2261952</v>
      </c>
      <c r="B223" s="2" t="s">
        <v>619</v>
      </c>
      <c r="C223" s="5" t="s">
        <v>320</v>
      </c>
      <c r="D223" s="2"/>
      <c r="E223" s="2" t="s">
        <v>620</v>
      </c>
      <c r="F223" s="3">
        <v>44800</v>
      </c>
      <c r="G223" s="2" t="s">
        <v>69</v>
      </c>
      <c r="H223" s="2" t="s">
        <v>972</v>
      </c>
      <c r="I223" t="str">
        <f t="shared" si="3"/>
        <v>15 RUE DE SAINT NAZAIRE, 44800 ST HERBLAIN, France</v>
      </c>
    </row>
    <row r="224" spans="1:9" x14ac:dyDescent="0.2">
      <c r="A224" s="1">
        <v>2261224</v>
      </c>
      <c r="B224" s="2" t="s">
        <v>621</v>
      </c>
      <c r="C224" s="5" t="s">
        <v>320</v>
      </c>
      <c r="D224" s="2" t="s">
        <v>46</v>
      </c>
      <c r="E224" s="2" t="s">
        <v>622</v>
      </c>
      <c r="F224" s="3">
        <v>85180</v>
      </c>
      <c r="G224" s="2" t="s">
        <v>594</v>
      </c>
      <c r="H224" s="2" t="s">
        <v>972</v>
      </c>
      <c r="I224" t="str">
        <f t="shared" si="3"/>
        <v>124 RUE SIMONE VEIL, 85180 CHATEAU D OLONNE, France</v>
      </c>
    </row>
    <row r="225" spans="1:9" x14ac:dyDescent="0.2">
      <c r="A225" s="1">
        <v>2259697</v>
      </c>
      <c r="B225" s="2" t="s">
        <v>623</v>
      </c>
      <c r="C225" s="5" t="s">
        <v>320</v>
      </c>
      <c r="D225" s="2" t="s">
        <v>22</v>
      </c>
      <c r="E225" s="2" t="s">
        <v>624</v>
      </c>
      <c r="F225" s="3">
        <v>56100</v>
      </c>
      <c r="G225" s="2" t="s">
        <v>625</v>
      </c>
      <c r="H225" s="2" t="s">
        <v>972</v>
      </c>
      <c r="I225" t="str">
        <f t="shared" si="3"/>
        <v>BOULEVARD EUGENE COSMAO DUMANOIR, 56100 LORIENT, France</v>
      </c>
    </row>
    <row r="226" spans="1:9" x14ac:dyDescent="0.2">
      <c r="A226" s="1">
        <v>2258033</v>
      </c>
      <c r="B226" s="2" t="s">
        <v>626</v>
      </c>
      <c r="C226" s="5" t="s">
        <v>320</v>
      </c>
      <c r="D226" s="2"/>
      <c r="E226" s="2" t="s">
        <v>627</v>
      </c>
      <c r="F226" s="3">
        <v>49700</v>
      </c>
      <c r="G226" s="2" t="s">
        <v>628</v>
      </c>
      <c r="H226" s="2" t="s">
        <v>972</v>
      </c>
      <c r="I226" t="str">
        <f t="shared" si="3"/>
        <v>944 BOULEVARD DU DOCTEUR LIONET, 49700 DOUE LA FONTAINE, France</v>
      </c>
    </row>
    <row r="227" spans="1:9" x14ac:dyDescent="0.2">
      <c r="A227" s="1">
        <v>2256607</v>
      </c>
      <c r="B227" s="2" t="s">
        <v>629</v>
      </c>
      <c r="C227" s="5" t="s">
        <v>320</v>
      </c>
      <c r="D227" s="2"/>
      <c r="E227" s="2" t="s">
        <v>630</v>
      </c>
      <c r="F227" s="3">
        <v>85200</v>
      </c>
      <c r="G227" s="2" t="s">
        <v>631</v>
      </c>
      <c r="H227" s="2" t="s">
        <v>972</v>
      </c>
      <c r="I227" t="str">
        <f t="shared" si="3"/>
        <v>AVENUE DE LA ROCHELLE, 85200 FONTENAY LE COMTE, France</v>
      </c>
    </row>
    <row r="228" spans="1:9" x14ac:dyDescent="0.2">
      <c r="A228" s="1">
        <v>2256240</v>
      </c>
      <c r="B228" s="2" t="s">
        <v>632</v>
      </c>
      <c r="C228" s="5" t="s">
        <v>320</v>
      </c>
      <c r="D228" s="2"/>
      <c r="E228" s="2" t="s">
        <v>633</v>
      </c>
      <c r="F228" s="3">
        <v>35270</v>
      </c>
      <c r="G228" s="2" t="s">
        <v>634</v>
      </c>
      <c r="H228" s="2" t="s">
        <v>972</v>
      </c>
      <c r="I228" t="str">
        <f t="shared" si="3"/>
        <v>7 AVENUE DES ERABLES, 35270 COMBOURG, France</v>
      </c>
    </row>
    <row r="229" spans="1:9" x14ac:dyDescent="0.2">
      <c r="A229" s="1">
        <v>2254044</v>
      </c>
      <c r="B229" s="2" t="s">
        <v>635</v>
      </c>
      <c r="C229" s="5" t="s">
        <v>320</v>
      </c>
      <c r="D229" s="2" t="s">
        <v>113</v>
      </c>
      <c r="E229" s="2" t="s">
        <v>636</v>
      </c>
      <c r="F229" s="3">
        <v>17300</v>
      </c>
      <c r="G229" s="2" t="s">
        <v>319</v>
      </c>
      <c r="H229" s="2" t="s">
        <v>972</v>
      </c>
      <c r="I229" t="str">
        <f t="shared" si="3"/>
        <v>66 AVENUE DU 11 NOVEMBRE 1918, 17300 ROCHEFORT, France</v>
      </c>
    </row>
    <row r="230" spans="1:9" x14ac:dyDescent="0.2">
      <c r="A230" s="1">
        <v>2253318</v>
      </c>
      <c r="B230" s="2" t="s">
        <v>637</v>
      </c>
      <c r="C230" s="5" t="s">
        <v>320</v>
      </c>
      <c r="D230" s="2"/>
      <c r="E230" s="2" t="s">
        <v>638</v>
      </c>
      <c r="F230" s="3">
        <v>29000</v>
      </c>
      <c r="G230" s="2" t="s">
        <v>269</v>
      </c>
      <c r="H230" s="2" t="s">
        <v>972</v>
      </c>
      <c r="I230" t="str">
        <f t="shared" si="3"/>
        <v>2 ALLEE SULLY, 29000 QUIMPER, France</v>
      </c>
    </row>
    <row r="231" spans="1:9" x14ac:dyDescent="0.2">
      <c r="A231" s="1">
        <v>2250212</v>
      </c>
      <c r="B231" s="2" t="s">
        <v>639</v>
      </c>
      <c r="C231" s="5" t="s">
        <v>320</v>
      </c>
      <c r="D231" s="2"/>
      <c r="E231" s="2" t="s">
        <v>640</v>
      </c>
      <c r="F231" s="3">
        <v>85520</v>
      </c>
      <c r="G231" s="2" t="s">
        <v>641</v>
      </c>
      <c r="H231" s="2" t="s">
        <v>972</v>
      </c>
      <c r="I231" t="str">
        <f t="shared" si="3"/>
        <v>RUE DE LA PERPOISE, 85520 JARD SUR MER, France</v>
      </c>
    </row>
    <row r="232" spans="1:9" x14ac:dyDescent="0.2">
      <c r="A232" s="1">
        <v>2247105</v>
      </c>
      <c r="B232" s="2" t="s">
        <v>642</v>
      </c>
      <c r="C232" s="5" t="s">
        <v>320</v>
      </c>
      <c r="D232" s="2"/>
      <c r="E232" s="2" t="s">
        <v>643</v>
      </c>
      <c r="F232" s="3">
        <v>44100</v>
      </c>
      <c r="G232" s="2" t="s">
        <v>127</v>
      </c>
      <c r="H232" s="2" t="s">
        <v>972</v>
      </c>
      <c r="I232" t="str">
        <f t="shared" si="3"/>
        <v>117 RUE DE LA CONVENTION, 44100 NANTES, France</v>
      </c>
    </row>
    <row r="233" spans="1:9" x14ac:dyDescent="0.2">
      <c r="A233" s="1">
        <v>2246777</v>
      </c>
      <c r="B233" s="2" t="s">
        <v>644</v>
      </c>
      <c r="C233" s="5" t="s">
        <v>320</v>
      </c>
      <c r="D233" s="2"/>
      <c r="E233" s="2" t="s">
        <v>645</v>
      </c>
      <c r="F233" s="3">
        <v>35000</v>
      </c>
      <c r="G233" s="2" t="s">
        <v>54</v>
      </c>
      <c r="H233" s="2" t="s">
        <v>972</v>
      </c>
      <c r="I233" t="str">
        <f t="shared" si="3"/>
        <v>49 BOULEVARD DE VERDUN, 35000 RENNES, France</v>
      </c>
    </row>
    <row r="234" spans="1:9" x14ac:dyDescent="0.2">
      <c r="A234" s="1">
        <v>2218844</v>
      </c>
      <c r="B234" s="2" t="s">
        <v>646</v>
      </c>
      <c r="C234" s="5" t="s">
        <v>320</v>
      </c>
      <c r="D234" s="2"/>
      <c r="E234" s="2" t="s">
        <v>647</v>
      </c>
      <c r="F234" s="3">
        <v>87000</v>
      </c>
      <c r="G234" s="2" t="s">
        <v>207</v>
      </c>
      <c r="H234" s="2" t="s">
        <v>972</v>
      </c>
      <c r="I234" t="str">
        <f t="shared" si="3"/>
        <v>30 RUE ADRIEN DUBOUCHE, 87000 LIMOGES, France</v>
      </c>
    </row>
    <row r="235" spans="1:9" x14ac:dyDescent="0.2">
      <c r="A235" s="1">
        <v>2218556</v>
      </c>
      <c r="B235" s="2" t="s">
        <v>648</v>
      </c>
      <c r="C235" s="5" t="s">
        <v>320</v>
      </c>
      <c r="D235" s="2" t="s">
        <v>113</v>
      </c>
      <c r="E235" s="2" t="s">
        <v>649</v>
      </c>
      <c r="F235" s="3">
        <v>87280</v>
      </c>
      <c r="G235" s="2" t="s">
        <v>207</v>
      </c>
      <c r="H235" s="2" t="s">
        <v>972</v>
      </c>
      <c r="I235" t="str">
        <f t="shared" si="3"/>
        <v>PLACE DE BEAUBREUIL, 87280 LIMOGES, France</v>
      </c>
    </row>
    <row r="236" spans="1:9" x14ac:dyDescent="0.2">
      <c r="A236" s="1">
        <v>2218231</v>
      </c>
      <c r="B236" s="2" t="s">
        <v>650</v>
      </c>
      <c r="C236" s="5" t="s">
        <v>320</v>
      </c>
      <c r="D236" s="2"/>
      <c r="E236" s="2" t="s">
        <v>651</v>
      </c>
      <c r="F236" s="3">
        <v>87250</v>
      </c>
      <c r="G236" s="2" t="s">
        <v>652</v>
      </c>
      <c r="H236" s="2" t="s">
        <v>972</v>
      </c>
      <c r="I236" t="str">
        <f t="shared" si="3"/>
        <v>12 PLACE DE LA LIBERTE, 87250 BESSINES SUR GARTEMPE, France</v>
      </c>
    </row>
    <row r="237" spans="1:9" x14ac:dyDescent="0.2">
      <c r="A237" s="1">
        <v>2217526</v>
      </c>
      <c r="B237" s="2" t="s">
        <v>653</v>
      </c>
      <c r="C237" s="5" t="s">
        <v>320</v>
      </c>
      <c r="D237" s="2"/>
      <c r="E237" s="2" t="s">
        <v>654</v>
      </c>
      <c r="F237" s="3">
        <v>86000</v>
      </c>
      <c r="G237" s="2" t="s">
        <v>588</v>
      </c>
      <c r="H237" s="2" t="s">
        <v>972</v>
      </c>
      <c r="I237" t="str">
        <f t="shared" si="3"/>
        <v>2 RUE DU MARCHE NOTRE DAME, 86000 POITIERS, France</v>
      </c>
    </row>
    <row r="238" spans="1:9" x14ac:dyDescent="0.2">
      <c r="A238" s="1">
        <v>2217437</v>
      </c>
      <c r="B238" s="2" t="s">
        <v>655</v>
      </c>
      <c r="C238" s="5" t="s">
        <v>320</v>
      </c>
      <c r="D238" s="2"/>
      <c r="E238" s="2" t="s">
        <v>656</v>
      </c>
      <c r="F238" s="3">
        <v>86000</v>
      </c>
      <c r="G238" s="2" t="s">
        <v>588</v>
      </c>
      <c r="H238" s="2" t="s">
        <v>972</v>
      </c>
      <c r="I238" t="str">
        <f t="shared" si="3"/>
        <v>6 RUE DE LA ROCHEFOUCAULD, 86000 POITIERS, France</v>
      </c>
    </row>
    <row r="239" spans="1:9" x14ac:dyDescent="0.2">
      <c r="A239" s="1">
        <v>2217306</v>
      </c>
      <c r="B239" s="2" t="s">
        <v>39</v>
      </c>
      <c r="C239" s="5" t="s">
        <v>320</v>
      </c>
      <c r="D239" s="2" t="s">
        <v>223</v>
      </c>
      <c r="E239" s="2" t="s">
        <v>657</v>
      </c>
      <c r="F239" s="3">
        <v>86500</v>
      </c>
      <c r="G239" s="2" t="s">
        <v>658</v>
      </c>
      <c r="H239" s="2" t="s">
        <v>972</v>
      </c>
      <c r="I239" t="str">
        <f t="shared" si="3"/>
        <v>2 AVENUE DE PROVENCE, 86500 MONTMORILLON, France</v>
      </c>
    </row>
    <row r="240" spans="1:9" x14ac:dyDescent="0.2">
      <c r="A240" s="1">
        <v>2217201</v>
      </c>
      <c r="B240" s="2" t="s">
        <v>659</v>
      </c>
      <c r="C240" s="5" t="s">
        <v>320</v>
      </c>
      <c r="D240" s="2"/>
      <c r="E240" s="2" t="s">
        <v>660</v>
      </c>
      <c r="F240" s="3">
        <v>86320</v>
      </c>
      <c r="G240" s="2" t="s">
        <v>661</v>
      </c>
      <c r="H240" s="2" t="s">
        <v>972</v>
      </c>
      <c r="I240" t="str">
        <f t="shared" si="3"/>
        <v>10 RUE DU QUAI, 86320 LUSSAC LES CHATEAUX, France</v>
      </c>
    </row>
    <row r="241" spans="1:9" x14ac:dyDescent="0.2">
      <c r="A241" s="1">
        <v>2216873</v>
      </c>
      <c r="B241" s="2" t="s">
        <v>662</v>
      </c>
      <c r="C241" s="5" t="s">
        <v>320</v>
      </c>
      <c r="D241" s="2" t="s">
        <v>29</v>
      </c>
      <c r="E241" s="2" t="s">
        <v>663</v>
      </c>
      <c r="F241" s="3">
        <v>86100</v>
      </c>
      <c r="G241" s="2" t="s">
        <v>664</v>
      </c>
      <c r="H241" s="2" t="s">
        <v>972</v>
      </c>
      <c r="I241" t="str">
        <f t="shared" si="3"/>
        <v>53 55 BOULEVARD DE BLOSSAC, 86100 CHATELLERAULT, France</v>
      </c>
    </row>
    <row r="242" spans="1:9" x14ac:dyDescent="0.2">
      <c r="A242" s="1">
        <v>2216779</v>
      </c>
      <c r="B242" s="2" t="s">
        <v>665</v>
      </c>
      <c r="C242" s="5" t="s">
        <v>320</v>
      </c>
      <c r="D242" s="2"/>
      <c r="E242" s="2" t="s">
        <v>666</v>
      </c>
      <c r="F242" s="3">
        <v>86360</v>
      </c>
      <c r="G242" s="2" t="s">
        <v>667</v>
      </c>
      <c r="H242" s="2" t="s">
        <v>972</v>
      </c>
      <c r="I242" t="str">
        <f t="shared" si="3"/>
        <v>ROUTE NATIONALE 10, 86360 CHASSENEUIL DU POITOU, France</v>
      </c>
    </row>
    <row r="243" spans="1:9" x14ac:dyDescent="0.2">
      <c r="A243" s="1">
        <v>2215932</v>
      </c>
      <c r="B243" s="2" t="s">
        <v>668</v>
      </c>
      <c r="C243" s="5" t="s">
        <v>320</v>
      </c>
      <c r="D243" s="2" t="s">
        <v>113</v>
      </c>
      <c r="E243" s="2" t="s">
        <v>669</v>
      </c>
      <c r="F243" s="3">
        <v>85000</v>
      </c>
      <c r="G243" s="2" t="s">
        <v>4</v>
      </c>
      <c r="H243" s="2" t="s">
        <v>972</v>
      </c>
      <c r="I243" t="str">
        <f t="shared" si="3"/>
        <v>130 RUE DU MOULIN ROUGE, 85000 LA ROCHE SUR YON, France</v>
      </c>
    </row>
    <row r="244" spans="1:9" x14ac:dyDescent="0.2">
      <c r="A244" s="1">
        <v>2215115</v>
      </c>
      <c r="B244" s="2" t="s">
        <v>670</v>
      </c>
      <c r="C244" s="5" t="s">
        <v>320</v>
      </c>
      <c r="D244" s="2" t="s">
        <v>46</v>
      </c>
      <c r="E244" s="2" t="s">
        <v>671</v>
      </c>
      <c r="F244" s="3">
        <v>85110</v>
      </c>
      <c r="G244" s="2" t="s">
        <v>672</v>
      </c>
      <c r="H244" s="2" t="s">
        <v>972</v>
      </c>
      <c r="I244" t="str">
        <f t="shared" si="3"/>
        <v>45 AVENUE GEORGES CLEMENCEAU, 85110 CHANTONNAY, France</v>
      </c>
    </row>
    <row r="245" spans="1:9" x14ac:dyDescent="0.2">
      <c r="A245" s="1">
        <v>2207319</v>
      </c>
      <c r="B245" s="2" t="s">
        <v>673</v>
      </c>
      <c r="C245" s="5" t="s">
        <v>320</v>
      </c>
      <c r="D245" s="2"/>
      <c r="E245" s="2" t="s">
        <v>674</v>
      </c>
      <c r="F245" s="3">
        <v>79130</v>
      </c>
      <c r="G245" s="2" t="s">
        <v>675</v>
      </c>
      <c r="H245" s="2" t="s">
        <v>972</v>
      </c>
      <c r="I245" t="str">
        <f t="shared" si="3"/>
        <v>15 RUE DU MARCHE, 79130 SECONDIGNY, France</v>
      </c>
    </row>
    <row r="246" spans="1:9" x14ac:dyDescent="0.2">
      <c r="A246" s="1">
        <v>2207282</v>
      </c>
      <c r="B246" s="2" t="s">
        <v>676</v>
      </c>
      <c r="C246" s="5" t="s">
        <v>320</v>
      </c>
      <c r="D246" s="2" t="s">
        <v>351</v>
      </c>
      <c r="E246" s="2" t="s">
        <v>677</v>
      </c>
      <c r="F246" s="3">
        <v>79100</v>
      </c>
      <c r="G246" s="2" t="s">
        <v>678</v>
      </c>
      <c r="H246" s="2" t="s">
        <v>972</v>
      </c>
      <c r="I246" t="str">
        <f t="shared" si="3"/>
        <v>AVENUE EMILE ZOLA, 79100 STE VERGE, France</v>
      </c>
    </row>
    <row r="247" spans="1:9" x14ac:dyDescent="0.2">
      <c r="A247" s="1">
        <v>2207125</v>
      </c>
      <c r="B247" s="2" t="s">
        <v>679</v>
      </c>
      <c r="C247" s="5" t="s">
        <v>320</v>
      </c>
      <c r="D247" s="2" t="s">
        <v>22</v>
      </c>
      <c r="E247" s="2" t="s">
        <v>680</v>
      </c>
      <c r="F247" s="3">
        <v>79200</v>
      </c>
      <c r="G247" s="2" t="s">
        <v>681</v>
      </c>
      <c r="H247" s="2" t="s">
        <v>972</v>
      </c>
      <c r="I247" t="str">
        <f t="shared" si="3"/>
        <v>BOULEVARD DE L EUROPE, 79200 PARTHENAY, France</v>
      </c>
    </row>
    <row r="248" spans="1:9" x14ac:dyDescent="0.2">
      <c r="A248" s="1">
        <v>2206556</v>
      </c>
      <c r="B248" s="2" t="s">
        <v>682</v>
      </c>
      <c r="C248" s="5" t="s">
        <v>320</v>
      </c>
      <c r="D248" s="2"/>
      <c r="E248" s="2" t="s">
        <v>683</v>
      </c>
      <c r="F248" s="3">
        <v>79200</v>
      </c>
      <c r="G248" s="2" t="s">
        <v>684</v>
      </c>
      <c r="H248" s="2" t="s">
        <v>972</v>
      </c>
      <c r="I248" t="str">
        <f t="shared" si="3"/>
        <v>2 BOULEVARD DU THOUET, 79200 CHATILLON SUR THOUET, France</v>
      </c>
    </row>
    <row r="249" spans="1:9" x14ac:dyDescent="0.2">
      <c r="A249" s="1">
        <v>2184009</v>
      </c>
      <c r="B249" s="2" t="s">
        <v>685</v>
      </c>
      <c r="C249" s="5" t="s">
        <v>320</v>
      </c>
      <c r="D249" s="2"/>
      <c r="E249" s="2" t="s">
        <v>686</v>
      </c>
      <c r="F249" s="3">
        <v>72700</v>
      </c>
      <c r="G249" s="2" t="s">
        <v>687</v>
      </c>
      <c r="H249" s="2" t="s">
        <v>972</v>
      </c>
      <c r="I249" t="str">
        <f t="shared" si="3"/>
        <v>LIEU DIT LA RATERIE, 72700 ALLONNES, France</v>
      </c>
    </row>
    <row r="250" spans="1:9" x14ac:dyDescent="0.2">
      <c r="A250" s="1">
        <v>2183555</v>
      </c>
      <c r="B250" s="2" t="s">
        <v>688</v>
      </c>
      <c r="C250" s="5" t="s">
        <v>320</v>
      </c>
      <c r="D250" s="2" t="s">
        <v>223</v>
      </c>
      <c r="E250" s="2" t="s">
        <v>689</v>
      </c>
      <c r="F250" s="3">
        <v>72600</v>
      </c>
      <c r="G250" s="2" t="s">
        <v>690</v>
      </c>
      <c r="H250" s="2" t="s">
        <v>972</v>
      </c>
      <c r="I250" t="str">
        <f t="shared" si="3"/>
        <v>3 B RUE MARCEL GRAFFIN, 72600 NEUFCHATEL EN SAOSNOIS, France</v>
      </c>
    </row>
    <row r="251" spans="1:9" x14ac:dyDescent="0.2">
      <c r="A251" s="1">
        <v>2183136</v>
      </c>
      <c r="B251" s="2" t="s">
        <v>691</v>
      </c>
      <c r="C251" s="5" t="s">
        <v>320</v>
      </c>
      <c r="D251" s="2" t="s">
        <v>223</v>
      </c>
      <c r="E251" s="2" t="s">
        <v>692</v>
      </c>
      <c r="F251" s="3">
        <v>72000</v>
      </c>
      <c r="G251" s="2" t="s">
        <v>212</v>
      </c>
      <c r="H251" s="2" t="s">
        <v>972</v>
      </c>
      <c r="I251" t="str">
        <f t="shared" si="3"/>
        <v>195 BOULEVARD CARNOT, 72000 LE MANS, France</v>
      </c>
    </row>
    <row r="252" spans="1:9" x14ac:dyDescent="0.2">
      <c r="A252" s="1">
        <v>2182939</v>
      </c>
      <c r="B252" s="2" t="s">
        <v>693</v>
      </c>
      <c r="C252" s="5" t="s">
        <v>320</v>
      </c>
      <c r="D252" s="2"/>
      <c r="E252" s="2" t="s">
        <v>694</v>
      </c>
      <c r="F252" s="3">
        <v>72600</v>
      </c>
      <c r="G252" s="2" t="s">
        <v>695</v>
      </c>
      <c r="H252" s="2" t="s">
        <v>972</v>
      </c>
      <c r="I252" t="str">
        <f t="shared" si="3"/>
        <v>20 PLACE CARNOT, 72600 MAMERS, France</v>
      </c>
    </row>
    <row r="253" spans="1:9" x14ac:dyDescent="0.2">
      <c r="A253" s="1">
        <v>2182703</v>
      </c>
      <c r="B253" s="2" t="s">
        <v>696</v>
      </c>
      <c r="C253" s="5" t="s">
        <v>320</v>
      </c>
      <c r="D253" s="2"/>
      <c r="E253" s="2" t="s">
        <v>697</v>
      </c>
      <c r="F253" s="3">
        <v>72405</v>
      </c>
      <c r="G253" s="2" t="s">
        <v>698</v>
      </c>
      <c r="H253" s="2" t="s">
        <v>972</v>
      </c>
      <c r="I253" t="str">
        <f t="shared" si="3"/>
        <v>5 RUE ALFRED MARCHAND, 72405 LA FERTE BERNARD CEDEX, France</v>
      </c>
    </row>
    <row r="254" spans="1:9" x14ac:dyDescent="0.2">
      <c r="A254" s="1">
        <v>2144830</v>
      </c>
      <c r="B254" s="2" t="s">
        <v>699</v>
      </c>
      <c r="C254" s="5" t="s">
        <v>320</v>
      </c>
      <c r="D254" s="2"/>
      <c r="E254" s="2" t="s">
        <v>700</v>
      </c>
      <c r="F254" s="3">
        <v>56370</v>
      </c>
      <c r="G254" s="2" t="s">
        <v>701</v>
      </c>
      <c r="H254" s="2" t="s">
        <v>972</v>
      </c>
      <c r="I254" t="str">
        <f t="shared" si="3"/>
        <v>24 RUE DU GENERAL DE GAULLE, 56370 SARZEAU, France</v>
      </c>
    </row>
    <row r="255" spans="1:9" x14ac:dyDescent="0.2">
      <c r="A255" s="1">
        <v>2144610</v>
      </c>
      <c r="B255" s="2" t="s">
        <v>702</v>
      </c>
      <c r="C255" s="5" t="s">
        <v>320</v>
      </c>
      <c r="D255" s="2"/>
      <c r="E255" s="2" t="s">
        <v>703</v>
      </c>
      <c r="F255" s="3">
        <v>56170</v>
      </c>
      <c r="G255" s="2" t="s">
        <v>704</v>
      </c>
      <c r="H255" s="2" t="s">
        <v>972</v>
      </c>
      <c r="I255" t="str">
        <f t="shared" si="3"/>
        <v>12 RUE DE VERDUN, 56170 QUIBERON, France</v>
      </c>
    </row>
    <row r="256" spans="1:9" x14ac:dyDescent="0.2">
      <c r="A256" s="1">
        <v>2144495</v>
      </c>
      <c r="B256" s="2" t="s">
        <v>705</v>
      </c>
      <c r="C256" s="5" t="s">
        <v>320</v>
      </c>
      <c r="D256" s="2"/>
      <c r="E256" s="2" t="s">
        <v>706</v>
      </c>
      <c r="F256" s="3">
        <v>56300</v>
      </c>
      <c r="G256" s="2" t="s">
        <v>602</v>
      </c>
      <c r="H256" s="2" t="s">
        <v>972</v>
      </c>
      <c r="I256" t="str">
        <f t="shared" si="3"/>
        <v>97 RUE NATIONALE, 56300 PONTIVY, France</v>
      </c>
    </row>
    <row r="257" spans="1:9" x14ac:dyDescent="0.2">
      <c r="A257" s="1">
        <v>2144170</v>
      </c>
      <c r="B257" s="2" t="s">
        <v>505</v>
      </c>
      <c r="C257" s="5" t="s">
        <v>320</v>
      </c>
      <c r="D257" s="2"/>
      <c r="E257" s="2" t="s">
        <v>707</v>
      </c>
      <c r="F257" s="3">
        <v>56890</v>
      </c>
      <c r="G257" s="2" t="s">
        <v>708</v>
      </c>
      <c r="H257" s="2" t="s">
        <v>972</v>
      </c>
      <c r="I257" t="str">
        <f t="shared" si="3"/>
        <v>70 AVENUE GENERAL DE GAULLE, 56890 PLESCOP, France</v>
      </c>
    </row>
    <row r="258" spans="1:9" x14ac:dyDescent="0.2">
      <c r="A258" s="1">
        <v>2143554</v>
      </c>
      <c r="B258" s="2" t="s">
        <v>709</v>
      </c>
      <c r="C258" s="5" t="s">
        <v>320</v>
      </c>
      <c r="D258" s="2"/>
      <c r="E258" s="2" t="s">
        <v>710</v>
      </c>
      <c r="F258" s="3">
        <v>56600</v>
      </c>
      <c r="G258" s="2" t="s">
        <v>329</v>
      </c>
      <c r="H258" s="2" t="s">
        <v>972</v>
      </c>
      <c r="I258" t="str">
        <f t="shared" si="3"/>
        <v>5 AVENUE FRANCOIS MITTERRAND, 56600 LANESTER, France</v>
      </c>
    </row>
    <row r="259" spans="1:9" x14ac:dyDescent="0.2">
      <c r="A259" s="1">
        <v>2139270</v>
      </c>
      <c r="B259" s="2" t="s">
        <v>711</v>
      </c>
      <c r="C259" s="5" t="s">
        <v>320</v>
      </c>
      <c r="D259" s="2"/>
      <c r="E259" s="2" t="s">
        <v>712</v>
      </c>
      <c r="F259" s="3">
        <v>53950</v>
      </c>
      <c r="G259" s="2" t="s">
        <v>713</v>
      </c>
      <c r="H259" s="2" t="s">
        <v>972</v>
      </c>
      <c r="I259" t="str">
        <f t="shared" si="3"/>
        <v>PLACE SAINT MARTIN, 53950 LOUVERNE, France</v>
      </c>
    </row>
    <row r="260" spans="1:9" x14ac:dyDescent="0.2">
      <c r="A260" s="1">
        <v>2139223</v>
      </c>
      <c r="B260" s="2" t="s">
        <v>623</v>
      </c>
      <c r="C260" s="5" t="s">
        <v>320</v>
      </c>
      <c r="D260" s="2"/>
      <c r="E260" s="2" t="s">
        <v>714</v>
      </c>
      <c r="F260" s="3">
        <v>53000</v>
      </c>
      <c r="G260" s="2" t="s">
        <v>41</v>
      </c>
      <c r="H260" s="2" t="s">
        <v>972</v>
      </c>
      <c r="I260" t="str">
        <f t="shared" ref="I260:I323" si="4">E260 &amp; ", " &amp; F260 &amp; " " &amp; G260 &amp; ", " &amp; H260</f>
        <v>67 AVENUE ROBERT BURON, 53000 LAVAL, France</v>
      </c>
    </row>
    <row r="261" spans="1:9" x14ac:dyDescent="0.2">
      <c r="A261" s="1">
        <v>2134576</v>
      </c>
      <c r="B261" s="2" t="s">
        <v>632</v>
      </c>
      <c r="C261" s="5" t="s">
        <v>320</v>
      </c>
      <c r="D261" s="2"/>
      <c r="E261" s="2" t="s">
        <v>715</v>
      </c>
      <c r="F261" s="3">
        <v>49125</v>
      </c>
      <c r="G261" s="2" t="s">
        <v>716</v>
      </c>
      <c r="H261" s="2" t="s">
        <v>972</v>
      </c>
      <c r="I261" t="str">
        <f t="shared" si="4"/>
        <v>PLACE PIERRE DE COUBERTIN, 49125 TIERCE, France</v>
      </c>
    </row>
    <row r="262" spans="1:9" x14ac:dyDescent="0.2">
      <c r="A262" s="1">
        <v>2134340</v>
      </c>
      <c r="B262" s="2" t="s">
        <v>717</v>
      </c>
      <c r="C262" s="5" t="s">
        <v>320</v>
      </c>
      <c r="D262" s="2"/>
      <c r="E262" s="2" t="s">
        <v>718</v>
      </c>
      <c r="F262" s="3">
        <v>49170</v>
      </c>
      <c r="G262" s="2" t="s">
        <v>719</v>
      </c>
      <c r="H262" s="2" t="s">
        <v>972</v>
      </c>
      <c r="I262" t="str">
        <f t="shared" si="4"/>
        <v>4 SQUARE DES MARRONNIERS, 49170 ST MARTIN DU FOUILLOUX, France</v>
      </c>
    </row>
    <row r="263" spans="1:9" x14ac:dyDescent="0.2">
      <c r="A263" s="1">
        <v>2133724</v>
      </c>
      <c r="B263" s="2" t="s">
        <v>720</v>
      </c>
      <c r="C263" s="5" t="s">
        <v>320</v>
      </c>
      <c r="D263" s="2"/>
      <c r="E263" s="2" t="s">
        <v>721</v>
      </c>
      <c r="F263" s="3">
        <v>49360</v>
      </c>
      <c r="G263" s="2" t="s">
        <v>722</v>
      </c>
      <c r="H263" s="2" t="s">
        <v>972</v>
      </c>
      <c r="I263" t="str">
        <f t="shared" si="4"/>
        <v>PLACE DE LA HALLE, 49360 MAULEVRIER, France</v>
      </c>
    </row>
    <row r="264" spans="1:9" x14ac:dyDescent="0.2">
      <c r="A264" s="1">
        <v>2133305</v>
      </c>
      <c r="B264" s="2" t="s">
        <v>723</v>
      </c>
      <c r="C264" s="5" t="s">
        <v>320</v>
      </c>
      <c r="D264" s="2"/>
      <c r="E264" s="2" t="s">
        <v>724</v>
      </c>
      <c r="F264" s="3">
        <v>49300</v>
      </c>
      <c r="G264" s="2" t="s">
        <v>725</v>
      </c>
      <c r="H264" s="2" t="s">
        <v>972</v>
      </c>
      <c r="I264" t="str">
        <f t="shared" si="4"/>
        <v>4 RUE DE L ANJOU, 49300 CHOLET, France</v>
      </c>
    </row>
    <row r="265" spans="1:9" x14ac:dyDescent="0.2">
      <c r="A265" s="1">
        <v>2133258</v>
      </c>
      <c r="B265" s="2" t="s">
        <v>726</v>
      </c>
      <c r="C265" s="5" t="s">
        <v>320</v>
      </c>
      <c r="D265" s="2"/>
      <c r="E265" s="2" t="s">
        <v>727</v>
      </c>
      <c r="F265" s="3">
        <v>49300</v>
      </c>
      <c r="G265" s="2" t="s">
        <v>725</v>
      </c>
      <c r="H265" s="2" t="s">
        <v>972</v>
      </c>
      <c r="I265" t="str">
        <f t="shared" si="4"/>
        <v>AVENUE DES SABLES, 49300 CHOLET, France</v>
      </c>
    </row>
    <row r="266" spans="1:9" x14ac:dyDescent="0.2">
      <c r="A266" s="1">
        <v>2128117</v>
      </c>
      <c r="B266" s="2" t="s">
        <v>728</v>
      </c>
      <c r="C266" s="5" t="s">
        <v>320</v>
      </c>
      <c r="D266" s="2"/>
      <c r="E266" s="2" t="s">
        <v>729</v>
      </c>
      <c r="F266" s="3">
        <v>44210</v>
      </c>
      <c r="G266" s="2" t="s">
        <v>730</v>
      </c>
      <c r="H266" s="2" t="s">
        <v>972</v>
      </c>
      <c r="I266" t="str">
        <f t="shared" si="4"/>
        <v>7 BOULEVARD DE LINZ, 44210 STE MARIE, France</v>
      </c>
    </row>
    <row r="267" spans="1:9" x14ac:dyDescent="0.2">
      <c r="A267" s="1">
        <v>2128101</v>
      </c>
      <c r="B267" s="2" t="s">
        <v>731</v>
      </c>
      <c r="C267" s="5" t="s">
        <v>320</v>
      </c>
      <c r="D267" s="2" t="s">
        <v>2</v>
      </c>
      <c r="E267" s="2" t="s">
        <v>732</v>
      </c>
      <c r="F267" s="3">
        <v>44230</v>
      </c>
      <c r="G267" s="2" t="s">
        <v>733</v>
      </c>
      <c r="H267" s="2" t="s">
        <v>972</v>
      </c>
      <c r="I267" t="str">
        <f t="shared" si="4"/>
        <v>2 RUE PIERRE MENDES FRANCE, 44230 ST SEBASTIEN SUR LOIRE, France</v>
      </c>
    </row>
    <row r="268" spans="1:9" x14ac:dyDescent="0.2">
      <c r="A268" s="1">
        <v>2127857</v>
      </c>
      <c r="B268" s="2" t="s">
        <v>734</v>
      </c>
      <c r="C268" s="5" t="s">
        <v>320</v>
      </c>
      <c r="D268" s="2" t="s">
        <v>113</v>
      </c>
      <c r="E268" s="2" t="s">
        <v>735</v>
      </c>
      <c r="F268" s="3">
        <v>44730</v>
      </c>
      <c r="G268" s="2" t="s">
        <v>736</v>
      </c>
      <c r="H268" s="2" t="s">
        <v>972</v>
      </c>
      <c r="I268" t="str">
        <f t="shared" si="4"/>
        <v>25 AVENUE ERNEST CHEVRIER, 44730 THARON PLAGE, France</v>
      </c>
    </row>
    <row r="269" spans="1:9" x14ac:dyDescent="0.2">
      <c r="A269" s="1">
        <v>2126984</v>
      </c>
      <c r="B269" s="2" t="s">
        <v>737</v>
      </c>
      <c r="C269" s="5" t="s">
        <v>320</v>
      </c>
      <c r="D269" s="2" t="s">
        <v>144</v>
      </c>
      <c r="E269" s="2" t="s">
        <v>738</v>
      </c>
      <c r="F269" s="3">
        <v>44800</v>
      </c>
      <c r="G269" s="2" t="s">
        <v>69</v>
      </c>
      <c r="H269" s="2" t="s">
        <v>972</v>
      </c>
      <c r="I269" t="str">
        <f t="shared" si="4"/>
        <v>2 BOULEVARD CHARLES GAUTIER, 44800 ST HERBLAIN, France</v>
      </c>
    </row>
    <row r="270" spans="1:9" x14ac:dyDescent="0.2">
      <c r="A270" s="1">
        <v>2126963</v>
      </c>
      <c r="B270" s="2" t="s">
        <v>292</v>
      </c>
      <c r="C270" s="5" t="s">
        <v>320</v>
      </c>
      <c r="D270" s="2" t="s">
        <v>113</v>
      </c>
      <c r="E270" s="2" t="s">
        <v>739</v>
      </c>
      <c r="F270" s="3">
        <v>44800</v>
      </c>
      <c r="G270" s="2" t="s">
        <v>69</v>
      </c>
      <c r="H270" s="2" t="s">
        <v>972</v>
      </c>
      <c r="I270" t="str">
        <f t="shared" si="4"/>
        <v>17 RUE DE L HOTEL DE VILLE, 44800 ST HERBLAIN, France</v>
      </c>
    </row>
    <row r="271" spans="1:9" x14ac:dyDescent="0.2">
      <c r="A271" s="1">
        <v>2126570</v>
      </c>
      <c r="B271" s="2" t="s">
        <v>740</v>
      </c>
      <c r="C271" s="5" t="s">
        <v>320</v>
      </c>
      <c r="D271" s="2"/>
      <c r="E271" s="2" t="s">
        <v>741</v>
      </c>
      <c r="F271" s="3">
        <v>44160</v>
      </c>
      <c r="G271" s="2" t="s">
        <v>742</v>
      </c>
      <c r="H271" s="2" t="s">
        <v>972</v>
      </c>
      <c r="I271" t="str">
        <f t="shared" si="4"/>
        <v>28 RUE MAURICE SAMBRON, 44160 PONTCHATEAU, France</v>
      </c>
    </row>
    <row r="272" spans="1:9" x14ac:dyDescent="0.2">
      <c r="A272" s="1">
        <v>2126544</v>
      </c>
      <c r="B272" s="2" t="s">
        <v>743</v>
      </c>
      <c r="C272" s="5" t="s">
        <v>320</v>
      </c>
      <c r="D272" s="2"/>
      <c r="E272" s="2" t="s">
        <v>744</v>
      </c>
      <c r="F272" s="3">
        <v>44160</v>
      </c>
      <c r="G272" s="2" t="s">
        <v>742</v>
      </c>
      <c r="H272" s="2" t="s">
        <v>972</v>
      </c>
      <c r="I272" t="str">
        <f t="shared" si="4"/>
        <v>1 RUE SAINTE CATHERINE, 44160 PONTCHATEAU, France</v>
      </c>
    </row>
    <row r="273" spans="1:9" x14ac:dyDescent="0.2">
      <c r="A273" s="1">
        <v>2125870</v>
      </c>
      <c r="B273" s="2" t="s">
        <v>745</v>
      </c>
      <c r="C273" s="5" t="s">
        <v>320</v>
      </c>
      <c r="D273" s="2"/>
      <c r="E273" s="2" t="s">
        <v>746</v>
      </c>
      <c r="F273" s="3">
        <v>44000</v>
      </c>
      <c r="G273" s="2" t="s">
        <v>127</v>
      </c>
      <c r="H273" s="2" t="s">
        <v>972</v>
      </c>
      <c r="I273" t="str">
        <f t="shared" si="4"/>
        <v>2 PLACE DELORME, 44000 NANTES, France</v>
      </c>
    </row>
    <row r="274" spans="1:9" x14ac:dyDescent="0.2">
      <c r="A274" s="1">
        <v>2125818</v>
      </c>
      <c r="B274" s="2" t="s">
        <v>747</v>
      </c>
      <c r="C274" s="5" t="s">
        <v>320</v>
      </c>
      <c r="D274" s="2"/>
      <c r="E274" s="2" t="s">
        <v>748</v>
      </c>
      <c r="F274" s="3">
        <v>44000</v>
      </c>
      <c r="G274" s="2" t="s">
        <v>127</v>
      </c>
      <c r="H274" s="2" t="s">
        <v>972</v>
      </c>
      <c r="I274" t="str">
        <f t="shared" si="4"/>
        <v>19 RUE DE BEL AIR, 44000 NANTES, France</v>
      </c>
    </row>
    <row r="275" spans="1:9" x14ac:dyDescent="0.2">
      <c r="A275" s="1">
        <v>2125734</v>
      </c>
      <c r="B275" s="2" t="s">
        <v>749</v>
      </c>
      <c r="C275" s="5" t="s">
        <v>320</v>
      </c>
      <c r="D275" s="2"/>
      <c r="E275" s="2" t="s">
        <v>750</v>
      </c>
      <c r="F275" s="3">
        <v>44100</v>
      </c>
      <c r="G275" s="2" t="s">
        <v>127</v>
      </c>
      <c r="H275" s="2" t="s">
        <v>972</v>
      </c>
      <c r="I275" t="str">
        <f t="shared" si="4"/>
        <v>16 BOULEVARD WINSTON CHURCHILL, 44100 NANTES, France</v>
      </c>
    </row>
    <row r="276" spans="1:9" x14ac:dyDescent="0.2">
      <c r="A276" s="1">
        <v>2125713</v>
      </c>
      <c r="B276" s="2" t="s">
        <v>751</v>
      </c>
      <c r="C276" s="5" t="s">
        <v>320</v>
      </c>
      <c r="D276" s="2"/>
      <c r="E276" s="2" t="s">
        <v>752</v>
      </c>
      <c r="F276" s="3">
        <v>44000</v>
      </c>
      <c r="G276" s="2" t="s">
        <v>127</v>
      </c>
      <c r="H276" s="2" t="s">
        <v>972</v>
      </c>
      <c r="I276" t="str">
        <f t="shared" si="4"/>
        <v>13 RUE DE BUDAPEST, 44000 NANTES, France</v>
      </c>
    </row>
    <row r="277" spans="1:9" x14ac:dyDescent="0.2">
      <c r="A277" s="1">
        <v>2125708</v>
      </c>
      <c r="B277" s="2" t="s">
        <v>753</v>
      </c>
      <c r="C277" s="5" t="s">
        <v>320</v>
      </c>
      <c r="D277" s="2"/>
      <c r="E277" s="2" t="s">
        <v>754</v>
      </c>
      <c r="F277" s="3">
        <v>44100</v>
      </c>
      <c r="G277" s="2" t="s">
        <v>127</v>
      </c>
      <c r="H277" s="2" t="s">
        <v>972</v>
      </c>
      <c r="I277" t="str">
        <f t="shared" si="4"/>
        <v>129 BOULEVARD SAINT AIGNAN, 44100 NANTES, France</v>
      </c>
    </row>
    <row r="278" spans="1:9" x14ac:dyDescent="0.2">
      <c r="A278" s="1">
        <v>2125624</v>
      </c>
      <c r="B278" s="2" t="s">
        <v>755</v>
      </c>
      <c r="C278" s="5" t="s">
        <v>320</v>
      </c>
      <c r="D278" s="2"/>
      <c r="E278" s="2" t="s">
        <v>756</v>
      </c>
      <c r="F278" s="3">
        <v>44100</v>
      </c>
      <c r="G278" s="2" t="s">
        <v>127</v>
      </c>
      <c r="H278" s="2" t="s">
        <v>972</v>
      </c>
      <c r="I278" t="str">
        <f t="shared" si="4"/>
        <v>1 PLACE RENE BOUHIER, 44100 NANTES, France</v>
      </c>
    </row>
    <row r="279" spans="1:9" x14ac:dyDescent="0.2">
      <c r="A279" s="1">
        <v>2125535</v>
      </c>
      <c r="B279" s="2" t="s">
        <v>757</v>
      </c>
      <c r="C279" s="5" t="s">
        <v>320</v>
      </c>
      <c r="D279" s="2" t="s">
        <v>144</v>
      </c>
      <c r="E279" s="2" t="s">
        <v>758</v>
      </c>
      <c r="F279" s="3">
        <v>44300</v>
      </c>
      <c r="G279" s="2" t="s">
        <v>127</v>
      </c>
      <c r="H279" s="2" t="s">
        <v>972</v>
      </c>
      <c r="I279" t="str">
        <f t="shared" si="4"/>
        <v>90 RUE DE LA BOURGEONNIERE, 44300 NANTES, France</v>
      </c>
    </row>
    <row r="280" spans="1:9" x14ac:dyDescent="0.2">
      <c r="A280" s="1">
        <v>2125451</v>
      </c>
      <c r="B280" s="2" t="s">
        <v>759</v>
      </c>
      <c r="C280" s="5" t="s">
        <v>320</v>
      </c>
      <c r="D280" s="2"/>
      <c r="E280" s="2" t="s">
        <v>760</v>
      </c>
      <c r="F280" s="3">
        <v>44620</v>
      </c>
      <c r="G280" s="2" t="s">
        <v>250</v>
      </c>
      <c r="H280" s="2" t="s">
        <v>972</v>
      </c>
      <c r="I280" t="str">
        <f t="shared" si="4"/>
        <v>37 RUE DE VERDUN, 44620 LA MONTAGNE, France</v>
      </c>
    </row>
    <row r="281" spans="1:9" x14ac:dyDescent="0.2">
      <c r="A281" s="1">
        <v>2125179</v>
      </c>
      <c r="B281" s="2" t="s">
        <v>761</v>
      </c>
      <c r="C281" s="5" t="s">
        <v>320</v>
      </c>
      <c r="D281" s="2" t="s">
        <v>113</v>
      </c>
      <c r="E281" s="2" t="s">
        <v>762</v>
      </c>
      <c r="F281" s="3">
        <v>44410</v>
      </c>
      <c r="G281" s="2" t="s">
        <v>763</v>
      </c>
      <c r="H281" s="2" t="s">
        <v>972</v>
      </c>
      <c r="I281" t="str">
        <f t="shared" si="4"/>
        <v>AVENUE DE LA MONNERAYE, 44410 HERBIGNAC, France</v>
      </c>
    </row>
    <row r="282" spans="1:9" x14ac:dyDescent="0.2">
      <c r="A282" s="1">
        <v>2125048</v>
      </c>
      <c r="B282" s="2" t="s">
        <v>764</v>
      </c>
      <c r="C282" s="5" t="s">
        <v>320</v>
      </c>
      <c r="D282" s="2"/>
      <c r="E282" s="2" t="s">
        <v>765</v>
      </c>
      <c r="F282" s="3">
        <v>44500</v>
      </c>
      <c r="G282" s="2" t="s">
        <v>766</v>
      </c>
      <c r="H282" s="2" t="s">
        <v>972</v>
      </c>
      <c r="I282" t="str">
        <f t="shared" si="4"/>
        <v>70 AVENUE DE LYON, 44500 LA BAULE, France</v>
      </c>
    </row>
    <row r="283" spans="1:9" x14ac:dyDescent="0.2">
      <c r="A283" s="1">
        <v>2124919</v>
      </c>
      <c r="B283" s="2" t="s">
        <v>767</v>
      </c>
      <c r="C283" s="5" t="s">
        <v>320</v>
      </c>
      <c r="D283" s="2"/>
      <c r="E283" s="2" t="s">
        <v>768</v>
      </c>
      <c r="F283" s="3">
        <v>44220</v>
      </c>
      <c r="G283" s="2" t="s">
        <v>769</v>
      </c>
      <c r="H283" s="2" t="s">
        <v>972</v>
      </c>
      <c r="I283" t="str">
        <f t="shared" si="4"/>
        <v>BOULEVARD PAUL LANGEVIN, 44220 COUERON, France</v>
      </c>
    </row>
    <row r="284" spans="1:9" x14ac:dyDescent="0.2">
      <c r="A284" s="1">
        <v>2124730</v>
      </c>
      <c r="B284" s="2" t="s">
        <v>770</v>
      </c>
      <c r="C284" s="5" t="s">
        <v>320</v>
      </c>
      <c r="D284" s="2"/>
      <c r="E284" s="2" t="s">
        <v>771</v>
      </c>
      <c r="F284" s="3">
        <v>44260</v>
      </c>
      <c r="G284" s="2" t="s">
        <v>772</v>
      </c>
      <c r="H284" s="2" t="s">
        <v>972</v>
      </c>
      <c r="I284" t="str">
        <f t="shared" si="4"/>
        <v>LA SABLIERE, 44260 LA CHAPELLE LAUNAY, France</v>
      </c>
    </row>
    <row r="285" spans="1:9" x14ac:dyDescent="0.2">
      <c r="A285" s="1">
        <v>2124531</v>
      </c>
      <c r="B285" s="2" t="s">
        <v>773</v>
      </c>
      <c r="C285" s="5" t="s">
        <v>320</v>
      </c>
      <c r="D285" s="2"/>
      <c r="E285" s="2" t="s">
        <v>774</v>
      </c>
      <c r="F285" s="3">
        <v>44830</v>
      </c>
      <c r="G285" s="2" t="s">
        <v>775</v>
      </c>
      <c r="H285" s="2" t="s">
        <v>972</v>
      </c>
      <c r="I285" t="str">
        <f t="shared" si="4"/>
        <v>9 PLACE DES ECHOPPES, 44830 BOUAYE, France</v>
      </c>
    </row>
    <row r="286" spans="1:9" x14ac:dyDescent="0.2">
      <c r="A286" s="1">
        <v>2113624</v>
      </c>
      <c r="B286" s="2" t="s">
        <v>776</v>
      </c>
      <c r="C286" s="5" t="s">
        <v>320</v>
      </c>
      <c r="D286" s="2"/>
      <c r="E286" s="2" t="s">
        <v>777</v>
      </c>
      <c r="F286" s="3">
        <v>37800</v>
      </c>
      <c r="G286" s="2" t="s">
        <v>778</v>
      </c>
      <c r="H286" s="2" t="s">
        <v>972</v>
      </c>
      <c r="I286" t="str">
        <f t="shared" si="4"/>
        <v>99 RUE DU DOCTEUR PATRY, 37800 STE MAURE DE TOURAINE, France</v>
      </c>
    </row>
    <row r="287" spans="1:9" x14ac:dyDescent="0.2">
      <c r="A287" s="1">
        <v>2111171</v>
      </c>
      <c r="B287" s="2" t="s">
        <v>779</v>
      </c>
      <c r="C287" s="5" t="s">
        <v>320</v>
      </c>
      <c r="D287" s="2"/>
      <c r="E287" s="2" t="s">
        <v>780</v>
      </c>
      <c r="F287" s="3">
        <v>35235</v>
      </c>
      <c r="G287" s="2" t="s">
        <v>781</v>
      </c>
      <c r="H287" s="2" t="s">
        <v>972</v>
      </c>
      <c r="I287" t="str">
        <f t="shared" si="4"/>
        <v>RUE DE LA FORET, 35235 THORIGNE FOUILLARD, France</v>
      </c>
    </row>
    <row r="288" spans="1:9" x14ac:dyDescent="0.2">
      <c r="A288" s="1">
        <v>2111145</v>
      </c>
      <c r="B288" s="2" t="s">
        <v>782</v>
      </c>
      <c r="C288" s="5" t="s">
        <v>320</v>
      </c>
      <c r="D288" s="2"/>
      <c r="E288" s="2" t="s">
        <v>783</v>
      </c>
      <c r="F288" s="3">
        <v>35490</v>
      </c>
      <c r="G288" s="2" t="s">
        <v>784</v>
      </c>
      <c r="H288" s="2" t="s">
        <v>972</v>
      </c>
      <c r="I288" t="str">
        <f t="shared" si="4"/>
        <v>18 PLACE DE LA MAIRIE, 35490 SENS DE BRETAGNE, France</v>
      </c>
    </row>
    <row r="289" spans="1:9" x14ac:dyDescent="0.2">
      <c r="A289" s="1">
        <v>2110911</v>
      </c>
      <c r="B289" s="2" t="s">
        <v>785</v>
      </c>
      <c r="C289" s="5" t="s">
        <v>320</v>
      </c>
      <c r="D289" s="2"/>
      <c r="E289" s="2" t="s">
        <v>786</v>
      </c>
      <c r="F289" s="3">
        <v>35400</v>
      </c>
      <c r="G289" s="2" t="s">
        <v>285</v>
      </c>
      <c r="H289" s="2" t="s">
        <v>972</v>
      </c>
      <c r="I289" t="str">
        <f t="shared" si="4"/>
        <v>AVENUE DU GENERAL DE GAULLE, 35400 ST MALO, France</v>
      </c>
    </row>
    <row r="290" spans="1:9" x14ac:dyDescent="0.2">
      <c r="A290" s="1">
        <v>2110885</v>
      </c>
      <c r="B290" s="2" t="s">
        <v>787</v>
      </c>
      <c r="C290" s="5" t="s">
        <v>320</v>
      </c>
      <c r="D290" s="2"/>
      <c r="E290" s="2" t="s">
        <v>788</v>
      </c>
      <c r="F290" s="3">
        <v>35430</v>
      </c>
      <c r="G290" s="2" t="s">
        <v>789</v>
      </c>
      <c r="H290" s="2" t="s">
        <v>972</v>
      </c>
      <c r="I290" t="str">
        <f t="shared" si="4"/>
        <v>13 PLACE DE L EGLISE, 35430 ST JOUAN DES GUERETS, France</v>
      </c>
    </row>
    <row r="291" spans="1:9" x14ac:dyDescent="0.2">
      <c r="A291" s="1">
        <v>2110639</v>
      </c>
      <c r="B291" s="2" t="s">
        <v>790</v>
      </c>
      <c r="C291" s="5" t="s">
        <v>320</v>
      </c>
      <c r="D291" s="2" t="s">
        <v>144</v>
      </c>
      <c r="E291" s="2" t="s">
        <v>791</v>
      </c>
      <c r="F291" s="3">
        <v>35000</v>
      </c>
      <c r="G291" s="2" t="s">
        <v>54</v>
      </c>
      <c r="H291" s="2" t="s">
        <v>972</v>
      </c>
      <c r="I291" t="str">
        <f t="shared" si="4"/>
        <v>92 RUE DE PARIS, 35000 RENNES, France</v>
      </c>
    </row>
    <row r="292" spans="1:9" x14ac:dyDescent="0.2">
      <c r="A292" s="1">
        <v>2110581</v>
      </c>
      <c r="B292" s="2" t="s">
        <v>792</v>
      </c>
      <c r="C292" s="5" t="s">
        <v>320</v>
      </c>
      <c r="D292" s="2"/>
      <c r="E292" s="2" t="s">
        <v>793</v>
      </c>
      <c r="F292" s="3">
        <v>35000</v>
      </c>
      <c r="G292" s="2" t="s">
        <v>54</v>
      </c>
      <c r="H292" s="2" t="s">
        <v>972</v>
      </c>
      <c r="I292" t="str">
        <f t="shared" si="4"/>
        <v>84 RUE ALPHONSE GUERIN, 35000 RENNES, France</v>
      </c>
    </row>
    <row r="293" spans="1:9" x14ac:dyDescent="0.2">
      <c r="A293" s="1">
        <v>2110487</v>
      </c>
      <c r="B293" s="2" t="s">
        <v>794</v>
      </c>
      <c r="C293" s="5" t="s">
        <v>320</v>
      </c>
      <c r="D293" s="2"/>
      <c r="E293" s="2" t="s">
        <v>795</v>
      </c>
      <c r="F293" s="3">
        <v>35200</v>
      </c>
      <c r="G293" s="2" t="s">
        <v>54</v>
      </c>
      <c r="H293" s="2" t="s">
        <v>972</v>
      </c>
      <c r="I293" t="str">
        <f t="shared" si="4"/>
        <v>50 BOULEVARD GEORGES CLEMENCEAU, 35200 RENNES, France</v>
      </c>
    </row>
    <row r="294" spans="1:9" x14ac:dyDescent="0.2">
      <c r="A294" s="1">
        <v>2110382</v>
      </c>
      <c r="B294" s="2" t="s">
        <v>796</v>
      </c>
      <c r="C294" s="5" t="s">
        <v>320</v>
      </c>
      <c r="D294" s="2"/>
      <c r="E294" s="2" t="s">
        <v>797</v>
      </c>
      <c r="F294" s="3">
        <v>35200</v>
      </c>
      <c r="G294" s="2" t="s">
        <v>54</v>
      </c>
      <c r="H294" s="2" t="s">
        <v>972</v>
      </c>
      <c r="I294" t="str">
        <f t="shared" si="4"/>
        <v>30 AVENUE HENRI FREVILLE, 35200 RENNES, France</v>
      </c>
    </row>
    <row r="295" spans="1:9" x14ac:dyDescent="0.2">
      <c r="A295" s="1">
        <v>2110136</v>
      </c>
      <c r="B295" s="2" t="s">
        <v>798</v>
      </c>
      <c r="C295" s="5" t="s">
        <v>320</v>
      </c>
      <c r="D295" s="2"/>
      <c r="E295" s="2" t="s">
        <v>799</v>
      </c>
      <c r="F295" s="3">
        <v>35000</v>
      </c>
      <c r="G295" s="2" t="s">
        <v>54</v>
      </c>
      <c r="H295" s="2" t="s">
        <v>972</v>
      </c>
      <c r="I295" t="str">
        <f t="shared" si="4"/>
        <v>1 RUE DE CHATEAUDUN, 35000 RENNES, France</v>
      </c>
    </row>
    <row r="296" spans="1:9" x14ac:dyDescent="0.2">
      <c r="A296" s="1">
        <v>2110094</v>
      </c>
      <c r="B296" s="2" t="s">
        <v>800</v>
      </c>
      <c r="C296" s="5" t="s">
        <v>320</v>
      </c>
      <c r="D296" s="2" t="s">
        <v>351</v>
      </c>
      <c r="E296" s="2" t="s">
        <v>801</v>
      </c>
      <c r="F296" s="3">
        <v>35700</v>
      </c>
      <c r="G296" s="2" t="s">
        <v>54</v>
      </c>
      <c r="H296" s="2" t="s">
        <v>972</v>
      </c>
      <c r="I296" t="str">
        <f t="shared" si="4"/>
        <v>18 PLACE DU GROS CHENE, 35700 RENNES, France</v>
      </c>
    </row>
    <row r="297" spans="1:9" x14ac:dyDescent="0.2">
      <c r="A297" s="1">
        <v>2110010</v>
      </c>
      <c r="B297" s="2" t="s">
        <v>802</v>
      </c>
      <c r="C297" s="5" t="s">
        <v>320</v>
      </c>
      <c r="D297" s="2"/>
      <c r="E297" s="2" t="s">
        <v>803</v>
      </c>
      <c r="F297" s="3">
        <v>35730</v>
      </c>
      <c r="G297" s="2" t="s">
        <v>180</v>
      </c>
      <c r="H297" s="2" t="s">
        <v>972</v>
      </c>
      <c r="I297" t="str">
        <f t="shared" si="4"/>
        <v>1 RUE BRINDEJONC DES MOULINAIS, 35730 PLEURTUIT, France</v>
      </c>
    </row>
    <row r="298" spans="1:9" x14ac:dyDescent="0.2">
      <c r="A298" s="1">
        <v>2109890</v>
      </c>
      <c r="B298" s="2" t="s">
        <v>804</v>
      </c>
      <c r="C298" s="5" t="s">
        <v>320</v>
      </c>
      <c r="D298" s="2"/>
      <c r="E298" s="2" t="s">
        <v>805</v>
      </c>
      <c r="F298" s="3">
        <v>35740</v>
      </c>
      <c r="G298" s="2" t="s">
        <v>806</v>
      </c>
      <c r="H298" s="2" t="s">
        <v>972</v>
      </c>
      <c r="I298" t="str">
        <f t="shared" si="4"/>
        <v>20 PLACE SAINT MELAINE, 35740 PACE, France</v>
      </c>
    </row>
    <row r="299" spans="1:9" x14ac:dyDescent="0.2">
      <c r="A299" s="1">
        <v>2109487</v>
      </c>
      <c r="B299" s="2" t="s">
        <v>32</v>
      </c>
      <c r="C299" s="5" t="s">
        <v>320</v>
      </c>
      <c r="D299" s="2"/>
      <c r="E299" s="2" t="s">
        <v>807</v>
      </c>
      <c r="F299" s="3">
        <v>35480</v>
      </c>
      <c r="G299" s="2" t="s">
        <v>808</v>
      </c>
      <c r="H299" s="2" t="s">
        <v>972</v>
      </c>
      <c r="I299" t="str">
        <f t="shared" si="4"/>
        <v>35 AVENUE DU PORT, 35480 GUIPRY, France</v>
      </c>
    </row>
    <row r="300" spans="1:9" x14ac:dyDescent="0.2">
      <c r="A300" s="1">
        <v>2109309</v>
      </c>
      <c r="B300" s="2" t="s">
        <v>809</v>
      </c>
      <c r="C300" s="5" t="s">
        <v>320</v>
      </c>
      <c r="D300" s="2"/>
      <c r="E300" s="2" t="s">
        <v>810</v>
      </c>
      <c r="F300" s="3">
        <v>35300</v>
      </c>
      <c r="G300" s="2" t="s">
        <v>263</v>
      </c>
      <c r="H300" s="2" t="s">
        <v>972</v>
      </c>
      <c r="I300" t="str">
        <f t="shared" si="4"/>
        <v>1 RUE DES FRANCAIS LIBRES, 35300 FOUGERES, France</v>
      </c>
    </row>
    <row r="301" spans="1:9" x14ac:dyDescent="0.2">
      <c r="A301" s="1">
        <v>2109288</v>
      </c>
      <c r="B301" s="2" t="s">
        <v>811</v>
      </c>
      <c r="C301" s="5" t="s">
        <v>320</v>
      </c>
      <c r="D301" s="2" t="s">
        <v>113</v>
      </c>
      <c r="E301" s="2" t="s">
        <v>812</v>
      </c>
      <c r="F301" s="3">
        <v>35300</v>
      </c>
      <c r="G301" s="2" t="s">
        <v>263</v>
      </c>
      <c r="H301" s="2" t="s">
        <v>972</v>
      </c>
      <c r="I301" t="str">
        <f t="shared" si="4"/>
        <v>BOULEVARD DE SAINT GERMAIN, 35300 FOUGERES, France</v>
      </c>
    </row>
    <row r="302" spans="1:9" x14ac:dyDescent="0.2">
      <c r="A302" s="1">
        <v>2109073</v>
      </c>
      <c r="B302" s="2" t="s">
        <v>813</v>
      </c>
      <c r="C302" s="5" t="s">
        <v>320</v>
      </c>
      <c r="D302" s="2"/>
      <c r="E302" s="2" t="s">
        <v>814</v>
      </c>
      <c r="F302" s="3">
        <v>35270</v>
      </c>
      <c r="G302" s="2" t="s">
        <v>634</v>
      </c>
      <c r="H302" s="2" t="s">
        <v>972</v>
      </c>
      <c r="I302" t="str">
        <f t="shared" si="4"/>
        <v>15 PLACE ALBERT PARENT, 35270 COMBOURG, France</v>
      </c>
    </row>
    <row r="303" spans="1:9" x14ac:dyDescent="0.2">
      <c r="A303" s="1">
        <v>2108986</v>
      </c>
      <c r="B303" s="2" t="s">
        <v>815</v>
      </c>
      <c r="C303" s="5" t="s">
        <v>320</v>
      </c>
      <c r="D303" s="2" t="s">
        <v>351</v>
      </c>
      <c r="E303" s="2" t="s">
        <v>816</v>
      </c>
      <c r="F303" s="3">
        <v>35520</v>
      </c>
      <c r="G303" s="2" t="s">
        <v>817</v>
      </c>
      <c r="H303" s="2" t="s">
        <v>972</v>
      </c>
      <c r="I303" t="str">
        <f t="shared" si="4"/>
        <v>12 RUE DES LONGRAIS, 35520 LA CHAPELLE DES FOUGERETZ, France</v>
      </c>
    </row>
    <row r="304" spans="1:9" x14ac:dyDescent="0.2">
      <c r="A304" s="1">
        <v>2108881</v>
      </c>
      <c r="B304" s="2" t="s">
        <v>818</v>
      </c>
      <c r="C304" s="5" t="s">
        <v>320</v>
      </c>
      <c r="D304" s="2"/>
      <c r="E304" s="2" t="s">
        <v>819</v>
      </c>
      <c r="F304" s="3">
        <v>35170</v>
      </c>
      <c r="G304" s="2" t="s">
        <v>575</v>
      </c>
      <c r="H304" s="2" t="s">
        <v>972</v>
      </c>
      <c r="I304" t="str">
        <f t="shared" si="4"/>
        <v>4 AVENUE JULES TRICAULT, 35170 BRUZ, France</v>
      </c>
    </row>
    <row r="305" spans="1:9" x14ac:dyDescent="0.2">
      <c r="A305" s="1">
        <v>2108682</v>
      </c>
      <c r="B305" s="2" t="s">
        <v>820</v>
      </c>
      <c r="C305" s="5" t="s">
        <v>320</v>
      </c>
      <c r="D305" s="2"/>
      <c r="E305" s="2" t="s">
        <v>821</v>
      </c>
      <c r="F305" s="3">
        <v>35470</v>
      </c>
      <c r="G305" s="2" t="s">
        <v>57</v>
      </c>
      <c r="H305" s="2" t="s">
        <v>972</v>
      </c>
      <c r="I305" t="str">
        <f t="shared" si="4"/>
        <v>18 PLACE DE REPUBLIQUE, 35470 BAIN DE BRETAGNE, France</v>
      </c>
    </row>
    <row r="306" spans="1:9" x14ac:dyDescent="0.2">
      <c r="A306" s="1">
        <v>2094958</v>
      </c>
      <c r="B306" s="2" t="s">
        <v>822</v>
      </c>
      <c r="C306" s="5" t="s">
        <v>320</v>
      </c>
      <c r="D306" s="2" t="s">
        <v>144</v>
      </c>
      <c r="E306" s="2" t="s">
        <v>823</v>
      </c>
      <c r="F306" s="3">
        <v>29000</v>
      </c>
      <c r="G306" s="2" t="s">
        <v>269</v>
      </c>
      <c r="H306" s="2" t="s">
        <v>972</v>
      </c>
      <c r="I306" t="str">
        <f t="shared" si="4"/>
        <v>2 AVENUE DE TY BOS, 29000 QUIMPER, France</v>
      </c>
    </row>
    <row r="307" spans="1:9" x14ac:dyDescent="0.2">
      <c r="A307" s="1">
        <v>2094654</v>
      </c>
      <c r="B307" s="2" t="s">
        <v>824</v>
      </c>
      <c r="C307" s="5" t="s">
        <v>320</v>
      </c>
      <c r="D307" s="2"/>
      <c r="E307" s="2" t="s">
        <v>825</v>
      </c>
      <c r="F307" s="3">
        <v>29610</v>
      </c>
      <c r="G307" s="2" t="s">
        <v>826</v>
      </c>
      <c r="H307" s="2" t="s">
        <v>972</v>
      </c>
      <c r="I307" t="str">
        <f t="shared" si="4"/>
        <v>6 PLACE JEAN PIERRE COATANLEM, 29610 PLOUIGNEAU, France</v>
      </c>
    </row>
    <row r="308" spans="1:9" x14ac:dyDescent="0.2">
      <c r="A308" s="1">
        <v>2094371</v>
      </c>
      <c r="B308" s="2" t="s">
        <v>827</v>
      </c>
      <c r="C308" s="5" t="s">
        <v>320</v>
      </c>
      <c r="D308" s="2"/>
      <c r="E308" s="2" t="s">
        <v>828</v>
      </c>
      <c r="F308" s="3">
        <v>29180</v>
      </c>
      <c r="G308" s="2" t="s">
        <v>829</v>
      </c>
      <c r="H308" s="2" t="s">
        <v>972</v>
      </c>
      <c r="I308" t="str">
        <f t="shared" si="4"/>
        <v>LIEU DIT BOUTEFELEC, 29180 PLOGONNEC, France</v>
      </c>
    </row>
    <row r="309" spans="1:9" x14ac:dyDescent="0.2">
      <c r="A309" s="1">
        <v>2094324</v>
      </c>
      <c r="B309" s="2" t="s">
        <v>830</v>
      </c>
      <c r="C309" s="5" t="s">
        <v>320</v>
      </c>
      <c r="D309" s="2"/>
      <c r="E309" s="2" t="s">
        <v>831</v>
      </c>
      <c r="F309" s="3">
        <v>29170</v>
      </c>
      <c r="G309" s="2" t="s">
        <v>832</v>
      </c>
      <c r="H309" s="2" t="s">
        <v>972</v>
      </c>
      <c r="I309" t="str">
        <f t="shared" si="4"/>
        <v>2 ROUTE DE QUIMPER, 29170 PLEUVEN, France</v>
      </c>
    </row>
    <row r="310" spans="1:9" x14ac:dyDescent="0.2">
      <c r="A310" s="1">
        <v>2084672</v>
      </c>
      <c r="B310" s="2" t="s">
        <v>833</v>
      </c>
      <c r="C310" s="5" t="s">
        <v>320</v>
      </c>
      <c r="D310" s="2"/>
      <c r="E310" s="2" t="s">
        <v>834</v>
      </c>
      <c r="F310" s="3">
        <v>22000</v>
      </c>
      <c r="G310" s="2" t="s">
        <v>835</v>
      </c>
      <c r="H310" s="2" t="s">
        <v>972</v>
      </c>
      <c r="I310" t="str">
        <f t="shared" si="4"/>
        <v>26 RUE THEODULE RIBOT, 22000 ST BRIEUC, France</v>
      </c>
    </row>
    <row r="311" spans="1:9" x14ac:dyDescent="0.2">
      <c r="A311" s="1">
        <v>2083333</v>
      </c>
      <c r="B311" s="2" t="s">
        <v>836</v>
      </c>
      <c r="C311" s="5" t="s">
        <v>320</v>
      </c>
      <c r="D311" s="2"/>
      <c r="E311" s="2" t="s">
        <v>837</v>
      </c>
      <c r="F311" s="3">
        <v>22430</v>
      </c>
      <c r="G311" s="2" t="s">
        <v>838</v>
      </c>
      <c r="H311" s="2" t="s">
        <v>972</v>
      </c>
      <c r="I311" t="str">
        <f t="shared" si="4"/>
        <v>17 RUE CLEMENCEAU, 22430 ERQUY, France</v>
      </c>
    </row>
    <row r="312" spans="1:9" x14ac:dyDescent="0.2">
      <c r="A312" s="1">
        <v>2079615</v>
      </c>
      <c r="B312" s="2" t="s">
        <v>839</v>
      </c>
      <c r="C312" s="5" t="s">
        <v>320</v>
      </c>
      <c r="D312" s="2"/>
      <c r="E312" s="2" t="s">
        <v>840</v>
      </c>
      <c r="F312" s="3">
        <v>17570</v>
      </c>
      <c r="G312" s="2" t="s">
        <v>841</v>
      </c>
      <c r="H312" s="2" t="s">
        <v>972</v>
      </c>
      <c r="I312" t="str">
        <f t="shared" si="4"/>
        <v>31 BOULEVARD DES TREMIERES, 17570 LES MATHES, France</v>
      </c>
    </row>
    <row r="313" spans="1:9" x14ac:dyDescent="0.2">
      <c r="A313" s="1">
        <v>2079416</v>
      </c>
      <c r="B313" s="2" t="s">
        <v>842</v>
      </c>
      <c r="C313" s="5" t="s">
        <v>320</v>
      </c>
      <c r="D313" s="2"/>
      <c r="E313" s="2" t="s">
        <v>843</v>
      </c>
      <c r="F313" s="3">
        <v>17600</v>
      </c>
      <c r="G313" s="2" t="s">
        <v>844</v>
      </c>
      <c r="H313" s="2" t="s">
        <v>972</v>
      </c>
      <c r="I313" t="str">
        <f t="shared" si="4"/>
        <v>85 RUE CARNOT, 17600 SAUJON, France</v>
      </c>
    </row>
    <row r="314" spans="1:9" x14ac:dyDescent="0.2">
      <c r="A314" s="1">
        <v>2079217</v>
      </c>
      <c r="B314" s="2" t="s">
        <v>845</v>
      </c>
      <c r="C314" s="5" t="s">
        <v>320</v>
      </c>
      <c r="D314" s="2"/>
      <c r="E314" s="2" t="s">
        <v>846</v>
      </c>
      <c r="F314" s="3">
        <v>17420</v>
      </c>
      <c r="G314" s="2" t="s">
        <v>847</v>
      </c>
      <c r="H314" s="2" t="s">
        <v>972</v>
      </c>
      <c r="I314" t="str">
        <f t="shared" si="4"/>
        <v>24 AVENUE DE LA REPUBLIQUE, 17420 ST PALAIS SUR MER, France</v>
      </c>
    </row>
    <row r="315" spans="1:9" x14ac:dyDescent="0.2">
      <c r="A315" s="1">
        <v>2078810</v>
      </c>
      <c r="B315" s="2" t="s">
        <v>848</v>
      </c>
      <c r="C315" s="5" t="s">
        <v>320</v>
      </c>
      <c r="D315" s="2" t="s">
        <v>144</v>
      </c>
      <c r="E315" s="2" t="s">
        <v>849</v>
      </c>
      <c r="F315" s="3">
        <v>17000</v>
      </c>
      <c r="G315" s="2" t="s">
        <v>34</v>
      </c>
      <c r="H315" s="2" t="s">
        <v>972</v>
      </c>
      <c r="I315" t="str">
        <f t="shared" si="4"/>
        <v>26 BOULEVARD ANDRE SAUTEL, 17000 LA ROCHELLE, France</v>
      </c>
    </row>
    <row r="316" spans="1:9" x14ac:dyDescent="0.2">
      <c r="A316" s="1">
        <v>2045497</v>
      </c>
      <c r="B316" s="2" t="s">
        <v>850</v>
      </c>
      <c r="C316" s="5" t="s">
        <v>320</v>
      </c>
      <c r="D316" s="2"/>
      <c r="E316" s="2" t="s">
        <v>649</v>
      </c>
      <c r="F316" s="3">
        <v>87280</v>
      </c>
      <c r="G316" s="2" t="s">
        <v>207</v>
      </c>
      <c r="H316" s="2" t="s">
        <v>972</v>
      </c>
      <c r="I316" t="str">
        <f t="shared" si="4"/>
        <v>PLACE DE BEAUBREUIL, 87280 LIMOGES, France</v>
      </c>
    </row>
    <row r="317" spans="1:9" x14ac:dyDescent="0.2">
      <c r="A317" s="1">
        <v>2045392</v>
      </c>
      <c r="B317" s="2" t="s">
        <v>386</v>
      </c>
      <c r="C317" s="5" t="s">
        <v>320</v>
      </c>
      <c r="D317" s="2" t="s">
        <v>467</v>
      </c>
      <c r="E317" s="2" t="s">
        <v>851</v>
      </c>
      <c r="F317" s="3">
        <v>87500</v>
      </c>
      <c r="G317" s="2" t="s">
        <v>852</v>
      </c>
      <c r="H317" s="2" t="s">
        <v>972</v>
      </c>
      <c r="I317" t="str">
        <f t="shared" si="4"/>
        <v>44 BOULEVARD DE L HOTEL DE VILLE, 87500 ST YRIEIX LA PERCHE, France</v>
      </c>
    </row>
    <row r="318" spans="1:9" x14ac:dyDescent="0.2">
      <c r="A318" s="1">
        <v>2045151</v>
      </c>
      <c r="B318" s="2" t="s">
        <v>281</v>
      </c>
      <c r="C318" s="5" t="s">
        <v>320</v>
      </c>
      <c r="D318" s="2" t="s">
        <v>29</v>
      </c>
      <c r="E318" s="2" t="s">
        <v>853</v>
      </c>
      <c r="F318" s="3">
        <v>86000</v>
      </c>
      <c r="G318" s="2" t="s">
        <v>588</v>
      </c>
      <c r="H318" s="2" t="s">
        <v>972</v>
      </c>
      <c r="I318" t="str">
        <f t="shared" si="4"/>
        <v>28 RUE DE LA REGRATTERIE, 86000 POITIERS, France</v>
      </c>
    </row>
    <row r="319" spans="1:9" x14ac:dyDescent="0.2">
      <c r="A319" s="1">
        <v>2044619</v>
      </c>
      <c r="B319" s="2" t="s">
        <v>854</v>
      </c>
      <c r="C319" s="5" t="s">
        <v>320</v>
      </c>
      <c r="D319" s="2" t="s">
        <v>144</v>
      </c>
      <c r="E319" s="2" t="s">
        <v>855</v>
      </c>
      <c r="F319" s="3">
        <v>85270</v>
      </c>
      <c r="G319" s="2" t="s">
        <v>856</v>
      </c>
      <c r="H319" s="2" t="s">
        <v>972</v>
      </c>
      <c r="I319" t="str">
        <f t="shared" si="4"/>
        <v>29 AVENUE DU TERRE FORT, 85270 ST HILAIRE DE RIEZ, France</v>
      </c>
    </row>
    <row r="320" spans="1:9" x14ac:dyDescent="0.2">
      <c r="A320" s="1">
        <v>2044540</v>
      </c>
      <c r="B320" s="2" t="s">
        <v>857</v>
      </c>
      <c r="C320" s="5" t="s">
        <v>320</v>
      </c>
      <c r="D320" s="2" t="s">
        <v>113</v>
      </c>
      <c r="E320" s="2" t="s">
        <v>858</v>
      </c>
      <c r="F320" s="3">
        <v>85520</v>
      </c>
      <c r="G320" s="2" t="s">
        <v>641</v>
      </c>
      <c r="H320" s="2" t="s">
        <v>972</v>
      </c>
      <c r="I320" t="str">
        <f t="shared" si="4"/>
        <v>96 RUE DE L OCEAN, 85520 JARD SUR MER, France</v>
      </c>
    </row>
    <row r="321" spans="1:9" x14ac:dyDescent="0.2">
      <c r="A321" s="1">
        <v>2044467</v>
      </c>
      <c r="B321" s="2" t="s">
        <v>859</v>
      </c>
      <c r="C321" s="5" t="s">
        <v>320</v>
      </c>
      <c r="D321" s="2" t="s">
        <v>46</v>
      </c>
      <c r="E321" s="2" t="s">
        <v>860</v>
      </c>
      <c r="F321" s="3">
        <v>85330</v>
      </c>
      <c r="G321" s="2" t="s">
        <v>861</v>
      </c>
      <c r="H321" s="2" t="s">
        <v>972</v>
      </c>
      <c r="I321" t="str">
        <f t="shared" si="4"/>
        <v>21 GRANDE RUE, 85330 NOIRMOUTIER EN L ILE, France</v>
      </c>
    </row>
    <row r="322" spans="1:9" x14ac:dyDescent="0.2">
      <c r="A322" s="1">
        <v>2026081</v>
      </c>
      <c r="B322" s="2" t="s">
        <v>862</v>
      </c>
      <c r="C322" s="5" t="s">
        <v>320</v>
      </c>
      <c r="D322" s="2" t="s">
        <v>351</v>
      </c>
      <c r="E322" s="2" t="s">
        <v>863</v>
      </c>
      <c r="F322" s="3">
        <v>56305</v>
      </c>
      <c r="G322" s="2" t="s">
        <v>864</v>
      </c>
      <c r="H322" s="2" t="s">
        <v>972</v>
      </c>
      <c r="I322" t="str">
        <f t="shared" si="4"/>
        <v>38 RUE NATIONALE, 56305 PONTIVY CEDEX, France</v>
      </c>
    </row>
    <row r="323" spans="1:9" x14ac:dyDescent="0.2">
      <c r="A323" s="1">
        <v>2024189</v>
      </c>
      <c r="B323" s="2" t="s">
        <v>865</v>
      </c>
      <c r="C323" s="5" t="s">
        <v>320</v>
      </c>
      <c r="D323" s="2"/>
      <c r="E323" s="2" t="s">
        <v>866</v>
      </c>
      <c r="F323" s="3">
        <v>49240</v>
      </c>
      <c r="G323" s="2" t="s">
        <v>867</v>
      </c>
      <c r="H323" s="2" t="s">
        <v>972</v>
      </c>
      <c r="I323" t="str">
        <f t="shared" si="4"/>
        <v>30T AVENUE PIERRE MENDES FRANCE, 49240 AVRILLE, France</v>
      </c>
    </row>
    <row r="324" spans="1:9" x14ac:dyDescent="0.2">
      <c r="A324" s="1">
        <v>2023227</v>
      </c>
      <c r="B324" s="2" t="s">
        <v>868</v>
      </c>
      <c r="C324" s="5" t="s">
        <v>320</v>
      </c>
      <c r="D324" s="2" t="s">
        <v>113</v>
      </c>
      <c r="E324" s="2" t="s">
        <v>869</v>
      </c>
      <c r="F324" s="3">
        <v>44200</v>
      </c>
      <c r="G324" s="2" t="s">
        <v>127</v>
      </c>
      <c r="H324" s="2" t="s">
        <v>972</v>
      </c>
      <c r="I324" t="str">
        <f t="shared" ref="I324:I363" si="5">E324 &amp; ", " &amp; F324 &amp; " " &amp; G324 &amp; ", " &amp; H324</f>
        <v>110 RUE SAINT JACQUES, 44200 NANTES, France</v>
      </c>
    </row>
    <row r="325" spans="1:9" x14ac:dyDescent="0.2">
      <c r="A325" s="1">
        <v>2023007</v>
      </c>
      <c r="B325" s="2" t="s">
        <v>870</v>
      </c>
      <c r="C325" s="5" t="s">
        <v>320</v>
      </c>
      <c r="D325" s="2"/>
      <c r="E325" s="2" t="s">
        <v>871</v>
      </c>
      <c r="F325" s="3">
        <v>44880</v>
      </c>
      <c r="G325" s="2" t="s">
        <v>872</v>
      </c>
      <c r="H325" s="2" t="s">
        <v>972</v>
      </c>
      <c r="I325" t="str">
        <f t="shared" si="5"/>
        <v>2 RUE DE LA PEPINIERE, 44880 SAUTRON, France</v>
      </c>
    </row>
    <row r="326" spans="1:9" x14ac:dyDescent="0.2">
      <c r="A326" s="1">
        <v>2022993</v>
      </c>
      <c r="B326" s="2" t="s">
        <v>873</v>
      </c>
      <c r="C326" s="5" t="s">
        <v>320</v>
      </c>
      <c r="D326" s="2" t="s">
        <v>46</v>
      </c>
      <c r="E326" s="2" t="s">
        <v>874</v>
      </c>
      <c r="F326" s="3">
        <v>44500</v>
      </c>
      <c r="G326" s="2" t="s">
        <v>766</v>
      </c>
      <c r="H326" s="2" t="s">
        <v>972</v>
      </c>
      <c r="I326" t="str">
        <f t="shared" si="5"/>
        <v>111 AVENUE DU GENERAL DE GAULLE, 44500 LA BAULE, France</v>
      </c>
    </row>
    <row r="327" spans="1:9" x14ac:dyDescent="0.2">
      <c r="A327" s="1">
        <v>2022836</v>
      </c>
      <c r="B327" s="2" t="s">
        <v>875</v>
      </c>
      <c r="C327" s="5" t="s">
        <v>320</v>
      </c>
      <c r="D327" s="2" t="s">
        <v>125</v>
      </c>
      <c r="E327" s="2" t="s">
        <v>876</v>
      </c>
      <c r="F327" s="3">
        <v>44230</v>
      </c>
      <c r="G327" s="2" t="s">
        <v>733</v>
      </c>
      <c r="H327" s="2" t="s">
        <v>972</v>
      </c>
      <c r="I327" t="str">
        <f t="shared" si="5"/>
        <v>19 AVENUE DE LA MARTELLIERE, 44230 ST SEBASTIEN SUR LOIRE, France</v>
      </c>
    </row>
    <row r="328" spans="1:9" x14ac:dyDescent="0.2">
      <c r="A328" s="1">
        <v>2022794</v>
      </c>
      <c r="B328" s="2" t="s">
        <v>877</v>
      </c>
      <c r="C328" s="5" t="s">
        <v>320</v>
      </c>
      <c r="D328" s="2" t="s">
        <v>223</v>
      </c>
      <c r="E328" s="2" t="s">
        <v>878</v>
      </c>
      <c r="F328" s="3">
        <v>44230</v>
      </c>
      <c r="G328" s="2" t="s">
        <v>733</v>
      </c>
      <c r="H328" s="2" t="s">
        <v>972</v>
      </c>
      <c r="I328" t="str">
        <f t="shared" si="5"/>
        <v>19 RUE MAURICE DANIEL, 44230 ST SEBASTIEN SUR LOIRE, France</v>
      </c>
    </row>
    <row r="329" spans="1:9" x14ac:dyDescent="0.2">
      <c r="A329" s="1">
        <v>2022679</v>
      </c>
      <c r="B329" s="2" t="s">
        <v>879</v>
      </c>
      <c r="C329" s="5" t="s">
        <v>320</v>
      </c>
      <c r="D329" s="2"/>
      <c r="E329" s="2" t="s">
        <v>880</v>
      </c>
      <c r="F329" s="3">
        <v>44830</v>
      </c>
      <c r="G329" s="2" t="s">
        <v>775</v>
      </c>
      <c r="H329" s="2" t="s">
        <v>972</v>
      </c>
      <c r="I329" t="str">
        <f t="shared" si="5"/>
        <v>5 RUE DE NANTES, 44830 BOUAYE, France</v>
      </c>
    </row>
    <row r="330" spans="1:9" x14ac:dyDescent="0.2">
      <c r="A330" s="1">
        <v>2022422</v>
      </c>
      <c r="B330" s="2" t="s">
        <v>862</v>
      </c>
      <c r="C330" s="5" t="s">
        <v>320</v>
      </c>
      <c r="D330" s="2" t="s">
        <v>46</v>
      </c>
      <c r="E330" s="2" t="s">
        <v>881</v>
      </c>
      <c r="F330" s="3">
        <v>44800</v>
      </c>
      <c r="G330" s="2" t="s">
        <v>69</v>
      </c>
      <c r="H330" s="2" t="s">
        <v>972</v>
      </c>
      <c r="I330" t="str">
        <f t="shared" si="5"/>
        <v>2 PLACE DE LA PAIX, 44800 ST HERBLAIN, France</v>
      </c>
    </row>
    <row r="331" spans="1:9" x14ac:dyDescent="0.2">
      <c r="A331" s="1">
        <v>2019671</v>
      </c>
      <c r="B331" s="2" t="s">
        <v>882</v>
      </c>
      <c r="C331" s="5" t="s">
        <v>320</v>
      </c>
      <c r="D331" s="2"/>
      <c r="E331" s="2" t="s">
        <v>883</v>
      </c>
      <c r="F331" s="3">
        <v>35000</v>
      </c>
      <c r="G331" s="2" t="s">
        <v>54</v>
      </c>
      <c r="H331" s="2" t="s">
        <v>972</v>
      </c>
      <c r="I331" t="str">
        <f t="shared" si="5"/>
        <v>2 RUE EDITH CAVELL, 35000 RENNES, France</v>
      </c>
    </row>
    <row r="332" spans="1:9" x14ac:dyDescent="0.2">
      <c r="A332" s="1">
        <v>2019493</v>
      </c>
      <c r="B332" s="2" t="s">
        <v>884</v>
      </c>
      <c r="C332" s="5" t="s">
        <v>320</v>
      </c>
      <c r="D332" s="2"/>
      <c r="E332" s="2" t="s">
        <v>885</v>
      </c>
      <c r="F332" s="3">
        <v>35400</v>
      </c>
      <c r="G332" s="2" t="s">
        <v>285</v>
      </c>
      <c r="H332" s="2" t="s">
        <v>972</v>
      </c>
      <c r="I332" t="str">
        <f t="shared" si="5"/>
        <v>31 RUE VILLE PEPIN, 35400 ST MALO, France</v>
      </c>
    </row>
    <row r="333" spans="1:9" x14ac:dyDescent="0.2">
      <c r="A333" s="1">
        <v>2019467</v>
      </c>
      <c r="B333" s="2" t="s">
        <v>886</v>
      </c>
      <c r="C333" s="5" t="s">
        <v>320</v>
      </c>
      <c r="D333" s="2"/>
      <c r="E333" s="2" t="s">
        <v>887</v>
      </c>
      <c r="F333" s="3">
        <v>35460</v>
      </c>
      <c r="G333" s="2" t="s">
        <v>888</v>
      </c>
      <c r="H333" s="2" t="s">
        <v>972</v>
      </c>
      <c r="I333" t="str">
        <f t="shared" si="5"/>
        <v>64 RUE CHARLES DE GAULLE, 35460 ST ETIENNE EN COGLES, France</v>
      </c>
    </row>
    <row r="334" spans="1:9" x14ac:dyDescent="0.2">
      <c r="A334" s="1">
        <v>2019252</v>
      </c>
      <c r="B334" s="2" t="s">
        <v>889</v>
      </c>
      <c r="C334" s="5" t="s">
        <v>320</v>
      </c>
      <c r="D334" s="2"/>
      <c r="E334" s="2" t="s">
        <v>890</v>
      </c>
      <c r="F334" s="3">
        <v>35131</v>
      </c>
      <c r="G334" s="2" t="s">
        <v>891</v>
      </c>
      <c r="H334" s="2" t="s">
        <v>972</v>
      </c>
      <c r="I334" t="str">
        <f t="shared" si="5"/>
        <v>32 RUE DE LA POTERIE, 35131 CHARTRES DE BRETAGNE, France</v>
      </c>
    </row>
    <row r="335" spans="1:9" x14ac:dyDescent="0.2">
      <c r="A335" s="1">
        <v>2019163</v>
      </c>
      <c r="B335" s="2" t="s">
        <v>892</v>
      </c>
      <c r="C335" s="5" t="s">
        <v>320</v>
      </c>
      <c r="D335" s="2"/>
      <c r="E335" s="2" t="s">
        <v>893</v>
      </c>
      <c r="F335" s="3">
        <v>35410</v>
      </c>
      <c r="G335" s="2" t="s">
        <v>146</v>
      </c>
      <c r="H335" s="2" t="s">
        <v>972</v>
      </c>
      <c r="I335" t="str">
        <f t="shared" si="5"/>
        <v>1 B PLACE DES GATES, 35410 CHATEAUGIRON, France</v>
      </c>
    </row>
    <row r="336" spans="1:9" x14ac:dyDescent="0.2">
      <c r="A336" s="1">
        <v>2014247</v>
      </c>
      <c r="B336" s="2" t="s">
        <v>894</v>
      </c>
      <c r="C336" s="5" t="s">
        <v>320</v>
      </c>
      <c r="D336" s="2"/>
      <c r="E336" s="2" t="s">
        <v>895</v>
      </c>
      <c r="F336" s="3">
        <v>35000</v>
      </c>
      <c r="G336" s="2" t="s">
        <v>54</v>
      </c>
      <c r="H336" s="2" t="s">
        <v>972</v>
      </c>
      <c r="I336" t="str">
        <f t="shared" si="5"/>
        <v>6 AVENUE JORGE SEMPRUN, 35000 RENNES, France</v>
      </c>
    </row>
    <row r="337" spans="1:9" x14ac:dyDescent="0.2">
      <c r="A337" s="1">
        <v>2014182</v>
      </c>
      <c r="B337" s="2" t="s">
        <v>896</v>
      </c>
      <c r="C337" s="5" t="s">
        <v>320</v>
      </c>
      <c r="D337" s="2" t="s">
        <v>113</v>
      </c>
      <c r="E337" s="2" t="s">
        <v>897</v>
      </c>
      <c r="F337" s="3">
        <v>35890</v>
      </c>
      <c r="G337" s="2" t="s">
        <v>898</v>
      </c>
      <c r="H337" s="2" t="s">
        <v>972</v>
      </c>
      <c r="I337" t="str">
        <f t="shared" si="5"/>
        <v>1 RUE DU DOCTEUR RENE FRESNEAU, 35890 BOURG DES COMPTES, France</v>
      </c>
    </row>
    <row r="338" spans="1:9" x14ac:dyDescent="0.2">
      <c r="A338" s="1">
        <v>2013596</v>
      </c>
      <c r="B338" s="2" t="s">
        <v>143</v>
      </c>
      <c r="C338" s="5" t="s">
        <v>320</v>
      </c>
      <c r="D338" s="2" t="s">
        <v>29</v>
      </c>
      <c r="E338" s="2" t="s">
        <v>899</v>
      </c>
      <c r="F338" s="3">
        <v>29000</v>
      </c>
      <c r="G338" s="2" t="s">
        <v>269</v>
      </c>
      <c r="H338" s="2" t="s">
        <v>972</v>
      </c>
      <c r="I338" t="str">
        <f t="shared" si="5"/>
        <v>163 ROUTE DE BENODET, 29000 QUIMPER, France</v>
      </c>
    </row>
    <row r="339" spans="1:9" x14ac:dyDescent="0.2">
      <c r="A339" s="1">
        <v>2013439</v>
      </c>
      <c r="B339" s="2" t="s">
        <v>900</v>
      </c>
      <c r="C339" s="5" t="s">
        <v>320</v>
      </c>
      <c r="D339" s="2"/>
      <c r="E339" s="2" t="s">
        <v>901</v>
      </c>
      <c r="F339" s="3">
        <v>29360</v>
      </c>
      <c r="G339" s="2" t="s">
        <v>902</v>
      </c>
      <c r="H339" s="2" t="s">
        <v>972</v>
      </c>
      <c r="I339" t="str">
        <f t="shared" si="5"/>
        <v>4 PLACE GENERAL DE GAULLE, 29360 CLOHARS CARNOET, France</v>
      </c>
    </row>
    <row r="340" spans="1:9" x14ac:dyDescent="0.2">
      <c r="A340" s="1">
        <v>2009066</v>
      </c>
      <c r="B340" s="2" t="s">
        <v>903</v>
      </c>
      <c r="C340" s="5" t="s">
        <v>320</v>
      </c>
      <c r="D340" s="2"/>
      <c r="E340" s="2" t="s">
        <v>904</v>
      </c>
      <c r="F340" s="3">
        <v>17120</v>
      </c>
      <c r="G340" s="2" t="s">
        <v>905</v>
      </c>
      <c r="H340" s="2" t="s">
        <v>972</v>
      </c>
      <c r="I340" t="str">
        <f t="shared" si="5"/>
        <v>3 RUE DE L HOTEL DE VILLE, 17120 COZES, France</v>
      </c>
    </row>
    <row r="341" spans="1:9" x14ac:dyDescent="0.2">
      <c r="A341" s="1">
        <v>2008869</v>
      </c>
      <c r="B341" s="2" t="s">
        <v>906</v>
      </c>
      <c r="C341" s="5" t="s">
        <v>320</v>
      </c>
      <c r="D341" s="2"/>
      <c r="E341" s="2" t="s">
        <v>907</v>
      </c>
      <c r="F341" s="3">
        <v>17320</v>
      </c>
      <c r="G341" s="2" t="s">
        <v>908</v>
      </c>
      <c r="H341" s="2" t="s">
        <v>972</v>
      </c>
      <c r="I341" t="str">
        <f t="shared" si="5"/>
        <v>2 AVENUE DES VIGNES, 17320 ST JUST LUZAC, France</v>
      </c>
    </row>
    <row r="342" spans="1:9" x14ac:dyDescent="0.2">
      <c r="A342" s="1">
        <v>2008607</v>
      </c>
      <c r="B342" s="2" t="s">
        <v>909</v>
      </c>
      <c r="C342" s="5" t="s">
        <v>320</v>
      </c>
      <c r="D342" s="2"/>
      <c r="E342" s="2" t="s">
        <v>910</v>
      </c>
      <c r="F342" s="3">
        <v>17170</v>
      </c>
      <c r="G342" s="2" t="s">
        <v>911</v>
      </c>
      <c r="H342" s="2" t="s">
        <v>972</v>
      </c>
      <c r="I342" t="str">
        <f t="shared" si="5"/>
        <v>4 PLACE DU MARCHE, 17170 COURCON, France</v>
      </c>
    </row>
    <row r="343" spans="1:9" x14ac:dyDescent="0.2">
      <c r="A343" s="1">
        <v>2008240</v>
      </c>
      <c r="B343" s="2" t="s">
        <v>912</v>
      </c>
      <c r="C343" s="5" t="s">
        <v>320</v>
      </c>
      <c r="D343" s="2" t="s">
        <v>29</v>
      </c>
      <c r="E343" s="2" t="s">
        <v>913</v>
      </c>
      <c r="F343" s="3">
        <v>16430</v>
      </c>
      <c r="G343" s="2" t="s">
        <v>914</v>
      </c>
      <c r="H343" s="2" t="s">
        <v>972</v>
      </c>
      <c r="I343" t="str">
        <f t="shared" si="5"/>
        <v>RUE DE L AUVENT, 16430 CHAMPNIERS, France</v>
      </c>
    </row>
    <row r="344" spans="1:9" x14ac:dyDescent="0.2">
      <c r="A344" s="1">
        <v>2006792</v>
      </c>
      <c r="B344" s="2" t="s">
        <v>915</v>
      </c>
      <c r="C344" s="5" t="s">
        <v>320</v>
      </c>
      <c r="D344" s="2"/>
      <c r="E344" s="2" t="s">
        <v>916</v>
      </c>
      <c r="F344" s="3">
        <v>35000</v>
      </c>
      <c r="G344" s="2" t="s">
        <v>54</v>
      </c>
      <c r="H344" s="2" t="s">
        <v>972</v>
      </c>
      <c r="I344" t="str">
        <f t="shared" si="5"/>
        <v>40 RUE JULES LALLEMAND, 35000 RENNES, France</v>
      </c>
    </row>
    <row r="345" spans="1:9" x14ac:dyDescent="0.2">
      <c r="A345" s="1">
        <v>2006706</v>
      </c>
      <c r="B345" s="2" t="s">
        <v>917</v>
      </c>
      <c r="C345" s="5" t="s">
        <v>320</v>
      </c>
      <c r="D345" s="2"/>
      <c r="E345" s="2" t="s">
        <v>918</v>
      </c>
      <c r="F345" s="3">
        <v>35170</v>
      </c>
      <c r="G345" s="2" t="s">
        <v>575</v>
      </c>
      <c r="H345" s="2" t="s">
        <v>972</v>
      </c>
      <c r="I345" t="str">
        <f t="shared" si="5"/>
        <v>10 PLACE DU DOCTEUR JOLY, 35170 BRUZ, France</v>
      </c>
    </row>
    <row r="346" spans="1:9" x14ac:dyDescent="0.2">
      <c r="A346" s="1">
        <v>2006621</v>
      </c>
      <c r="B346" s="2" t="s">
        <v>919</v>
      </c>
      <c r="C346" s="5" t="s">
        <v>320</v>
      </c>
      <c r="D346" s="2"/>
      <c r="E346" s="2" t="s">
        <v>920</v>
      </c>
      <c r="F346" s="3">
        <v>22400</v>
      </c>
      <c r="G346" s="2" t="s">
        <v>65</v>
      </c>
      <c r="H346" s="2" t="s">
        <v>972</v>
      </c>
      <c r="I346" t="str">
        <f t="shared" si="5"/>
        <v>18 PLACE DU CHAMP DE FOIRE, 22400 LAMBALLE, France</v>
      </c>
    </row>
    <row r="347" spans="1:9" x14ac:dyDescent="0.2">
      <c r="A347" s="1">
        <v>2006321</v>
      </c>
      <c r="B347" s="2" t="s">
        <v>921</v>
      </c>
      <c r="C347" s="5" t="s">
        <v>320</v>
      </c>
      <c r="D347" s="2"/>
      <c r="E347" s="2" t="s">
        <v>922</v>
      </c>
      <c r="F347" s="3">
        <v>29790</v>
      </c>
      <c r="G347" s="2" t="s">
        <v>923</v>
      </c>
      <c r="H347" s="2" t="s">
        <v>972</v>
      </c>
      <c r="I347" t="str">
        <f t="shared" si="5"/>
        <v>2 PLACE DU 8 MAI 1945, 29790 PONT CROIX, France</v>
      </c>
    </row>
    <row r="348" spans="1:9" x14ac:dyDescent="0.2">
      <c r="A348" s="1">
        <v>2006252</v>
      </c>
      <c r="B348" s="2" t="s">
        <v>924</v>
      </c>
      <c r="C348" s="5" t="s">
        <v>320</v>
      </c>
      <c r="D348" s="2" t="s">
        <v>351</v>
      </c>
      <c r="E348" s="2" t="s">
        <v>925</v>
      </c>
      <c r="F348" s="3">
        <v>44470</v>
      </c>
      <c r="G348" s="2" t="s">
        <v>231</v>
      </c>
      <c r="H348" s="2" t="s">
        <v>972</v>
      </c>
      <c r="I348" t="str">
        <f t="shared" si="5"/>
        <v>21 RUE DE MAUVES, 44470 THOUARE SUR LOIRE, France</v>
      </c>
    </row>
    <row r="349" spans="1:9" x14ac:dyDescent="0.2">
      <c r="A349" s="1">
        <v>2005740</v>
      </c>
      <c r="B349" s="2" t="s">
        <v>926</v>
      </c>
      <c r="C349" s="5" t="s">
        <v>320</v>
      </c>
      <c r="D349" s="2"/>
      <c r="E349" s="2" t="s">
        <v>927</v>
      </c>
      <c r="F349" s="3">
        <v>22290</v>
      </c>
      <c r="G349" s="2" t="s">
        <v>928</v>
      </c>
      <c r="H349" s="2" t="s">
        <v>972</v>
      </c>
      <c r="I349" t="str">
        <f t="shared" si="5"/>
        <v>24 RUE DES FONTAINES, 22290 LANVOLLON, France</v>
      </c>
    </row>
    <row r="350" spans="1:9" x14ac:dyDescent="0.2">
      <c r="A350" s="1">
        <v>2005268</v>
      </c>
      <c r="B350" s="2" t="s">
        <v>929</v>
      </c>
      <c r="C350" s="5" t="s">
        <v>320</v>
      </c>
      <c r="D350" s="2"/>
      <c r="E350" s="2" t="s">
        <v>930</v>
      </c>
      <c r="F350" s="3">
        <v>35250</v>
      </c>
      <c r="G350" s="2" t="s">
        <v>931</v>
      </c>
      <c r="H350" s="2" t="s">
        <v>972</v>
      </c>
      <c r="I350" t="str">
        <f t="shared" si="5"/>
        <v>3 PLACE SIMONE VEIL, 35250 ST AUBIN D AUBIGNE, France</v>
      </c>
    </row>
    <row r="351" spans="1:9" x14ac:dyDescent="0.2">
      <c r="A351" s="1">
        <v>2005105</v>
      </c>
      <c r="B351" s="2" t="s">
        <v>932</v>
      </c>
      <c r="C351" s="5" t="s">
        <v>320</v>
      </c>
      <c r="D351" s="2"/>
      <c r="E351" s="2" t="s">
        <v>933</v>
      </c>
      <c r="F351" s="3">
        <v>53500</v>
      </c>
      <c r="G351" s="2" t="s">
        <v>934</v>
      </c>
      <c r="H351" s="2" t="s">
        <v>972</v>
      </c>
      <c r="I351" t="str">
        <f t="shared" si="5"/>
        <v>31 33 ROUTE DE LAVAL, 53500 ERNEE, France</v>
      </c>
    </row>
    <row r="352" spans="1:9" x14ac:dyDescent="0.2">
      <c r="A352" s="1">
        <v>2004346</v>
      </c>
      <c r="B352" s="2" t="s">
        <v>935</v>
      </c>
      <c r="C352" s="5" t="s">
        <v>320</v>
      </c>
      <c r="D352" s="2"/>
      <c r="E352" s="2" t="s">
        <v>936</v>
      </c>
      <c r="F352" s="3">
        <v>36200</v>
      </c>
      <c r="G352" s="2" t="s">
        <v>937</v>
      </c>
      <c r="H352" s="2" t="s">
        <v>972</v>
      </c>
      <c r="I352" t="str">
        <f t="shared" si="5"/>
        <v>3 RUE EUGENE DELACROIX, 36200 ARGENTON SUR CREUSE, France</v>
      </c>
    </row>
    <row r="353" spans="1:9" x14ac:dyDescent="0.2">
      <c r="A353" s="1">
        <v>2003761</v>
      </c>
      <c r="B353" s="2" t="s">
        <v>938</v>
      </c>
      <c r="C353" s="5" t="s">
        <v>320</v>
      </c>
      <c r="D353" s="2"/>
      <c r="E353" s="2" t="s">
        <v>939</v>
      </c>
      <c r="F353" s="3">
        <v>44430</v>
      </c>
      <c r="G353" s="2" t="s">
        <v>940</v>
      </c>
      <c r="H353" s="2" t="s">
        <v>972</v>
      </c>
      <c r="I353" t="str">
        <f t="shared" si="5"/>
        <v>15 RUE DE LA DIVATTE, 44430 LE LOROUX BOTTEREAU, France</v>
      </c>
    </row>
    <row r="354" spans="1:9" x14ac:dyDescent="0.2">
      <c r="A354" s="1">
        <v>2003304</v>
      </c>
      <c r="B354" s="2" t="s">
        <v>941</v>
      </c>
      <c r="C354" s="5" t="s">
        <v>320</v>
      </c>
      <c r="D354" s="2"/>
      <c r="E354" s="2" t="s">
        <v>942</v>
      </c>
      <c r="F354" s="3">
        <v>17138</v>
      </c>
      <c r="G354" s="2" t="s">
        <v>72</v>
      </c>
      <c r="H354" s="2" t="s">
        <v>972</v>
      </c>
      <c r="I354" t="str">
        <f t="shared" si="5"/>
        <v>18 RUE DE LA ROCHELLE, 17138 PUILBOREAU, France</v>
      </c>
    </row>
    <row r="355" spans="1:9" x14ac:dyDescent="0.2">
      <c r="A355" s="1">
        <v>2002724</v>
      </c>
      <c r="B355" s="2" t="s">
        <v>943</v>
      </c>
      <c r="C355" s="5" t="s">
        <v>320</v>
      </c>
      <c r="D355" s="2"/>
      <c r="E355" s="2" t="s">
        <v>944</v>
      </c>
      <c r="F355" s="3">
        <v>72220</v>
      </c>
      <c r="G355" s="2" t="s">
        <v>945</v>
      </c>
      <c r="H355" s="2" t="s">
        <v>972</v>
      </c>
      <c r="I355" t="str">
        <f t="shared" si="5"/>
        <v>ROUTE DU MANS, 72220 ECOMMOY, France</v>
      </c>
    </row>
    <row r="356" spans="1:9" x14ac:dyDescent="0.2">
      <c r="A356" s="1">
        <v>2002483</v>
      </c>
      <c r="B356" s="2" t="s">
        <v>946</v>
      </c>
      <c r="C356" s="5" t="s">
        <v>320</v>
      </c>
      <c r="D356" s="2" t="s">
        <v>144</v>
      </c>
      <c r="E356" s="2" t="s">
        <v>947</v>
      </c>
      <c r="F356" s="3">
        <v>35200</v>
      </c>
      <c r="G356" s="2" t="s">
        <v>54</v>
      </c>
      <c r="H356" s="2" t="s">
        <v>972</v>
      </c>
      <c r="I356" t="str">
        <f t="shared" si="5"/>
        <v>8 RUE DU CHASSEUR 8, 35200 RENNES, France</v>
      </c>
    </row>
    <row r="357" spans="1:9" x14ac:dyDescent="0.2">
      <c r="A357" s="1">
        <v>2001526</v>
      </c>
      <c r="B357" s="2" t="s">
        <v>948</v>
      </c>
      <c r="C357" s="5" t="s">
        <v>320</v>
      </c>
      <c r="D357" s="2"/>
      <c r="E357" s="2" t="s">
        <v>949</v>
      </c>
      <c r="F357" s="3">
        <v>85160</v>
      </c>
      <c r="G357" s="2" t="s">
        <v>950</v>
      </c>
      <c r="H357" s="2" t="s">
        <v>972</v>
      </c>
      <c r="I357" t="str">
        <f t="shared" si="5"/>
        <v>ROUTE DE CHALLANS, 85160 ST JEAN DE MONTS, France</v>
      </c>
    </row>
    <row r="358" spans="1:9" x14ac:dyDescent="0.2">
      <c r="A358" s="1">
        <v>2001490</v>
      </c>
      <c r="B358" s="2" t="s">
        <v>951</v>
      </c>
      <c r="C358" s="5" t="s">
        <v>320</v>
      </c>
      <c r="D358" s="2" t="s">
        <v>144</v>
      </c>
      <c r="E358" s="2" t="s">
        <v>952</v>
      </c>
      <c r="F358" s="3">
        <v>44410</v>
      </c>
      <c r="G358" s="2" t="s">
        <v>953</v>
      </c>
      <c r="H358" s="2" t="s">
        <v>972</v>
      </c>
      <c r="I358" t="str">
        <f t="shared" si="5"/>
        <v>39 BOULEVARD DE LA GARE, 44410 LA CHAPELLE DES MARAIS, France</v>
      </c>
    </row>
    <row r="359" spans="1:9" x14ac:dyDescent="0.2">
      <c r="A359" s="1">
        <v>2001459</v>
      </c>
      <c r="B359" s="2" t="s">
        <v>954</v>
      </c>
      <c r="C359" s="5" t="s">
        <v>320</v>
      </c>
      <c r="D359" s="2" t="s">
        <v>351</v>
      </c>
      <c r="E359" s="2" t="s">
        <v>955</v>
      </c>
      <c r="F359" s="3">
        <v>44400</v>
      </c>
      <c r="G359" s="2" t="s">
        <v>240</v>
      </c>
      <c r="H359" s="2" t="s">
        <v>972</v>
      </c>
      <c r="I359" t="str">
        <f t="shared" si="5"/>
        <v>18 RUE DE LA GARE, 44400 REZE, France</v>
      </c>
    </row>
    <row r="360" spans="1:9" x14ac:dyDescent="0.2">
      <c r="A360" s="1">
        <v>2001042</v>
      </c>
      <c r="B360" s="2" t="s">
        <v>956</v>
      </c>
      <c r="C360" s="5" t="s">
        <v>320</v>
      </c>
      <c r="D360" s="2"/>
      <c r="E360" s="2" t="s">
        <v>957</v>
      </c>
      <c r="F360" s="3">
        <v>35700</v>
      </c>
      <c r="G360" s="2" t="s">
        <v>54</v>
      </c>
      <c r="H360" s="2" t="s">
        <v>972</v>
      </c>
      <c r="I360" t="str">
        <f t="shared" si="5"/>
        <v>175 RUE DE FOUGERES, 35700 RENNES, France</v>
      </c>
    </row>
    <row r="361" spans="1:9" x14ac:dyDescent="0.2">
      <c r="A361" s="1">
        <v>2000804</v>
      </c>
      <c r="B361" s="2" t="s">
        <v>958</v>
      </c>
      <c r="C361" s="5" t="s">
        <v>320</v>
      </c>
      <c r="D361" s="2"/>
      <c r="E361" s="2" t="s">
        <v>959</v>
      </c>
      <c r="F361" s="3">
        <v>87800</v>
      </c>
      <c r="G361" s="2" t="s">
        <v>960</v>
      </c>
      <c r="H361" s="2" t="s">
        <v>972</v>
      </c>
      <c r="I361" t="str">
        <f t="shared" si="5"/>
        <v>44 B ROUTE DE LA MEYZE, 87800 NEXON, France</v>
      </c>
    </row>
    <row r="362" spans="1:9" x14ac:dyDescent="0.2">
      <c r="A362" s="1">
        <v>2000151</v>
      </c>
      <c r="B362" s="2" t="s">
        <v>961</v>
      </c>
      <c r="C362" s="5" t="s">
        <v>320</v>
      </c>
      <c r="D362" s="2"/>
      <c r="E362" s="2" t="s">
        <v>962</v>
      </c>
      <c r="F362" s="3">
        <v>49370</v>
      </c>
      <c r="G362" s="2" t="s">
        <v>963</v>
      </c>
      <c r="H362" s="2" t="s">
        <v>972</v>
      </c>
      <c r="I362" t="str">
        <f t="shared" si="5"/>
        <v>2 IMPASSE DU PUITS MOREAU, 49370 BECON LES GRANITS, France</v>
      </c>
    </row>
    <row r="363" spans="1:9" x14ac:dyDescent="0.2">
      <c r="A363" s="1">
        <v>2000104</v>
      </c>
      <c r="B363" s="2" t="s">
        <v>964</v>
      </c>
      <c r="C363" s="5" t="s">
        <v>320</v>
      </c>
      <c r="D363" s="2" t="s">
        <v>144</v>
      </c>
      <c r="E363" s="2" t="s">
        <v>965</v>
      </c>
      <c r="F363" s="3">
        <v>85300</v>
      </c>
      <c r="G363" s="2" t="s">
        <v>343</v>
      </c>
      <c r="H363" s="2" t="s">
        <v>972</v>
      </c>
      <c r="I363" t="str">
        <f t="shared" si="5"/>
        <v>20 RUE DE NANTES, 85300 CHALLANS, France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MODELE_PHARMACIES_FRANCE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Nicolleau, Julien</dc:creator>
  <cp:lastModifiedBy>Julien Nicolleau</cp:lastModifiedBy>
  <dcterms:created xsi:type="dcterms:W3CDTF">2026-01-30T06:02:36Z</dcterms:created>
  <dcterms:modified xsi:type="dcterms:W3CDTF">2026-01-30T06:22:52Z</dcterms:modified>
</cp:coreProperties>
</file>