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olin/Documents/DTU/Kandidat/2. Sem/SIO/Manufacturing final/"/>
    </mc:Choice>
  </mc:AlternateContent>
  <xr:revisionPtr revIDLastSave="0" documentId="13_ncr:1_{346A6443-37EE-C94D-9912-C58410B72C69}" xr6:coauthVersionLast="47" xr6:coauthVersionMax="47" xr10:uidLastSave="{00000000-0000-0000-0000-000000000000}"/>
  <bookViews>
    <workbookView xWindow="780" yWindow="1000" windowWidth="27640" windowHeight="16400" activeTab="5" xr2:uid="{C4C35E66-B7DD-CE47-B9A0-737D51245F6D}"/>
  </bookViews>
  <sheets>
    <sheet name="stresstest 42 rep" sheetId="8" r:id="rId1"/>
    <sheet name="scen4) combined" sheetId="7" r:id="rId2"/>
    <sheet name="scen3) change in prod plan" sheetId="5" r:id="rId3"/>
    <sheet name="scen2) 2 cleaning resources" sheetId="4" r:id="rId4"/>
    <sheet name="scen1) parambot = 0.003" sheetId="3" r:id="rId5"/>
    <sheet name="stresstest of baseline" sheetId="6" r:id="rId6"/>
    <sheet name="baseline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7" l="1"/>
  <c r="D33" i="7"/>
  <c r="E33" i="7"/>
  <c r="F33" i="7"/>
  <c r="G33" i="7"/>
  <c r="H33" i="7"/>
  <c r="I33" i="7"/>
  <c r="J33" i="7"/>
  <c r="K33" i="7"/>
  <c r="L33" i="7"/>
  <c r="M33" i="7"/>
  <c r="N33" i="7"/>
  <c r="O33" i="7"/>
  <c r="B33" i="7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B33" i="6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B33" i="5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B33" i="4"/>
  <c r="H33" i="3"/>
  <c r="C33" i="3"/>
  <c r="D33" i="3"/>
  <c r="E33" i="3"/>
  <c r="F33" i="3"/>
  <c r="G33" i="3"/>
  <c r="I33" i="3"/>
  <c r="J33" i="3"/>
  <c r="K33" i="3"/>
  <c r="L33" i="3"/>
  <c r="M33" i="3"/>
  <c r="N33" i="3"/>
  <c r="O33" i="3"/>
  <c r="B33" i="3"/>
  <c r="D30" i="3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3" i="1"/>
</calcChain>
</file>

<file path=xl/sharedStrings.xml><?xml version="1.0" encoding="utf-8"?>
<sst xmlns="http://schemas.openxmlformats.org/spreadsheetml/2006/main" count="107" uniqueCount="16">
  <si>
    <t>AvgTimeFermenting</t>
  </si>
  <si>
    <t>AvgTimeCooling</t>
  </si>
  <si>
    <t>AvgTimeFiltering</t>
  </si>
  <si>
    <t>AvgTimeBottling</t>
  </si>
  <si>
    <t>AvgTimeCapsueling</t>
  </si>
  <si>
    <t>AvgTimePackaging</t>
  </si>
  <si>
    <t>AvgTotalTime</t>
  </si>
  <si>
    <t>replication number</t>
  </si>
  <si>
    <t>Utilization_ferm1</t>
  </si>
  <si>
    <t>Utilization_ferm2</t>
  </si>
  <si>
    <t>Utilization_cleaning</t>
  </si>
  <si>
    <t>Utilization_filtering</t>
  </si>
  <si>
    <t>Utilization_bottling</t>
  </si>
  <si>
    <t>Utilization_coolingOld</t>
  </si>
  <si>
    <t>Utilization_coolingNew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</si>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</sst>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2A00FF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33</xdr:row>
      <xdr:rowOff>101600</xdr:rowOff>
    </xdr:from>
    <xdr:to>
      <xdr:col>5</xdr:col>
      <xdr:colOff>622300</xdr:colOff>
      <xdr:row>44</xdr:row>
      <xdr:rowOff>114300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A3843085-1760-11EB-95E5-0486BC4AB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6807200"/>
          <a:ext cx="6604000" cy="2247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1231900</xdr:colOff>
      <xdr:row>37</xdr:row>
      <xdr:rowOff>4232</xdr:rowOff>
    </xdr:from>
    <xdr:to>
      <xdr:col>10</xdr:col>
      <xdr:colOff>774700</xdr:colOff>
      <xdr:row>45</xdr:row>
      <xdr:rowOff>203199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8D26483C-05E2-6306-1A52-AE6DBBEF1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4400" y="7522632"/>
          <a:ext cx="5473700" cy="18245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749301</xdr:colOff>
      <xdr:row>38</xdr:row>
      <xdr:rowOff>38100</xdr:rowOff>
    </xdr:from>
    <xdr:to>
      <xdr:col>5</xdr:col>
      <xdr:colOff>999088</xdr:colOff>
      <xdr:row>50</xdr:row>
      <xdr:rowOff>187452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B71B8418-F846-2C1D-BFE9-B98128E0F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5501" y="7759700"/>
          <a:ext cx="3577187" cy="25877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DD02-328D-7141-9CC9-439A6C9E05A3}">
  <dimension ref="A1:O43"/>
  <sheetViews>
    <sheetView topLeftCell="C1" workbookViewId="0">
      <selection activeCell="E12" sqref="E12"/>
    </sheetView>
  </sheetViews>
  <sheetFormatPr baseColWidth="10" defaultRowHeight="16" x14ac:dyDescent="0.2"/>
  <cols>
    <col min="1" max="1" width="16.83203125" bestFit="1" customWidth="1"/>
    <col min="2" max="2" width="18" bestFit="1" customWidth="1"/>
    <col min="3" max="3" width="14.33203125" bestFit="1" customWidth="1"/>
    <col min="4" max="4" width="15.1640625" bestFit="1" customWidth="1"/>
    <col min="5" max="5" width="14.83203125" bestFit="1" customWidth="1"/>
    <col min="6" max="6" width="17.33203125" bestFit="1" customWidth="1"/>
    <col min="7" max="7" width="16.6640625" bestFit="1" customWidth="1"/>
    <col min="8" max="8" width="12.5" bestFit="1" customWidth="1"/>
    <col min="9" max="10" width="15.6640625" bestFit="1" customWidth="1"/>
    <col min="11" max="11" width="19.5" bestFit="1" customWidth="1"/>
    <col min="12" max="12" width="20.5" bestFit="1" customWidth="1"/>
    <col min="13" max="13" width="17.6640625" bestFit="1" customWidth="1"/>
    <col min="14" max="14" width="17.1640625" bestFit="1" customWidth="1"/>
    <col min="15" max="15" width="17.33203125" bestFit="1" customWidth="1"/>
  </cols>
  <sheetData>
    <row r="1" spans="1:15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13</v>
      </c>
      <c r="L1" t="s">
        <v>14</v>
      </c>
      <c r="M1" t="s">
        <v>10</v>
      </c>
      <c r="N1" t="s">
        <v>12</v>
      </c>
      <c r="O1" t="s">
        <v>11</v>
      </c>
    </row>
    <row r="2" spans="1:15" x14ac:dyDescent="0.2">
      <c r="A2">
        <v>1</v>
      </c>
      <c r="B2">
        <v>21.445868434368986</v>
      </c>
      <c r="C2">
        <v>11.358625699767599</v>
      </c>
      <c r="D2">
        <v>21.804935616472392</v>
      </c>
      <c r="E2">
        <v>47.909050135308384</v>
      </c>
      <c r="F2">
        <v>10.772727272727279</v>
      </c>
      <c r="G2">
        <v>11.120520917995764</v>
      </c>
      <c r="H2">
        <v>128.91856739790398</v>
      </c>
      <c r="I2">
        <v>0.22365343270219976</v>
      </c>
      <c r="J2">
        <v>0.11085658843044298</v>
      </c>
      <c r="K2">
        <v>8.6554285714285903E-2</v>
      </c>
      <c r="L2">
        <v>0.16875000000000098</v>
      </c>
      <c r="M2">
        <v>0.67415535150941452</v>
      </c>
      <c r="N2">
        <v>0.51592913575308008</v>
      </c>
      <c r="O2">
        <v>0.29422020102080121</v>
      </c>
    </row>
    <row r="3" spans="1:15" x14ac:dyDescent="0.2">
      <c r="A3">
        <v>2</v>
      </c>
      <c r="B3">
        <v>24.222329204210926</v>
      </c>
      <c r="C3">
        <v>10.637091884103805</v>
      </c>
      <c r="D3">
        <v>20.794803817961164</v>
      </c>
      <c r="E3">
        <v>46.567036815497829</v>
      </c>
      <c r="F3">
        <v>10.767272727272736</v>
      </c>
      <c r="G3">
        <v>11.108616326124039</v>
      </c>
      <c r="H3">
        <v>123.87469537981696</v>
      </c>
      <c r="I3">
        <v>0.28182516531281349</v>
      </c>
      <c r="J3">
        <v>0.12689698603608873</v>
      </c>
      <c r="K3">
        <v>8.6554285714285917E-2</v>
      </c>
      <c r="L3">
        <v>0.16875000000000101</v>
      </c>
      <c r="M3">
        <v>0.65262499277358454</v>
      </c>
      <c r="N3">
        <v>0.51745712340397743</v>
      </c>
      <c r="O3">
        <v>0.30653477833592935</v>
      </c>
    </row>
    <row r="4" spans="1:15" x14ac:dyDescent="0.2">
      <c r="A4">
        <v>3</v>
      </c>
      <c r="B4">
        <v>29.778298598998759</v>
      </c>
      <c r="C4">
        <v>11.847861687188795</v>
      </c>
      <c r="D4">
        <v>24.362398874613756</v>
      </c>
      <c r="E4">
        <v>43.768396206001768</v>
      </c>
      <c r="F4">
        <v>10.811250000000012</v>
      </c>
      <c r="G4">
        <v>11.074637535646628</v>
      </c>
      <c r="H4">
        <v>127.41044303476686</v>
      </c>
      <c r="I4">
        <v>0.28407781735220972</v>
      </c>
      <c r="J4">
        <v>0.10501984738696075</v>
      </c>
      <c r="K4">
        <v>8.6554285714285903E-2</v>
      </c>
      <c r="L4">
        <v>0.16875000000000115</v>
      </c>
      <c r="M4">
        <v>0.70557443495978134</v>
      </c>
      <c r="N4">
        <v>0.50034361615827438</v>
      </c>
      <c r="O4">
        <v>0.32012988714804497</v>
      </c>
    </row>
    <row r="5" spans="1:15" x14ac:dyDescent="0.2">
      <c r="A5">
        <v>4</v>
      </c>
      <c r="B5">
        <v>23.122968340492548</v>
      </c>
      <c r="C5">
        <v>10.343025864238406</v>
      </c>
      <c r="D5">
        <v>19.959783423100404</v>
      </c>
      <c r="E5">
        <v>43.87383546776541</v>
      </c>
      <c r="F5">
        <v>10.807058823529418</v>
      </c>
      <c r="G5">
        <v>11.095588987083932</v>
      </c>
      <c r="H5">
        <v>117.26479542635535</v>
      </c>
      <c r="I5">
        <v>0.28241635667361875</v>
      </c>
      <c r="J5">
        <v>0.12872638527383057</v>
      </c>
      <c r="K5">
        <v>8.6554285714285903E-2</v>
      </c>
      <c r="L5">
        <v>0.16875000000000093</v>
      </c>
      <c r="M5">
        <v>0.65036295683786804</v>
      </c>
      <c r="N5">
        <v>0.53145113155671819</v>
      </c>
      <c r="O5">
        <v>0.31058796323499377</v>
      </c>
    </row>
    <row r="6" spans="1:15" x14ac:dyDescent="0.2">
      <c r="A6">
        <v>5</v>
      </c>
      <c r="B6">
        <v>24.390463269790473</v>
      </c>
      <c r="C6">
        <v>11.367645824135744</v>
      </c>
      <c r="D6">
        <v>22.343929779046192</v>
      </c>
      <c r="E6">
        <v>41.492130960006492</v>
      </c>
      <c r="F6">
        <v>10.826865671641801</v>
      </c>
      <c r="G6">
        <v>10.959982339712752</v>
      </c>
      <c r="H6">
        <v>122.24089453244768</v>
      </c>
      <c r="I6">
        <v>0.27336850904481774</v>
      </c>
      <c r="J6">
        <v>0.12005340390808665</v>
      </c>
      <c r="K6">
        <v>8.6554285714285986E-2</v>
      </c>
      <c r="L6">
        <v>0.16875000000000093</v>
      </c>
      <c r="M6">
        <v>0.67013150545739886</v>
      </c>
      <c r="N6">
        <v>0.52520600029973963</v>
      </c>
      <c r="O6">
        <v>0.3063933032492846</v>
      </c>
    </row>
    <row r="7" spans="1:15" x14ac:dyDescent="0.2">
      <c r="A7">
        <v>6</v>
      </c>
      <c r="B7">
        <v>24.372044902346662</v>
      </c>
      <c r="C7">
        <v>11.091285943661809</v>
      </c>
      <c r="D7">
        <v>19.306858265132583</v>
      </c>
      <c r="E7">
        <v>46.642411641048952</v>
      </c>
      <c r="F7">
        <v>10.832903225806467</v>
      </c>
      <c r="G7">
        <v>10.859199733679379</v>
      </c>
      <c r="H7">
        <v>116.43561976227976</v>
      </c>
      <c r="I7">
        <v>0.23732102444801451</v>
      </c>
      <c r="J7">
        <v>0.14960784174292258</v>
      </c>
      <c r="K7">
        <v>8.6554285714285917E-2</v>
      </c>
      <c r="L7">
        <v>0.16875000000000107</v>
      </c>
      <c r="M7">
        <v>0.68129271754741372</v>
      </c>
      <c r="N7">
        <v>0.48765802485929816</v>
      </c>
      <c r="O7">
        <v>0.30198318199900986</v>
      </c>
    </row>
    <row r="8" spans="1:15" x14ac:dyDescent="0.2">
      <c r="A8">
        <v>7</v>
      </c>
      <c r="B8">
        <v>20.287214819401409</v>
      </c>
      <c r="C8">
        <v>10.073434670808552</v>
      </c>
      <c r="D8">
        <v>22.206132177448897</v>
      </c>
      <c r="E8">
        <v>41.866363242784573</v>
      </c>
      <c r="F8">
        <v>10.772727272727277</v>
      </c>
      <c r="G8">
        <v>10.905510284053989</v>
      </c>
      <c r="H8">
        <v>113.10803765389979</v>
      </c>
      <c r="I8">
        <v>0.2572506593793768</v>
      </c>
      <c r="J8">
        <v>0.11331291013409361</v>
      </c>
      <c r="K8">
        <v>8.6554285714285889E-2</v>
      </c>
      <c r="L8">
        <v>0.1687500000000009</v>
      </c>
      <c r="M8">
        <v>0.65649068606613181</v>
      </c>
      <c r="N8">
        <v>0.51788571428571439</v>
      </c>
      <c r="O8">
        <v>0.30846916487849096</v>
      </c>
    </row>
    <row r="9" spans="1:15" x14ac:dyDescent="0.2">
      <c r="A9">
        <v>8</v>
      </c>
      <c r="B9">
        <v>25.132079106635281</v>
      </c>
      <c r="C9">
        <v>10.714212224136721</v>
      </c>
      <c r="D9">
        <v>22.59742473602871</v>
      </c>
      <c r="E9">
        <v>43.998288407809</v>
      </c>
      <c r="F9">
        <v>10.773515296907574</v>
      </c>
      <c r="G9">
        <v>11.008735144724769</v>
      </c>
      <c r="H9">
        <v>122.1443602590975</v>
      </c>
      <c r="I9">
        <v>0.27909470122505792</v>
      </c>
      <c r="J9">
        <v>0.1398657190286296</v>
      </c>
      <c r="K9">
        <v>8.6554285714285917E-2</v>
      </c>
      <c r="L9">
        <v>0.16875000000000098</v>
      </c>
      <c r="M9">
        <v>0.65607620657258436</v>
      </c>
      <c r="N9">
        <v>0.52060963533987137</v>
      </c>
      <c r="O9">
        <v>0.31158237923961535</v>
      </c>
    </row>
    <row r="10" spans="1:15" x14ac:dyDescent="0.2">
      <c r="A10">
        <v>9</v>
      </c>
      <c r="B10">
        <v>23.54678734634615</v>
      </c>
      <c r="C10">
        <v>10.455496916510095</v>
      </c>
      <c r="D10">
        <v>23.065021846661061</v>
      </c>
      <c r="E10">
        <v>43.760917659493714</v>
      </c>
      <c r="F10">
        <v>10.772727272727277</v>
      </c>
      <c r="G10">
        <v>10.938532011655683</v>
      </c>
      <c r="H10">
        <v>120.1298623439242</v>
      </c>
      <c r="I10">
        <v>0.26221253902654024</v>
      </c>
      <c r="J10">
        <v>0.13112819180298987</v>
      </c>
      <c r="K10">
        <v>8.6554285714285903E-2</v>
      </c>
      <c r="L10">
        <v>0.16875000000000107</v>
      </c>
      <c r="M10">
        <v>0.64742457816963173</v>
      </c>
      <c r="N10">
        <v>0.51788571428571428</v>
      </c>
      <c r="O10">
        <v>0.3149525595059729</v>
      </c>
    </row>
    <row r="11" spans="1:15" x14ac:dyDescent="0.2">
      <c r="A11">
        <v>10</v>
      </c>
      <c r="B11">
        <v>23.005939554884105</v>
      </c>
      <c r="C11">
        <v>10.516505151519251</v>
      </c>
      <c r="D11">
        <v>19.418530223341403</v>
      </c>
      <c r="E11">
        <v>45.011311084852032</v>
      </c>
      <c r="F11">
        <v>10.772727272727279</v>
      </c>
      <c r="G11">
        <v>11.036185070968772</v>
      </c>
      <c r="H11">
        <v>117.48676868351737</v>
      </c>
      <c r="I11">
        <v>0.24222718341335578</v>
      </c>
      <c r="J11">
        <v>0.12861168389508421</v>
      </c>
      <c r="K11">
        <v>8.6554285714285889E-2</v>
      </c>
      <c r="L11">
        <v>0.16875000000000093</v>
      </c>
      <c r="M11">
        <v>0.65943347039946743</v>
      </c>
      <c r="N11">
        <v>0.51788571428571428</v>
      </c>
      <c r="O11">
        <v>0.3050724844383142</v>
      </c>
    </row>
    <row r="12" spans="1:15" x14ac:dyDescent="0.2">
      <c r="A12">
        <v>11</v>
      </c>
      <c r="B12">
        <v>30.186238700146045</v>
      </c>
      <c r="C12">
        <v>11.401202406466009</v>
      </c>
      <c r="D12">
        <v>23.154763341026491</v>
      </c>
      <c r="E12">
        <v>47.67198926412955</v>
      </c>
      <c r="F12">
        <v>10.855238095238107</v>
      </c>
      <c r="G12">
        <v>11.26852081254682</v>
      </c>
      <c r="H12">
        <v>129.72643924620684</v>
      </c>
      <c r="I12">
        <v>0.28081315673380908</v>
      </c>
      <c r="J12">
        <v>0.13403193490828771</v>
      </c>
      <c r="K12">
        <v>8.6554285714285917E-2</v>
      </c>
      <c r="L12">
        <v>0.16875000000000104</v>
      </c>
      <c r="M12">
        <v>0.66506833007318389</v>
      </c>
      <c r="N12">
        <v>0.49894541027189121</v>
      </c>
      <c r="O12">
        <v>0.30649209656458765</v>
      </c>
    </row>
    <row r="13" spans="1:15" x14ac:dyDescent="0.2">
      <c r="A13">
        <v>12</v>
      </c>
      <c r="B13">
        <v>24.367785539051411</v>
      </c>
      <c r="C13">
        <v>11.433861666611262</v>
      </c>
      <c r="D13">
        <v>20.196347626048812</v>
      </c>
      <c r="E13">
        <v>34.560114733241249</v>
      </c>
      <c r="F13">
        <v>10.772727272727279</v>
      </c>
      <c r="G13">
        <v>10.904375926742917</v>
      </c>
      <c r="H13">
        <v>114.79344346986113</v>
      </c>
      <c r="I13">
        <v>0.24162781662665542</v>
      </c>
      <c r="J13">
        <v>0.13616010126313394</v>
      </c>
      <c r="K13">
        <v>8.6554285714285889E-2</v>
      </c>
      <c r="L13">
        <v>0.16875000000000093</v>
      </c>
      <c r="M13">
        <v>0.6873440203925113</v>
      </c>
      <c r="N13">
        <v>0.5143576276086802</v>
      </c>
      <c r="O13">
        <v>0.29685262182926875</v>
      </c>
    </row>
    <row r="14" spans="1:15" x14ac:dyDescent="0.2">
      <c r="A14">
        <v>13</v>
      </c>
      <c r="B14">
        <v>25.05088545681776</v>
      </c>
      <c r="C14">
        <v>11.425015187097719</v>
      </c>
      <c r="D14">
        <v>25.947070238947461</v>
      </c>
      <c r="E14">
        <v>31.256217794401497</v>
      </c>
      <c r="F14">
        <v>10.77272727272728</v>
      </c>
      <c r="G14">
        <v>10.887941648961975</v>
      </c>
      <c r="H14">
        <v>114.21235808764661</v>
      </c>
      <c r="I14">
        <v>0.25459083407629612</v>
      </c>
      <c r="J14">
        <v>0.11600435622502037</v>
      </c>
      <c r="K14">
        <v>8.6554285714285903E-2</v>
      </c>
      <c r="L14">
        <v>0.16875000000000098</v>
      </c>
      <c r="M14">
        <v>0.69233881103852091</v>
      </c>
      <c r="N14">
        <v>0.51788571428571439</v>
      </c>
      <c r="O14">
        <v>0.30565869308222926</v>
      </c>
    </row>
    <row r="15" spans="1:15" x14ac:dyDescent="0.2">
      <c r="A15">
        <v>14</v>
      </c>
      <c r="B15">
        <v>26.201029962548382</v>
      </c>
      <c r="C15">
        <v>12.135416438497554</v>
      </c>
      <c r="D15">
        <v>21.161121609061254</v>
      </c>
      <c r="E15">
        <v>47.184911629699208</v>
      </c>
      <c r="F15">
        <v>10.833750000000009</v>
      </c>
      <c r="G15">
        <v>11.08619546810835</v>
      </c>
      <c r="H15">
        <v>124.5142052780872</v>
      </c>
      <c r="I15">
        <v>0.25221445744025128</v>
      </c>
      <c r="J15">
        <v>0.14057497067951166</v>
      </c>
      <c r="K15">
        <v>8.6554285714285903E-2</v>
      </c>
      <c r="L15">
        <v>0.16875000000000107</v>
      </c>
      <c r="M15">
        <v>0.71601142664443029</v>
      </c>
      <c r="N15">
        <v>0.50142857142857133</v>
      </c>
      <c r="O15">
        <v>0.30097576598297343</v>
      </c>
    </row>
    <row r="16" spans="1:15" x14ac:dyDescent="0.2">
      <c r="A16">
        <v>15</v>
      </c>
      <c r="B16">
        <v>25.020753705415661</v>
      </c>
      <c r="C16">
        <v>10.902811116925905</v>
      </c>
      <c r="D16">
        <v>20.538496244642158</v>
      </c>
      <c r="E16">
        <v>50.002175695219314</v>
      </c>
      <c r="F16">
        <v>10.816615384615394</v>
      </c>
      <c r="G16">
        <v>11.076806102504086</v>
      </c>
      <c r="H16">
        <v>127.31160287942279</v>
      </c>
      <c r="I16">
        <v>0.28612225869574942</v>
      </c>
      <c r="J16">
        <v>0.12040439866862568</v>
      </c>
      <c r="K16">
        <v>8.6554285714285889E-2</v>
      </c>
      <c r="L16">
        <v>0.16875000000000107</v>
      </c>
      <c r="M16">
        <v>0.67506187069945178</v>
      </c>
      <c r="N16">
        <v>0.5125904155176465</v>
      </c>
      <c r="O16">
        <v>0.32585764583154386</v>
      </c>
    </row>
    <row r="17" spans="1:15" x14ac:dyDescent="0.2">
      <c r="A17">
        <v>16</v>
      </c>
      <c r="B17">
        <v>26.187201700218285</v>
      </c>
      <c r="C17">
        <v>10.742679957865613</v>
      </c>
      <c r="D17">
        <v>21.364347306807826</v>
      </c>
      <c r="E17">
        <v>44.126760317099659</v>
      </c>
      <c r="F17">
        <v>10.816875000000007</v>
      </c>
      <c r="G17">
        <v>11.005303194101575</v>
      </c>
      <c r="H17">
        <v>114.00349924694312</v>
      </c>
      <c r="I17">
        <v>0.2626764845806</v>
      </c>
      <c r="J17">
        <v>0.14803121094876379</v>
      </c>
      <c r="K17">
        <v>8.6554285714285917E-2</v>
      </c>
      <c r="L17">
        <v>0.16875000000000107</v>
      </c>
      <c r="M17">
        <v>0.65627606954425144</v>
      </c>
      <c r="N17">
        <v>0.50142857142857122</v>
      </c>
      <c r="O17">
        <v>0.32066882902132365</v>
      </c>
    </row>
    <row r="18" spans="1:15" x14ac:dyDescent="0.2">
      <c r="A18">
        <v>17</v>
      </c>
      <c r="B18">
        <v>22.987401727415197</v>
      </c>
      <c r="C18">
        <v>11.804046896958312</v>
      </c>
      <c r="D18">
        <v>24.958825778044805</v>
      </c>
      <c r="E18">
        <v>48.77384166709615</v>
      </c>
      <c r="F18">
        <v>10.816875</v>
      </c>
      <c r="G18">
        <v>11.081017793669922</v>
      </c>
      <c r="H18">
        <v>126.28911241198256</v>
      </c>
      <c r="I18">
        <v>0.24092600068940787</v>
      </c>
      <c r="J18">
        <v>0.11496117882888013</v>
      </c>
      <c r="K18">
        <v>8.6554285714285903E-2</v>
      </c>
      <c r="L18">
        <v>0.16875000000000107</v>
      </c>
      <c r="M18">
        <v>0.69403560315184709</v>
      </c>
      <c r="N18">
        <v>0.50092328737505476</v>
      </c>
      <c r="O18">
        <v>0.31017721583265845</v>
      </c>
    </row>
    <row r="19" spans="1:15" x14ac:dyDescent="0.2">
      <c r="A19">
        <v>18</v>
      </c>
      <c r="B19">
        <v>27.317084110132008</v>
      </c>
      <c r="C19">
        <v>11.663467553003169</v>
      </c>
      <c r="D19">
        <v>16.98106937941963</v>
      </c>
      <c r="E19">
        <v>46.864941861806429</v>
      </c>
      <c r="F19">
        <v>10.772727272727279</v>
      </c>
      <c r="G19">
        <v>10.95739088105541</v>
      </c>
      <c r="H19">
        <v>126.5648902006551</v>
      </c>
      <c r="I19">
        <v>0.24512347880947849</v>
      </c>
      <c r="J19">
        <v>0.12551194702378868</v>
      </c>
      <c r="K19">
        <v>8.6554285714285903E-2</v>
      </c>
      <c r="L19">
        <v>0.16875000000000107</v>
      </c>
      <c r="M19">
        <v>0.70340074699744926</v>
      </c>
      <c r="N19">
        <v>0.51848019309890181</v>
      </c>
      <c r="O19">
        <v>0.31339482321553974</v>
      </c>
    </row>
    <row r="20" spans="1:15" x14ac:dyDescent="0.2">
      <c r="A20">
        <v>19</v>
      </c>
      <c r="B20">
        <v>21.760204294896493</v>
      </c>
      <c r="C20">
        <v>10.894281504093856</v>
      </c>
      <c r="D20">
        <v>21.290300345662043</v>
      </c>
      <c r="E20">
        <v>34.605487871922129</v>
      </c>
      <c r="F20">
        <v>10.791176470588244</v>
      </c>
      <c r="G20">
        <v>11.026794034813854</v>
      </c>
      <c r="H20">
        <v>110.2693521818487</v>
      </c>
      <c r="I20">
        <v>0.21149774299559315</v>
      </c>
      <c r="J20">
        <v>0.10208482946046746</v>
      </c>
      <c r="K20">
        <v>8.6554285714285889E-2</v>
      </c>
      <c r="L20">
        <v>0.16875000000000098</v>
      </c>
      <c r="M20">
        <v>0.65775321318058066</v>
      </c>
      <c r="N20">
        <v>0.53146864979091779</v>
      </c>
      <c r="O20">
        <v>0.32045587888630978</v>
      </c>
    </row>
    <row r="21" spans="1:15" x14ac:dyDescent="0.2">
      <c r="A21">
        <v>20</v>
      </c>
      <c r="B21">
        <v>26.322550660629066</v>
      </c>
      <c r="C21">
        <v>11.06618016636946</v>
      </c>
      <c r="D21">
        <v>19.900990591500811</v>
      </c>
      <c r="E21">
        <v>42.913474457250302</v>
      </c>
      <c r="F21">
        <v>10.81687500000001</v>
      </c>
      <c r="G21">
        <v>11.16827356904024</v>
      </c>
      <c r="H21">
        <v>116.43660762537149</v>
      </c>
      <c r="I21">
        <v>0.29275176834672617</v>
      </c>
      <c r="J21">
        <v>0.11589610160061459</v>
      </c>
      <c r="K21">
        <v>8.6554285714285903E-2</v>
      </c>
      <c r="L21">
        <v>0.16875000000000098</v>
      </c>
      <c r="M21">
        <v>0.67216575953312541</v>
      </c>
      <c r="N21">
        <v>0.50040000000000007</v>
      </c>
      <c r="O21">
        <v>0.29746565005771752</v>
      </c>
    </row>
    <row r="22" spans="1:15" x14ac:dyDescent="0.2">
      <c r="A22">
        <v>21</v>
      </c>
      <c r="B22">
        <v>22.922947346382042</v>
      </c>
      <c r="C22">
        <v>10.723884336302426</v>
      </c>
      <c r="D22">
        <v>23.063186267367065</v>
      </c>
      <c r="E22">
        <v>44.26008961055912</v>
      </c>
      <c r="F22">
        <v>10.77272727272728</v>
      </c>
      <c r="G22">
        <v>10.997454617971904</v>
      </c>
      <c r="H22">
        <v>126.40420800078535</v>
      </c>
      <c r="I22">
        <v>0.25237773327479041</v>
      </c>
      <c r="J22">
        <v>0.12336399597483283</v>
      </c>
      <c r="K22">
        <v>8.6554285714285903E-2</v>
      </c>
      <c r="L22">
        <v>0.16875000000000098</v>
      </c>
      <c r="M22">
        <v>0.67361232963568773</v>
      </c>
      <c r="N22">
        <v>0.51880891833313292</v>
      </c>
      <c r="O22">
        <v>0.31397182455175116</v>
      </c>
    </row>
    <row r="23" spans="1:15" x14ac:dyDescent="0.2">
      <c r="A23">
        <v>22</v>
      </c>
      <c r="B23">
        <v>21.804878211495208</v>
      </c>
      <c r="C23">
        <v>11.196726757444472</v>
      </c>
      <c r="D23">
        <v>22.255395853275271</v>
      </c>
      <c r="E23">
        <v>42.439928270637573</v>
      </c>
      <c r="F23">
        <v>10.816875000000008</v>
      </c>
      <c r="G23">
        <v>11.061592199364636</v>
      </c>
      <c r="H23">
        <v>117.65512102233639</v>
      </c>
      <c r="I23">
        <v>0.23538612915919147</v>
      </c>
      <c r="J23">
        <v>0.12454186162413604</v>
      </c>
      <c r="K23">
        <v>8.6554285714285903E-2</v>
      </c>
      <c r="L23">
        <v>0.1687500000000009</v>
      </c>
      <c r="M23">
        <v>0.69286399735313442</v>
      </c>
      <c r="N23">
        <v>0.50451136548045383</v>
      </c>
      <c r="O23">
        <v>0.30047687772922649</v>
      </c>
    </row>
    <row r="24" spans="1:15" x14ac:dyDescent="0.2">
      <c r="A24">
        <v>23</v>
      </c>
      <c r="B24">
        <v>25.606439174743521</v>
      </c>
      <c r="C24">
        <v>11.23449461814927</v>
      </c>
      <c r="D24">
        <v>25.439523583625856</v>
      </c>
      <c r="E24">
        <v>52.076620662446025</v>
      </c>
      <c r="F24">
        <v>10.85032258064518</v>
      </c>
      <c r="G24">
        <v>10.991314255550803</v>
      </c>
      <c r="H24">
        <v>131.47516828571955</v>
      </c>
      <c r="I24">
        <v>0.26435391974315386</v>
      </c>
      <c r="J24">
        <v>0.11458026758040908</v>
      </c>
      <c r="K24">
        <v>8.6554285714285903E-2</v>
      </c>
      <c r="L24">
        <v>0.16875000000000115</v>
      </c>
      <c r="M24">
        <v>0.67017030703729907</v>
      </c>
      <c r="N24">
        <v>0.49090948333995632</v>
      </c>
      <c r="O24">
        <v>0.31020032465641373</v>
      </c>
    </row>
    <row r="25" spans="1:15" x14ac:dyDescent="0.2">
      <c r="A25">
        <v>24</v>
      </c>
      <c r="B25">
        <v>23.071554562855269</v>
      </c>
      <c r="C25">
        <v>11.219869020328282</v>
      </c>
      <c r="D25">
        <v>21.639718315840991</v>
      </c>
      <c r="E25">
        <v>41.061811398830429</v>
      </c>
      <c r="F25">
        <v>10.828125000000011</v>
      </c>
      <c r="G25">
        <v>11.018084643170814</v>
      </c>
      <c r="H25">
        <v>117.90562813527306</v>
      </c>
      <c r="I25">
        <v>0.25255202685708178</v>
      </c>
      <c r="J25">
        <v>0.12696819314223659</v>
      </c>
      <c r="K25">
        <v>8.6554285714285903E-2</v>
      </c>
      <c r="L25">
        <v>0.1687500000000009</v>
      </c>
      <c r="M25">
        <v>0.70747723411298957</v>
      </c>
      <c r="N25">
        <v>0.50142857142857133</v>
      </c>
      <c r="O25">
        <v>0.30308199553438647</v>
      </c>
    </row>
    <row r="26" spans="1:15" x14ac:dyDescent="0.2">
      <c r="A26">
        <v>25</v>
      </c>
      <c r="B26">
        <v>23.335706745299532</v>
      </c>
      <c r="C26">
        <v>10.353438684789122</v>
      </c>
      <c r="D26">
        <v>19.608246703784456</v>
      </c>
      <c r="E26">
        <v>46.037719493889732</v>
      </c>
      <c r="F26">
        <v>10.771770753153547</v>
      </c>
      <c r="G26">
        <v>11.134600179488793</v>
      </c>
      <c r="H26">
        <v>120.16402146684393</v>
      </c>
      <c r="I26">
        <v>0.27057178260163589</v>
      </c>
      <c r="J26">
        <v>0.1164091057865702</v>
      </c>
      <c r="K26">
        <v>8.6554285714285889E-2</v>
      </c>
      <c r="L26">
        <v>0.16875000000000093</v>
      </c>
      <c r="M26">
        <v>0.66379043305882002</v>
      </c>
      <c r="N26">
        <v>0.52225387144495117</v>
      </c>
      <c r="O26">
        <v>0.31348677565221456</v>
      </c>
    </row>
    <row r="27" spans="1:15" x14ac:dyDescent="0.2">
      <c r="A27">
        <v>26</v>
      </c>
      <c r="B27">
        <v>26.411920071654841</v>
      </c>
      <c r="C27">
        <v>12.210215815790747</v>
      </c>
      <c r="D27">
        <v>25.927751420050157</v>
      </c>
      <c r="E27">
        <v>48.583386889373529</v>
      </c>
      <c r="F27">
        <v>10.786229508196737</v>
      </c>
      <c r="G27">
        <v>11.035459710820527</v>
      </c>
      <c r="H27">
        <v>124.21083741184849</v>
      </c>
      <c r="I27">
        <v>0.23985180520967722</v>
      </c>
      <c r="J27">
        <v>0.12583469459799934</v>
      </c>
      <c r="K27">
        <v>8.5263538525758548E-2</v>
      </c>
      <c r="L27">
        <v>0.16775496709718798</v>
      </c>
      <c r="M27">
        <v>0.71143733330502334</v>
      </c>
      <c r="N27">
        <v>0.47546925281147279</v>
      </c>
      <c r="O27">
        <v>0.28700846647920319</v>
      </c>
    </row>
    <row r="28" spans="1:15" x14ac:dyDescent="0.2">
      <c r="A28">
        <v>27</v>
      </c>
      <c r="B28">
        <v>23.329533859615267</v>
      </c>
      <c r="C28">
        <v>10.410470086759</v>
      </c>
      <c r="D28">
        <v>16.51337722651277</v>
      </c>
      <c r="E28">
        <v>46.474390705123845</v>
      </c>
      <c r="F28">
        <v>10.77272727272728</v>
      </c>
      <c r="G28">
        <v>11.02933080906255</v>
      </c>
      <c r="H28">
        <v>120.44164523724824</v>
      </c>
      <c r="I28">
        <v>0.24826634082742965</v>
      </c>
      <c r="J28">
        <v>0.13620762628901892</v>
      </c>
      <c r="K28">
        <v>8.6554285714285917E-2</v>
      </c>
      <c r="L28">
        <v>0.16875000000000098</v>
      </c>
      <c r="M28">
        <v>0.65653035466209531</v>
      </c>
      <c r="N28">
        <v>0.51788571428571428</v>
      </c>
      <c r="O28">
        <v>0.30677124611860546</v>
      </c>
    </row>
    <row r="29" spans="1:15" x14ac:dyDescent="0.2">
      <c r="A29">
        <v>28</v>
      </c>
      <c r="B29">
        <v>27.183147249273159</v>
      </c>
      <c r="C29">
        <v>11.649234030063297</v>
      </c>
      <c r="D29">
        <v>22.717828764663864</v>
      </c>
      <c r="E29">
        <v>44.142506372649279</v>
      </c>
      <c r="F29">
        <v>10.800000000000011</v>
      </c>
      <c r="G29">
        <v>11.048868285941255</v>
      </c>
      <c r="H29">
        <v>123.77665138871188</v>
      </c>
      <c r="I29">
        <v>0.27723156807713373</v>
      </c>
      <c r="J29">
        <v>0.12527603817810007</v>
      </c>
      <c r="K29">
        <v>8.6554285714285903E-2</v>
      </c>
      <c r="L29">
        <v>0.16875000000000098</v>
      </c>
      <c r="M29">
        <v>0.69393605104562295</v>
      </c>
      <c r="N29">
        <v>0.50759999999999994</v>
      </c>
      <c r="O29">
        <v>0.28986710123533987</v>
      </c>
    </row>
    <row r="30" spans="1:15" x14ac:dyDescent="0.2">
      <c r="A30">
        <v>29</v>
      </c>
      <c r="B30">
        <v>24.445726128299789</v>
      </c>
      <c r="C30">
        <v>11.748584291001677</v>
      </c>
      <c r="D30">
        <v>28.631687674132131</v>
      </c>
      <c r="E30">
        <v>41.939497774379028</v>
      </c>
      <c r="F30">
        <v>10.816875000000008</v>
      </c>
      <c r="G30">
        <v>10.950236090589135</v>
      </c>
      <c r="H30">
        <v>121.1027286047165</v>
      </c>
      <c r="I30">
        <v>0.25292435244921618</v>
      </c>
      <c r="J30">
        <v>0.10338709833315038</v>
      </c>
      <c r="K30">
        <v>8.6554285714285903E-2</v>
      </c>
      <c r="L30">
        <v>0.16875000000000107</v>
      </c>
      <c r="M30">
        <v>0.69023475916336252</v>
      </c>
      <c r="N30">
        <v>0.50142857142857133</v>
      </c>
      <c r="O30">
        <v>0.2948536775677289</v>
      </c>
    </row>
    <row r="31" spans="1:15" x14ac:dyDescent="0.2">
      <c r="A31">
        <v>30</v>
      </c>
      <c r="B31">
        <v>24.459772836678052</v>
      </c>
      <c r="C31">
        <v>11.513230704062735</v>
      </c>
      <c r="D31">
        <v>19.855057015304819</v>
      </c>
      <c r="E31">
        <v>49.139212902080153</v>
      </c>
      <c r="F31">
        <v>10.816875000000008</v>
      </c>
      <c r="G31">
        <v>11.028957905648799</v>
      </c>
      <c r="H31">
        <v>120.06892772506782</v>
      </c>
      <c r="I31">
        <v>0.26669294953916489</v>
      </c>
      <c r="J31">
        <v>0.12166872446713869</v>
      </c>
      <c r="K31">
        <v>8.6554285714285917E-2</v>
      </c>
      <c r="L31">
        <v>0.1687500000000009</v>
      </c>
      <c r="M31">
        <v>0.70620686532112764</v>
      </c>
      <c r="N31">
        <v>0.50142857142857122</v>
      </c>
      <c r="O31">
        <v>0.3106674255182128</v>
      </c>
    </row>
    <row r="32" spans="1:15" x14ac:dyDescent="0.2">
      <c r="A32">
        <v>31</v>
      </c>
      <c r="B32">
        <v>22.06257900788637</v>
      </c>
      <c r="C32">
        <v>10.286284244670801</v>
      </c>
      <c r="D32">
        <v>16.761564192701684</v>
      </c>
      <c r="E32">
        <v>38.08299208349937</v>
      </c>
      <c r="F32">
        <v>10.826865671641796</v>
      </c>
      <c r="G32">
        <v>11.071034430430252</v>
      </c>
      <c r="H32">
        <v>108.18631576492763</v>
      </c>
      <c r="I32">
        <v>0.26016640856660234</v>
      </c>
      <c r="J32">
        <v>0.11461908556126421</v>
      </c>
      <c r="K32">
        <v>8.6554285714285917E-2</v>
      </c>
      <c r="L32">
        <v>0.16875000000000098</v>
      </c>
      <c r="M32">
        <v>0.64697849761995474</v>
      </c>
      <c r="N32">
        <v>0.52956204926351935</v>
      </c>
      <c r="O32">
        <v>0.3108294491697427</v>
      </c>
    </row>
    <row r="33" spans="1:15" x14ac:dyDescent="0.2">
      <c r="A33">
        <v>32</v>
      </c>
      <c r="B33">
        <v>25.578229798821347</v>
      </c>
      <c r="C33">
        <v>11.25650749846244</v>
      </c>
      <c r="D33">
        <v>20.202402284513433</v>
      </c>
      <c r="E33">
        <v>34.081193901134434</v>
      </c>
      <c r="F33">
        <v>10.816615384615396</v>
      </c>
      <c r="G33">
        <v>10.981122546078453</v>
      </c>
      <c r="H33">
        <v>108.80290544350001</v>
      </c>
      <c r="I33">
        <v>0.2729746580676593</v>
      </c>
      <c r="J33">
        <v>0.12743264791591277</v>
      </c>
      <c r="K33">
        <v>8.6554285714285917E-2</v>
      </c>
      <c r="L33">
        <v>0.16875000000000098</v>
      </c>
      <c r="M33">
        <v>0.68700481958407889</v>
      </c>
      <c r="N33">
        <v>0.50900653901617232</v>
      </c>
      <c r="O33">
        <v>0.29901601051593046</v>
      </c>
    </row>
    <row r="34" spans="1:15" x14ac:dyDescent="0.2">
      <c r="A34">
        <v>33</v>
      </c>
      <c r="B34">
        <v>20.824976597396663</v>
      </c>
      <c r="C34">
        <v>10.253584098657194</v>
      </c>
      <c r="D34">
        <v>18.365943085157532</v>
      </c>
      <c r="E34">
        <v>50.579309588903939</v>
      </c>
      <c r="F34">
        <v>10.786032237873473</v>
      </c>
      <c r="G34">
        <v>11.019850876608572</v>
      </c>
      <c r="H34">
        <v>122.43327144096058</v>
      </c>
      <c r="I34">
        <v>0.24330329373939069</v>
      </c>
      <c r="J34">
        <v>0.10861850331385091</v>
      </c>
      <c r="K34">
        <v>8.6554285714285903E-2</v>
      </c>
      <c r="L34">
        <v>0.16875000000000098</v>
      </c>
      <c r="M34">
        <v>0.63967897168346588</v>
      </c>
      <c r="N34">
        <v>0.51788571428571439</v>
      </c>
      <c r="O34">
        <v>0.31159079339165791</v>
      </c>
    </row>
    <row r="35" spans="1:15" x14ac:dyDescent="0.2">
      <c r="A35">
        <v>34</v>
      </c>
      <c r="B35">
        <v>25.979561899107964</v>
      </c>
      <c r="C35">
        <v>11.110463416406105</v>
      </c>
      <c r="D35">
        <v>21.583403056768553</v>
      </c>
      <c r="E35">
        <v>40.338387758615546</v>
      </c>
      <c r="F35">
        <v>10.805538461538474</v>
      </c>
      <c r="G35">
        <v>11.0604746102874</v>
      </c>
      <c r="H35">
        <v>118.68226020201448</v>
      </c>
      <c r="I35">
        <v>0.22391663141891094</v>
      </c>
      <c r="J35">
        <v>0.12631150581177761</v>
      </c>
      <c r="K35">
        <v>8.6554285714285903E-2</v>
      </c>
      <c r="L35">
        <v>0.1687500000000009</v>
      </c>
      <c r="M35">
        <v>0.66434631234024466</v>
      </c>
      <c r="N35">
        <v>0.51067933257536169</v>
      </c>
      <c r="O35">
        <v>0.29809857255572791</v>
      </c>
    </row>
    <row r="36" spans="1:15" x14ac:dyDescent="0.2">
      <c r="A36">
        <v>35</v>
      </c>
      <c r="B36">
        <v>25.155790438796362</v>
      </c>
      <c r="C36">
        <v>10.603118569863129</v>
      </c>
      <c r="D36">
        <v>21.731719588423402</v>
      </c>
      <c r="E36">
        <v>49.313501960365876</v>
      </c>
      <c r="F36">
        <v>10.80553846153847</v>
      </c>
      <c r="G36">
        <v>11.114844246254036</v>
      </c>
      <c r="H36">
        <v>124.51769906816328</v>
      </c>
      <c r="I36">
        <v>0.28040780591621106</v>
      </c>
      <c r="J36">
        <v>0.12331589838517544</v>
      </c>
      <c r="K36">
        <v>8.6554285714285903E-2</v>
      </c>
      <c r="L36">
        <v>0.1687500000000009</v>
      </c>
      <c r="M36">
        <v>0.63767710982941939</v>
      </c>
      <c r="N36">
        <v>0.51073965702565738</v>
      </c>
      <c r="O36">
        <v>0.30195297331311433</v>
      </c>
    </row>
    <row r="37" spans="1:15" x14ac:dyDescent="0.2">
      <c r="A37">
        <v>36</v>
      </c>
      <c r="B37">
        <v>21.519874460669286</v>
      </c>
      <c r="C37">
        <v>10.638634013198674</v>
      </c>
      <c r="D37">
        <v>19.393893449701341</v>
      </c>
      <c r="E37">
        <v>46.283705014801278</v>
      </c>
      <c r="F37">
        <v>10.772727272727279</v>
      </c>
      <c r="G37">
        <v>11.082898773616876</v>
      </c>
      <c r="H37">
        <v>120.56384655342431</v>
      </c>
      <c r="I37">
        <v>0.21791490119775583</v>
      </c>
      <c r="J37">
        <v>0.12861443362328284</v>
      </c>
      <c r="K37">
        <v>8.6554285714285903E-2</v>
      </c>
      <c r="L37">
        <v>0.16875000000000093</v>
      </c>
      <c r="M37">
        <v>0.66749715944141319</v>
      </c>
      <c r="N37">
        <v>0.52531437289568095</v>
      </c>
      <c r="O37">
        <v>0.31648788247610127</v>
      </c>
    </row>
    <row r="38" spans="1:15" x14ac:dyDescent="0.2">
      <c r="A38">
        <v>37</v>
      </c>
      <c r="B38">
        <v>20.74338118948668</v>
      </c>
      <c r="C38">
        <v>10.926961392027373</v>
      </c>
      <c r="D38">
        <v>21.111647367121048</v>
      </c>
      <c r="E38">
        <v>42.274333765207302</v>
      </c>
      <c r="F38">
        <v>10.807058823529424</v>
      </c>
      <c r="G38">
        <v>10.782437182771027</v>
      </c>
      <c r="H38">
        <v>117.78512130391088</v>
      </c>
      <c r="I38">
        <v>0.21528851665566029</v>
      </c>
      <c r="J38">
        <v>0.11613077652077712</v>
      </c>
      <c r="K38">
        <v>8.6554285714285903E-2</v>
      </c>
      <c r="L38">
        <v>0.1687500000000009</v>
      </c>
      <c r="M38">
        <v>0.66341660944041447</v>
      </c>
      <c r="N38">
        <v>0.53466032737490043</v>
      </c>
      <c r="O38">
        <v>0.30611613511728553</v>
      </c>
    </row>
    <row r="39" spans="1:15" x14ac:dyDescent="0.2">
      <c r="A39">
        <v>38</v>
      </c>
      <c r="B39">
        <v>26.587734129261015</v>
      </c>
      <c r="C39">
        <v>10.708565281622622</v>
      </c>
      <c r="D39">
        <v>19.019905295891174</v>
      </c>
      <c r="E39">
        <v>49.952058092336564</v>
      </c>
      <c r="F39">
        <v>10.833750000000009</v>
      </c>
      <c r="G39">
        <v>11.077406583592005</v>
      </c>
      <c r="H39">
        <v>120.63543095460285</v>
      </c>
      <c r="I39">
        <v>0.29219712998547576</v>
      </c>
      <c r="J39">
        <v>0.12589589264231749</v>
      </c>
      <c r="K39">
        <v>8.6554285714285903E-2</v>
      </c>
      <c r="L39">
        <v>0.16875000000000107</v>
      </c>
      <c r="M39">
        <v>0.65133882766355267</v>
      </c>
      <c r="N39">
        <v>0.50142857142857145</v>
      </c>
      <c r="O39">
        <v>0.30893155025100982</v>
      </c>
    </row>
    <row r="40" spans="1:15" x14ac:dyDescent="0.2">
      <c r="A40">
        <v>39</v>
      </c>
      <c r="B40">
        <v>26.121499192720343</v>
      </c>
      <c r="C40">
        <v>11.019488541182804</v>
      </c>
      <c r="D40">
        <v>19.496232903337408</v>
      </c>
      <c r="E40">
        <v>51.605572445318622</v>
      </c>
      <c r="F40">
        <v>10.833750000000013</v>
      </c>
      <c r="G40">
        <v>11.203695085396761</v>
      </c>
      <c r="H40">
        <v>128.80122214652368</v>
      </c>
      <c r="I40">
        <v>0.31743890581747425</v>
      </c>
      <c r="J40">
        <v>0.12022948878259793</v>
      </c>
      <c r="K40">
        <v>8.6554285714285889E-2</v>
      </c>
      <c r="L40">
        <v>0.16875000000000098</v>
      </c>
      <c r="M40">
        <v>0.66014393944266248</v>
      </c>
      <c r="N40">
        <v>0.50208343965402902</v>
      </c>
      <c r="O40">
        <v>0.31198599125879856</v>
      </c>
    </row>
    <row r="41" spans="1:15" x14ac:dyDescent="0.2">
      <c r="A41">
        <v>40</v>
      </c>
      <c r="B41">
        <v>24.999808139778725</v>
      </c>
      <c r="C41">
        <v>11.47759940268789</v>
      </c>
      <c r="D41">
        <v>21.318439552761859</v>
      </c>
      <c r="E41">
        <v>37.258547061146601</v>
      </c>
      <c r="F41">
        <v>10.811250000000008</v>
      </c>
      <c r="G41">
        <v>11.195177819650192</v>
      </c>
      <c r="H41">
        <v>113.6557847669533</v>
      </c>
      <c r="I41">
        <v>0.27395846597032969</v>
      </c>
      <c r="J41">
        <v>0.12780660985782538</v>
      </c>
      <c r="K41">
        <v>8.5036794807162364E-2</v>
      </c>
      <c r="L41">
        <v>0.16752822337859155</v>
      </c>
      <c r="M41">
        <v>0.68444702081981057</v>
      </c>
      <c r="N41">
        <v>0.49987250909287656</v>
      </c>
      <c r="O41">
        <v>0.29382406711411291</v>
      </c>
    </row>
    <row r="42" spans="1:15" x14ac:dyDescent="0.2">
      <c r="A42">
        <v>41</v>
      </c>
      <c r="B42">
        <v>28.251758541686243</v>
      </c>
      <c r="C42">
        <v>11.55161864316312</v>
      </c>
      <c r="D42">
        <v>25.978486205659305</v>
      </c>
      <c r="E42">
        <v>51.210046228321659</v>
      </c>
      <c r="F42">
        <v>10.811250000000012</v>
      </c>
      <c r="G42">
        <v>11.170025360704388</v>
      </c>
      <c r="H42">
        <v>133.58583051441431</v>
      </c>
      <c r="I42">
        <v>0.28176937113591616</v>
      </c>
      <c r="J42">
        <v>0.12265234831186413</v>
      </c>
      <c r="K42">
        <v>8.6554285714285903E-2</v>
      </c>
      <c r="L42">
        <v>0.16875000000000107</v>
      </c>
      <c r="M42">
        <v>0.69724436695091385</v>
      </c>
      <c r="N42">
        <v>0.50142857142857156</v>
      </c>
      <c r="O42">
        <v>0.31246416587892151</v>
      </c>
    </row>
    <row r="43" spans="1:15" x14ac:dyDescent="0.2">
      <c r="A43">
        <v>42</v>
      </c>
      <c r="B43">
        <v>28.036878627248818</v>
      </c>
      <c r="C43">
        <v>11.526411472011048</v>
      </c>
      <c r="D43">
        <v>23.588092413526191</v>
      </c>
      <c r="E43">
        <v>41.099020491950647</v>
      </c>
      <c r="F43">
        <v>10.822153846153855</v>
      </c>
      <c r="G43">
        <v>11.093743849349911</v>
      </c>
      <c r="H43">
        <v>124.42010646985663</v>
      </c>
      <c r="I43">
        <v>0.28485400102276098</v>
      </c>
      <c r="J43">
        <v>0.12100702083578758</v>
      </c>
      <c r="K43">
        <v>8.6554285714285889E-2</v>
      </c>
      <c r="L43">
        <v>0.16875000000000104</v>
      </c>
      <c r="M43">
        <v>0.68336778861406444</v>
      </c>
      <c r="N43">
        <v>0.51159864382227183</v>
      </c>
      <c r="O43">
        <v>0.31304655330588443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C31C-4FDA-EA47-A8CE-3412FAC190D2}">
  <dimension ref="A1:O33"/>
  <sheetViews>
    <sheetView topLeftCell="A12" workbookViewId="0">
      <selection activeCell="B30" sqref="B30:B39"/>
    </sheetView>
  </sheetViews>
  <sheetFormatPr baseColWidth="10" defaultRowHeight="16" x14ac:dyDescent="0.2"/>
  <cols>
    <col min="1" max="1" width="16.83203125" bestFit="1" customWidth="1" collapsed="1"/>
    <col min="2" max="2" width="18" bestFit="1" customWidth="1" collapsed="1"/>
    <col min="3" max="3" width="14.33203125" bestFit="1" customWidth="1" collapsed="1"/>
    <col min="4" max="4" width="15.1640625" bestFit="1" customWidth="1" collapsed="1"/>
    <col min="5" max="5" width="14.83203125" bestFit="1" customWidth="1" collapsed="1"/>
    <col min="6" max="6" width="17.33203125" bestFit="1" customWidth="1" collapsed="1"/>
    <col min="7" max="7" width="16.6640625" bestFit="1" customWidth="1" collapsed="1"/>
    <col min="8" max="8" width="12.5" bestFit="1" customWidth="1" collapsed="1"/>
    <col min="9" max="10" width="15.6640625" bestFit="1" customWidth="1" collapsed="1"/>
    <col min="11" max="11" width="19.5" bestFit="1" customWidth="1" collapsed="1"/>
    <col min="12" max="12" width="20.5" bestFit="1" customWidth="1" collapsed="1"/>
    <col min="13" max="13" width="17.6640625" bestFit="1" customWidth="1" collapsed="1"/>
    <col min="14" max="14" width="17.1640625" bestFit="1" customWidth="1" collapsed="1"/>
    <col min="15" max="15" width="17.33203125" bestFit="1" customWidth="1" collapsed="1"/>
  </cols>
  <sheetData>
    <row r="1" spans="1:15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13</v>
      </c>
      <c r="L1" t="s">
        <v>14</v>
      </c>
      <c r="M1" t="s">
        <v>10</v>
      </c>
      <c r="N1" t="s">
        <v>12</v>
      </c>
      <c r="O1" t="s">
        <v>11</v>
      </c>
    </row>
    <row r="2" spans="1:15" x14ac:dyDescent="0.2">
      <c r="A2">
        <v>1</v>
      </c>
      <c r="B2">
        <v>15.136702224409291</v>
      </c>
      <c r="C2">
        <v>4.2896855479115281</v>
      </c>
      <c r="D2">
        <v>8.6116746027909716</v>
      </c>
      <c r="E2">
        <v>6.264423218831972</v>
      </c>
      <c r="F2">
        <v>11.285123798884916</v>
      </c>
      <c r="G2">
        <v>12.009651493394161</v>
      </c>
      <c r="H2">
        <v>58.242929437137256</v>
      </c>
      <c r="I2">
        <v>0.20476907374236597</v>
      </c>
      <c r="J2">
        <v>8.8213827261235694E-2</v>
      </c>
      <c r="K2">
        <v>7.139571428571416E-2</v>
      </c>
      <c r="L2">
        <v>0.13275000000000084</v>
      </c>
      <c r="M2">
        <v>0.11537306442008588</v>
      </c>
      <c r="N2">
        <v>0.22988571428571447</v>
      </c>
      <c r="O2">
        <v>0.25503619351313439</v>
      </c>
    </row>
    <row r="3" spans="1:15" x14ac:dyDescent="0.2">
      <c r="A3">
        <v>2</v>
      </c>
      <c r="B3">
        <v>15.72578670916999</v>
      </c>
      <c r="C3">
        <v>4.2590586833119337</v>
      </c>
      <c r="D3">
        <v>7.294186069739494</v>
      </c>
      <c r="E3">
        <v>6.3548581794903631</v>
      </c>
      <c r="F3">
        <v>11.40406389042311</v>
      </c>
      <c r="G3">
        <v>12.192028588470745</v>
      </c>
      <c r="H3">
        <v>57.525838117262232</v>
      </c>
      <c r="I3">
        <v>0.20188967127158747</v>
      </c>
      <c r="J3">
        <v>8.9322459753320149E-2</v>
      </c>
      <c r="K3">
        <v>7.1395714285714174E-2</v>
      </c>
      <c r="L3">
        <v>0.13275000000000076</v>
      </c>
      <c r="M3">
        <v>0.11233444077688946</v>
      </c>
      <c r="N3">
        <v>0.2298857142857145</v>
      </c>
      <c r="O3">
        <v>0.24723116049201768</v>
      </c>
    </row>
    <row r="4" spans="1:15" x14ac:dyDescent="0.2">
      <c r="A4">
        <v>3</v>
      </c>
      <c r="B4">
        <v>14.866046725460357</v>
      </c>
      <c r="C4">
        <v>4.255027734964214</v>
      </c>
      <c r="D4">
        <v>7.7079672524611382</v>
      </c>
      <c r="E4">
        <v>6.5852636962619036</v>
      </c>
      <c r="F4">
        <v>11.390109593783254</v>
      </c>
      <c r="G4">
        <v>11.871380802960287</v>
      </c>
      <c r="H4">
        <v>56.873002575917113</v>
      </c>
      <c r="I4">
        <v>0.21439290109636536</v>
      </c>
      <c r="J4">
        <v>0.10014315893792904</v>
      </c>
      <c r="K4">
        <v>7.1395714285714174E-2</v>
      </c>
      <c r="L4">
        <v>0.13275000000000076</v>
      </c>
      <c r="M4">
        <v>0.11283502844628421</v>
      </c>
      <c r="N4">
        <v>0.22988571428571444</v>
      </c>
      <c r="O4">
        <v>0.24833960509655259</v>
      </c>
    </row>
    <row r="5" spans="1:15" x14ac:dyDescent="0.2">
      <c r="A5">
        <v>4</v>
      </c>
      <c r="B5">
        <v>14.425912084121707</v>
      </c>
      <c r="C5">
        <v>4.2750423807152931</v>
      </c>
      <c r="D5">
        <v>7.6375534169506798</v>
      </c>
      <c r="E5">
        <v>6.230447914875346</v>
      </c>
      <c r="F5">
        <v>11.50626438105016</v>
      </c>
      <c r="G5">
        <v>12.098907185363208</v>
      </c>
      <c r="H5">
        <v>56.718968959677774</v>
      </c>
      <c r="I5">
        <v>0.1883087615133866</v>
      </c>
      <c r="J5">
        <v>7.866814638010558E-2</v>
      </c>
      <c r="K5">
        <v>7.1395714285714174E-2</v>
      </c>
      <c r="L5">
        <v>0.13275000000000076</v>
      </c>
      <c r="M5">
        <v>0.11615749100694696</v>
      </c>
      <c r="N5">
        <v>0.2298857142857145</v>
      </c>
      <c r="O5">
        <v>0.24739732017034213</v>
      </c>
    </row>
    <row r="6" spans="1:15" x14ac:dyDescent="0.2">
      <c r="A6">
        <v>5</v>
      </c>
      <c r="B6">
        <v>14.286421716479783</v>
      </c>
      <c r="C6">
        <v>4.3135918591336742</v>
      </c>
      <c r="D6">
        <v>7.2776190399153533</v>
      </c>
      <c r="E6">
        <v>6.1631602305572155</v>
      </c>
      <c r="F6">
        <v>11.429554393081377</v>
      </c>
      <c r="G6">
        <v>12.112557485109859</v>
      </c>
      <c r="H6">
        <v>55.679232029991567</v>
      </c>
      <c r="I6">
        <v>0.20016666363380742</v>
      </c>
      <c r="J6">
        <v>7.2603718560363212E-2</v>
      </c>
      <c r="K6">
        <v>7.1395714285714174E-2</v>
      </c>
      <c r="L6">
        <v>0.13275000000000076</v>
      </c>
      <c r="M6">
        <v>0.11405119730574262</v>
      </c>
      <c r="N6">
        <v>0.2298857142857145</v>
      </c>
      <c r="O6">
        <v>0.25323797120971214</v>
      </c>
    </row>
    <row r="7" spans="1:15" x14ac:dyDescent="0.2">
      <c r="A7">
        <v>6</v>
      </c>
      <c r="B7">
        <v>13.75341273691396</v>
      </c>
      <c r="C7">
        <v>4.103873904500329</v>
      </c>
      <c r="D7">
        <v>7.460506073748518</v>
      </c>
      <c r="E7">
        <v>6.0325714732137365</v>
      </c>
      <c r="F7">
        <v>11.311108193512682</v>
      </c>
      <c r="G7">
        <v>13.287193703759501</v>
      </c>
      <c r="H7">
        <v>56.422087889872131</v>
      </c>
      <c r="I7">
        <v>0.22678327032532536</v>
      </c>
      <c r="J7">
        <v>8.2576077245966772E-2</v>
      </c>
      <c r="K7">
        <v>7.139571428571416E-2</v>
      </c>
      <c r="L7">
        <v>0.13275000000000087</v>
      </c>
      <c r="M7">
        <v>0.10180643627045388</v>
      </c>
      <c r="N7">
        <v>0.22988571428571447</v>
      </c>
      <c r="O7">
        <v>0.25295243506182608</v>
      </c>
    </row>
    <row r="8" spans="1:15" x14ac:dyDescent="0.2">
      <c r="A8">
        <v>7</v>
      </c>
      <c r="B8">
        <v>13.513446093229387</v>
      </c>
      <c r="C8">
        <v>4.3652828450050016</v>
      </c>
      <c r="D8">
        <v>7.8350829162204256</v>
      </c>
      <c r="E8">
        <v>6.4238677842863385</v>
      </c>
      <c r="F8">
        <v>11.468575295878447</v>
      </c>
      <c r="G8">
        <v>12.291032353733705</v>
      </c>
      <c r="H8">
        <v>56.339141229712787</v>
      </c>
      <c r="I8">
        <v>0.16707802819016293</v>
      </c>
      <c r="J8">
        <v>9.2326004154356434E-2</v>
      </c>
      <c r="K8">
        <v>7.1395714285714146E-2</v>
      </c>
      <c r="L8">
        <v>0.13275000000000078</v>
      </c>
      <c r="M8">
        <v>0.11825648850916884</v>
      </c>
      <c r="N8">
        <v>0.22988571428571444</v>
      </c>
      <c r="O8">
        <v>0.25155935149224834</v>
      </c>
    </row>
    <row r="9" spans="1:15" x14ac:dyDescent="0.2">
      <c r="A9">
        <v>8</v>
      </c>
      <c r="B9">
        <v>15.595681560925501</v>
      </c>
      <c r="C9">
        <v>4.3773619746559147</v>
      </c>
      <c r="D9">
        <v>8.4103879148967327</v>
      </c>
      <c r="E9">
        <v>6.4025993621189983</v>
      </c>
      <c r="F9">
        <v>11.568685519367866</v>
      </c>
      <c r="G9">
        <v>12.460911362481649</v>
      </c>
      <c r="H9">
        <v>59.429697906964897</v>
      </c>
      <c r="I9">
        <v>0.23463956912045073</v>
      </c>
      <c r="J9">
        <v>7.5800673053350753E-2</v>
      </c>
      <c r="K9">
        <v>7.1395714285714174E-2</v>
      </c>
      <c r="L9">
        <v>0.13275000000000084</v>
      </c>
      <c r="M9">
        <v>0.11569267669083554</v>
      </c>
      <c r="N9">
        <v>0.22988571428571447</v>
      </c>
      <c r="O9">
        <v>0.25253403107282174</v>
      </c>
    </row>
    <row r="10" spans="1:15" x14ac:dyDescent="0.2">
      <c r="A10">
        <v>9</v>
      </c>
      <c r="B10">
        <v>13.716003409022461</v>
      </c>
      <c r="C10">
        <v>4.249491355957864</v>
      </c>
      <c r="D10">
        <v>9.0782577321344515</v>
      </c>
      <c r="E10">
        <v>6.2943953235083523</v>
      </c>
      <c r="F10">
        <v>11.564371341652778</v>
      </c>
      <c r="G10">
        <v>12.322057673915563</v>
      </c>
      <c r="H10">
        <v>57.7636531245208</v>
      </c>
      <c r="I10">
        <v>0.21048597868301433</v>
      </c>
      <c r="J10">
        <v>6.411959073146753E-2</v>
      </c>
      <c r="K10">
        <v>7.1395714285714174E-2</v>
      </c>
      <c r="L10">
        <v>0.13275000000000076</v>
      </c>
      <c r="M10">
        <v>0.11411136312417064</v>
      </c>
      <c r="N10">
        <v>0.22988571428571444</v>
      </c>
      <c r="O10">
        <v>0.24551760710521511</v>
      </c>
    </row>
    <row r="11" spans="1:15" x14ac:dyDescent="0.2">
      <c r="A11">
        <v>10</v>
      </c>
      <c r="B11">
        <v>14.437637929323172</v>
      </c>
      <c r="C11">
        <v>4.3233829200420599</v>
      </c>
      <c r="D11">
        <v>8.4086411526196425</v>
      </c>
      <c r="E11">
        <v>6.7745339224513001</v>
      </c>
      <c r="F11">
        <v>11.402511836821841</v>
      </c>
      <c r="G11">
        <v>12.078152757196273</v>
      </c>
      <c r="H11">
        <v>57.990174144403298</v>
      </c>
      <c r="I11">
        <v>0.23228204593317178</v>
      </c>
      <c r="J11">
        <v>7.3004806212112666E-2</v>
      </c>
      <c r="K11">
        <v>7.1395714285714174E-2</v>
      </c>
      <c r="L11">
        <v>0.13275000000000084</v>
      </c>
      <c r="M11">
        <v>0.1132887954684592</v>
      </c>
      <c r="N11">
        <v>0.22988571428571444</v>
      </c>
      <c r="O11">
        <v>0.24954525949257028</v>
      </c>
    </row>
    <row r="12" spans="1:15" x14ac:dyDescent="0.2">
      <c r="A12">
        <v>11</v>
      </c>
      <c r="B12">
        <v>15.838555272758715</v>
      </c>
      <c r="C12">
        <v>4.3008181729873298</v>
      </c>
      <c r="D12">
        <v>7.7293677582838978</v>
      </c>
      <c r="E12">
        <v>6.3151655040659413</v>
      </c>
      <c r="F12">
        <v>11.36686706009044</v>
      </c>
      <c r="G12">
        <v>12.028042183466313</v>
      </c>
      <c r="H12">
        <v>58.663385540052531</v>
      </c>
      <c r="I12">
        <v>0.21895237858142974</v>
      </c>
      <c r="J12">
        <v>8.2643049943243507E-2</v>
      </c>
      <c r="K12">
        <v>7.1395714285714174E-2</v>
      </c>
      <c r="L12">
        <v>0.13275000000000076</v>
      </c>
      <c r="M12">
        <v>0.11633639279762431</v>
      </c>
      <c r="N12">
        <v>0.22988571428571444</v>
      </c>
      <c r="O12">
        <v>0.25613376049397174</v>
      </c>
    </row>
    <row r="13" spans="1:15" x14ac:dyDescent="0.2">
      <c r="A13">
        <v>12</v>
      </c>
      <c r="B13">
        <v>15.432316314519955</v>
      </c>
      <c r="C13">
        <v>4.3794903541803674</v>
      </c>
      <c r="D13">
        <v>7.0317598838206647</v>
      </c>
      <c r="E13">
        <v>6.273371102790243</v>
      </c>
      <c r="F13">
        <v>11.33578783093146</v>
      </c>
      <c r="G13">
        <v>12.009158811335059</v>
      </c>
      <c r="H13">
        <v>57.213067672599209</v>
      </c>
      <c r="I13">
        <v>0.201010447695087</v>
      </c>
      <c r="J13">
        <v>0.10563527024954056</v>
      </c>
      <c r="K13">
        <v>7.1395714285714174E-2</v>
      </c>
      <c r="L13">
        <v>0.13275000000000076</v>
      </c>
      <c r="M13">
        <v>0.11352559253650858</v>
      </c>
      <c r="N13">
        <v>0.22988571428571447</v>
      </c>
      <c r="O13">
        <v>0.2489429884288944</v>
      </c>
    </row>
    <row r="14" spans="1:15" x14ac:dyDescent="0.2">
      <c r="A14">
        <v>13</v>
      </c>
      <c r="B14">
        <v>13.178568314389198</v>
      </c>
      <c r="C14">
        <v>4.3077666656188445</v>
      </c>
      <c r="D14">
        <v>8.1992954391828174</v>
      </c>
      <c r="E14">
        <v>6.3606340569201354</v>
      </c>
      <c r="F14">
        <v>11.540980361300113</v>
      </c>
      <c r="G14">
        <v>12.28969063073664</v>
      </c>
      <c r="H14">
        <v>56.517487092901305</v>
      </c>
      <c r="I14">
        <v>0.19591056738327786</v>
      </c>
      <c r="J14">
        <v>6.1179819890111925E-2</v>
      </c>
      <c r="K14">
        <v>7.1395714285714174E-2</v>
      </c>
      <c r="L14">
        <v>0.13275000000000078</v>
      </c>
      <c r="M14">
        <v>0.11362086607876104</v>
      </c>
      <c r="N14">
        <v>0.22988571428571444</v>
      </c>
      <c r="O14">
        <v>0.25022449824007614</v>
      </c>
    </row>
    <row r="15" spans="1:15" x14ac:dyDescent="0.2">
      <c r="A15">
        <v>14</v>
      </c>
      <c r="B15">
        <v>14.582661022144958</v>
      </c>
      <c r="C15">
        <v>4.282132528817864</v>
      </c>
      <c r="D15">
        <v>7.1381149935658197</v>
      </c>
      <c r="E15">
        <v>6.7815488938772619</v>
      </c>
      <c r="F15">
        <v>11.268819125976783</v>
      </c>
      <c r="G15">
        <v>11.747375427460241</v>
      </c>
      <c r="H15">
        <v>56.172859159465496</v>
      </c>
      <c r="I15">
        <v>0.21309644260718999</v>
      </c>
      <c r="J15">
        <v>8.0236775416003145E-2</v>
      </c>
      <c r="K15">
        <v>7.1395714285714174E-2</v>
      </c>
      <c r="L15">
        <v>0.13275000000000078</v>
      </c>
      <c r="M15">
        <v>0.11351590943910325</v>
      </c>
      <c r="N15">
        <v>0.2298857142857145</v>
      </c>
      <c r="O15">
        <v>0.24927411186390575</v>
      </c>
    </row>
    <row r="16" spans="1:15" x14ac:dyDescent="0.2">
      <c r="A16">
        <v>15</v>
      </c>
      <c r="B16">
        <v>15.904865298272918</v>
      </c>
      <c r="C16">
        <v>4.4111928970901779</v>
      </c>
      <c r="D16">
        <v>7.2969039444705501</v>
      </c>
      <c r="E16">
        <v>6.170365832148911</v>
      </c>
      <c r="F16">
        <v>11.303209407448314</v>
      </c>
      <c r="G16">
        <v>11.741666519611604</v>
      </c>
      <c r="H16">
        <v>57.2270555773569</v>
      </c>
      <c r="I16">
        <v>0.21152295403826341</v>
      </c>
      <c r="J16">
        <v>9.0940124722897697E-2</v>
      </c>
      <c r="K16">
        <v>7.1395714285714146E-2</v>
      </c>
      <c r="L16">
        <v>0.13275000000000087</v>
      </c>
      <c r="M16">
        <v>0.11757878511354633</v>
      </c>
      <c r="N16">
        <v>0.2298857142857145</v>
      </c>
      <c r="O16">
        <v>0.24829953655898215</v>
      </c>
    </row>
    <row r="17" spans="1:15" x14ac:dyDescent="0.2">
      <c r="A17">
        <v>16</v>
      </c>
      <c r="B17">
        <v>12.84760013898819</v>
      </c>
      <c r="C17">
        <v>4.3837395571374849</v>
      </c>
      <c r="D17">
        <v>7.4195783141374694</v>
      </c>
      <c r="E17">
        <v>6.1468612350262211</v>
      </c>
      <c r="F17">
        <v>11.341028619547703</v>
      </c>
      <c r="G17">
        <v>11.904208039186097</v>
      </c>
      <c r="H17">
        <v>54.616000619774212</v>
      </c>
      <c r="I17">
        <v>0.17137025305181866</v>
      </c>
      <c r="J17">
        <v>8.3905851297569306E-2</v>
      </c>
      <c r="K17">
        <v>7.1395714285714174E-2</v>
      </c>
      <c r="L17">
        <v>0.13275000000000076</v>
      </c>
      <c r="M17">
        <v>0.11985977396880312</v>
      </c>
      <c r="N17">
        <v>0.22988571428571447</v>
      </c>
      <c r="O17">
        <v>0.24608894901922324</v>
      </c>
    </row>
    <row r="18" spans="1:15" x14ac:dyDescent="0.2">
      <c r="A18">
        <v>17</v>
      </c>
      <c r="B18">
        <v>16.1291028594379</v>
      </c>
      <c r="C18">
        <v>4.0913770819926425</v>
      </c>
      <c r="D18">
        <v>7.4577788466499166</v>
      </c>
      <c r="E18">
        <v>6.3184998940297037</v>
      </c>
      <c r="F18">
        <v>11.546557129705707</v>
      </c>
      <c r="G18">
        <v>12.953449223884036</v>
      </c>
      <c r="H18">
        <v>58.945894918887916</v>
      </c>
      <c r="I18">
        <v>0.20948373830800096</v>
      </c>
      <c r="J18">
        <v>9.8268660669008662E-2</v>
      </c>
      <c r="K18">
        <v>7.139571428571416E-2</v>
      </c>
      <c r="L18">
        <v>0.13275000000000087</v>
      </c>
      <c r="M18">
        <v>9.922050343250173E-2</v>
      </c>
      <c r="N18">
        <v>0.22988571428571444</v>
      </c>
      <c r="O18">
        <v>0.24282654615423327</v>
      </c>
    </row>
    <row r="19" spans="1:15" x14ac:dyDescent="0.2">
      <c r="A19">
        <v>18</v>
      </c>
      <c r="B19">
        <v>14.67871903534072</v>
      </c>
      <c r="C19">
        <v>4.3914384339588066</v>
      </c>
      <c r="D19">
        <v>7.076898264077264</v>
      </c>
      <c r="E19">
        <v>6.2972624540120092</v>
      </c>
      <c r="F19">
        <v>11.386511397217411</v>
      </c>
      <c r="G19">
        <v>12.190158470438925</v>
      </c>
      <c r="H19">
        <v>56.638399740099871</v>
      </c>
      <c r="I19">
        <v>0.21907043839277432</v>
      </c>
      <c r="J19">
        <v>8.0519621252896384E-2</v>
      </c>
      <c r="K19">
        <v>7.1395714285714174E-2</v>
      </c>
      <c r="L19">
        <v>0.13275000000000084</v>
      </c>
      <c r="M19">
        <v>0.11503576744847971</v>
      </c>
      <c r="N19">
        <v>0.22988571428571444</v>
      </c>
      <c r="O19">
        <v>0.24798713955559509</v>
      </c>
    </row>
    <row r="20" spans="1:15" x14ac:dyDescent="0.2">
      <c r="A20">
        <v>19</v>
      </c>
      <c r="B20">
        <v>17.416804154327988</v>
      </c>
      <c r="C20">
        <v>4.2441130355884491</v>
      </c>
      <c r="D20">
        <v>8.6302429092379214</v>
      </c>
      <c r="E20">
        <v>6.2557398013779357</v>
      </c>
      <c r="F20">
        <v>11.273093295529179</v>
      </c>
      <c r="G20">
        <v>11.886477977261398</v>
      </c>
      <c r="H20">
        <v>60.07211352459607</v>
      </c>
      <c r="I20">
        <v>0.22769776864120994</v>
      </c>
      <c r="J20">
        <v>9.8057270520505918E-2</v>
      </c>
      <c r="K20">
        <v>7.1395714285714174E-2</v>
      </c>
      <c r="L20">
        <v>0.13275000000000084</v>
      </c>
      <c r="M20">
        <v>0.11575542614472957</v>
      </c>
      <c r="N20">
        <v>0.2298857142857145</v>
      </c>
      <c r="O20">
        <v>0.25166531618220844</v>
      </c>
    </row>
    <row r="21" spans="1:15" x14ac:dyDescent="0.2">
      <c r="A21">
        <v>20</v>
      </c>
      <c r="B21">
        <v>14.612299292533992</v>
      </c>
      <c r="C21">
        <v>4.2555074504318995</v>
      </c>
      <c r="D21">
        <v>7.2263025210565921</v>
      </c>
      <c r="E21">
        <v>6.873344308656117</v>
      </c>
      <c r="F21">
        <v>11.499661016949151</v>
      </c>
      <c r="G21">
        <v>11.998019176832356</v>
      </c>
      <c r="H21">
        <v>56.885815661643065</v>
      </c>
      <c r="I21">
        <v>0.21780498435704976</v>
      </c>
      <c r="J21">
        <v>7.9439287422444202E-2</v>
      </c>
      <c r="K21">
        <v>7.1395714285714174E-2</v>
      </c>
      <c r="L21">
        <v>0.13275000000000076</v>
      </c>
      <c r="M21">
        <v>0.11113445192568508</v>
      </c>
      <c r="N21">
        <v>0.22988571428571447</v>
      </c>
      <c r="O21">
        <v>0.24244319897582045</v>
      </c>
    </row>
    <row r="22" spans="1:15" x14ac:dyDescent="0.2">
      <c r="A22">
        <v>21</v>
      </c>
      <c r="B22">
        <v>16.683464752222491</v>
      </c>
      <c r="C22">
        <v>4.3250317122595474</v>
      </c>
      <c r="D22">
        <v>6.6330264746919534</v>
      </c>
      <c r="E22">
        <v>6.4969963420351613</v>
      </c>
      <c r="F22">
        <v>11.390711903593443</v>
      </c>
      <c r="G22">
        <v>12.157726358806576</v>
      </c>
      <c r="H22">
        <v>57.717370461247626</v>
      </c>
      <c r="I22">
        <v>0.21253595552926563</v>
      </c>
      <c r="J22">
        <v>9.9473522403813408E-2</v>
      </c>
      <c r="K22">
        <v>7.1395714285714174E-2</v>
      </c>
      <c r="L22">
        <v>0.13275000000000078</v>
      </c>
      <c r="M22">
        <v>0.11623926090696729</v>
      </c>
      <c r="N22">
        <v>0.2298857142857145</v>
      </c>
      <c r="O22">
        <v>0.24084957980931604</v>
      </c>
    </row>
    <row r="23" spans="1:15" x14ac:dyDescent="0.2">
      <c r="A23">
        <v>22</v>
      </c>
      <c r="B23">
        <v>14.944464463647627</v>
      </c>
      <c r="C23">
        <v>4.3295734613462109</v>
      </c>
      <c r="D23">
        <v>9.4029908333740249</v>
      </c>
      <c r="E23">
        <v>6.453152689398495</v>
      </c>
      <c r="F23">
        <v>11.512491967558775</v>
      </c>
      <c r="G23">
        <v>12.125055354598727</v>
      </c>
      <c r="H23">
        <v>59.417602120081014</v>
      </c>
      <c r="I23">
        <v>0.19961830781332163</v>
      </c>
      <c r="J23">
        <v>8.6323946306911883E-2</v>
      </c>
      <c r="K23">
        <v>7.1395714285714174E-2</v>
      </c>
      <c r="L23">
        <v>0.13275000000000076</v>
      </c>
      <c r="M23">
        <v>0.11758070020721212</v>
      </c>
      <c r="N23">
        <v>0.2298857142857145</v>
      </c>
      <c r="O23">
        <v>0.24746360563136641</v>
      </c>
    </row>
    <row r="24" spans="1:15" x14ac:dyDescent="0.2">
      <c r="A24">
        <v>23</v>
      </c>
      <c r="B24">
        <v>15.501677668858903</v>
      </c>
      <c r="C24">
        <v>4.261394256411875</v>
      </c>
      <c r="D24">
        <v>7.5108940483708464</v>
      </c>
      <c r="E24">
        <v>6.5035700308701738</v>
      </c>
      <c r="F24">
        <v>11.306447101543048</v>
      </c>
      <c r="G24">
        <v>11.931978695144503</v>
      </c>
      <c r="H24">
        <v>57.452929596333057</v>
      </c>
      <c r="I24">
        <v>0.22413986660411714</v>
      </c>
      <c r="J24">
        <v>8.7936127004176121E-2</v>
      </c>
      <c r="K24">
        <v>7.1395714285714174E-2</v>
      </c>
      <c r="L24">
        <v>0.13275000000000076</v>
      </c>
      <c r="M24">
        <v>0.11098572935412489</v>
      </c>
      <c r="N24">
        <v>0.22988571428571444</v>
      </c>
      <c r="O24">
        <v>0.24050187325469244</v>
      </c>
    </row>
    <row r="25" spans="1:15" x14ac:dyDescent="0.2">
      <c r="A25">
        <v>24</v>
      </c>
      <c r="B25">
        <v>14.33254007660959</v>
      </c>
      <c r="C25">
        <v>4.371182465576906</v>
      </c>
      <c r="D25">
        <v>8.3109011269167894</v>
      </c>
      <c r="E25">
        <v>6.4452785644607475</v>
      </c>
      <c r="F25">
        <v>11.377000955236785</v>
      </c>
      <c r="G25">
        <v>11.995058700327906</v>
      </c>
      <c r="H25">
        <v>57.213752546363558</v>
      </c>
      <c r="I25">
        <v>0.22588046628637529</v>
      </c>
      <c r="J25">
        <v>7.5859035407493142E-2</v>
      </c>
      <c r="K25">
        <v>7.1395714285714174E-2</v>
      </c>
      <c r="L25">
        <v>0.13275000000000076</v>
      </c>
      <c r="M25">
        <v>0.1169583706100473</v>
      </c>
      <c r="N25">
        <v>0.2298857142857145</v>
      </c>
      <c r="O25">
        <v>0.25054434757680522</v>
      </c>
    </row>
    <row r="26" spans="1:15" x14ac:dyDescent="0.2">
      <c r="A26">
        <v>25</v>
      </c>
      <c r="B26">
        <v>16.689101432395219</v>
      </c>
      <c r="C26">
        <v>4.22402274540572</v>
      </c>
      <c r="D26">
        <v>7.8313092235470991</v>
      </c>
      <c r="E26">
        <v>7.0500176608862457</v>
      </c>
      <c r="F26">
        <v>11.329371614148956</v>
      </c>
      <c r="G26">
        <v>12.372992558130004</v>
      </c>
      <c r="H26">
        <v>60.425137984485524</v>
      </c>
      <c r="I26">
        <v>0.24003251929431169</v>
      </c>
      <c r="J26">
        <v>8.3047993583805269E-2</v>
      </c>
      <c r="K26">
        <v>7.1395714285714174E-2</v>
      </c>
      <c r="L26">
        <v>0.13275000000000076</v>
      </c>
      <c r="M26">
        <v>0.11571771962947354</v>
      </c>
      <c r="N26">
        <v>0.22988571428571444</v>
      </c>
      <c r="O26">
        <v>0.24607746456785448</v>
      </c>
    </row>
    <row r="27" spans="1:15" x14ac:dyDescent="0.2">
      <c r="A27">
        <v>26</v>
      </c>
      <c r="B27">
        <v>16.13276287737186</v>
      </c>
      <c r="C27">
        <v>4.3021567228414543</v>
      </c>
      <c r="D27">
        <v>8.2987601232466233</v>
      </c>
      <c r="E27">
        <v>6.3689410640513993</v>
      </c>
      <c r="F27">
        <v>11.313250025145006</v>
      </c>
      <c r="G27">
        <v>12.117168978905092</v>
      </c>
      <c r="H27">
        <v>59.336206367956869</v>
      </c>
      <c r="I27">
        <v>0.21388845164643794</v>
      </c>
      <c r="J27">
        <v>9.0780625137185128E-2</v>
      </c>
      <c r="K27">
        <v>7.1395714285714174E-2</v>
      </c>
      <c r="L27">
        <v>0.13275000000000076</v>
      </c>
      <c r="M27">
        <v>0.11303394861683672</v>
      </c>
      <c r="N27">
        <v>0.22988571428571447</v>
      </c>
      <c r="O27">
        <v>0.25965682190183625</v>
      </c>
    </row>
    <row r="28" spans="1:15" x14ac:dyDescent="0.2">
      <c r="A28">
        <v>27</v>
      </c>
      <c r="B28">
        <v>16.090372901151245</v>
      </c>
      <c r="C28">
        <v>4.2483183446478856</v>
      </c>
      <c r="D28">
        <v>7.8186563707850638</v>
      </c>
      <c r="E28">
        <v>6.8631020351909839</v>
      </c>
      <c r="F28">
        <v>11.468604165078212</v>
      </c>
      <c r="G28">
        <v>12.337932444649811</v>
      </c>
      <c r="H28">
        <v>59.180622257548734</v>
      </c>
      <c r="I28">
        <v>0.22001253366832035</v>
      </c>
      <c r="J28">
        <v>9.1188999596210546E-2</v>
      </c>
      <c r="K28">
        <v>7.1395714285714146E-2</v>
      </c>
      <c r="L28">
        <v>0.13275000000000081</v>
      </c>
      <c r="M28">
        <v>0.11612832976914705</v>
      </c>
      <c r="N28">
        <v>0.22988571428571447</v>
      </c>
      <c r="O28">
        <v>0.24661418134211543</v>
      </c>
    </row>
    <row r="29" spans="1:15" x14ac:dyDescent="0.2">
      <c r="A29">
        <v>28</v>
      </c>
      <c r="B29">
        <v>15.265117132791858</v>
      </c>
      <c r="C29">
        <v>4.3916863150606682</v>
      </c>
      <c r="D29">
        <v>7.2148432678789591</v>
      </c>
      <c r="E29">
        <v>6.7046673487902773</v>
      </c>
      <c r="F29">
        <v>11.484967392587189</v>
      </c>
      <c r="G29">
        <v>12.091003932041271</v>
      </c>
      <c r="H29">
        <v>56.766089212197912</v>
      </c>
      <c r="I29">
        <v>0.20135029114822356</v>
      </c>
      <c r="J29">
        <v>0.10201423014797163</v>
      </c>
      <c r="K29">
        <v>7.1395714285714174E-2</v>
      </c>
      <c r="L29">
        <v>0.13275000000000076</v>
      </c>
      <c r="M29">
        <v>0.114895210067724</v>
      </c>
      <c r="N29">
        <v>0.2298857142857145</v>
      </c>
      <c r="O29">
        <v>0.24409767719431633</v>
      </c>
    </row>
    <row r="30" spans="1:15" x14ac:dyDescent="0.2">
      <c r="A30">
        <v>29</v>
      </c>
      <c r="B30">
        <v>17.038498348548263</v>
      </c>
      <c r="C30">
        <v>4.2069685600802558</v>
      </c>
      <c r="D30">
        <v>9.726287550747811</v>
      </c>
      <c r="E30">
        <v>6.7623214952359589</v>
      </c>
      <c r="F30">
        <v>11.501775917524553</v>
      </c>
      <c r="G30">
        <v>12.532122884964172</v>
      </c>
      <c r="H30">
        <v>62.087856129016913</v>
      </c>
      <c r="I30">
        <v>0.25235528296703696</v>
      </c>
      <c r="J30">
        <v>8.0789120509891427E-2</v>
      </c>
      <c r="K30">
        <v>7.1395714285714174E-2</v>
      </c>
      <c r="L30">
        <v>0.13275000000000084</v>
      </c>
      <c r="M30">
        <v>0.11184994315789751</v>
      </c>
      <c r="N30">
        <v>0.22988571428571444</v>
      </c>
      <c r="O30">
        <v>0.26109919114179359</v>
      </c>
    </row>
    <row r="31" spans="1:15" x14ac:dyDescent="0.2">
      <c r="A31">
        <v>30</v>
      </c>
      <c r="B31">
        <v>14.185742405376184</v>
      </c>
      <c r="C31">
        <v>4.1778852680478034</v>
      </c>
      <c r="D31">
        <v>7.601626827849925</v>
      </c>
      <c r="E31">
        <v>6.2339418654438576</v>
      </c>
      <c r="F31">
        <v>11.522192066350321</v>
      </c>
      <c r="G31">
        <v>12.28820701912707</v>
      </c>
      <c r="H31">
        <v>56.288473863421743</v>
      </c>
      <c r="I31">
        <v>0.22076494452176376</v>
      </c>
      <c r="J31">
        <v>7.9003177578178208E-2</v>
      </c>
      <c r="K31">
        <v>7.1395714285714174E-2</v>
      </c>
      <c r="L31">
        <v>0.13275000000000076</v>
      </c>
      <c r="M31">
        <v>0.11160865870527156</v>
      </c>
      <c r="N31">
        <v>0.22988571428571447</v>
      </c>
      <c r="O31">
        <v>0.24516534794286454</v>
      </c>
    </row>
    <row r="33" spans="2:15" s="4" customFormat="1" x14ac:dyDescent="0.2">
      <c r="B33" s="4">
        <f>AVERAGE(B2:B31)</f>
        <v>15.098076165024775</v>
      </c>
      <c r="C33" s="4">
        <f t="shared" ref="C33:O33" si="0">AVERAGE(C2:C31)</f>
        <v>4.2899198411893336</v>
      </c>
      <c r="D33" s="4">
        <f t="shared" si="0"/>
        <v>7.8425804964456463</v>
      </c>
      <c r="E33" s="4">
        <f t="shared" si="0"/>
        <v>6.4400301094954449</v>
      </c>
      <c r="F33" s="4">
        <f t="shared" si="0"/>
        <v>11.413323219930634</v>
      </c>
      <c r="G33" s="4">
        <f t="shared" si="0"/>
        <v>12.180712226443092</v>
      </c>
      <c r="H33" s="4">
        <f t="shared" si="0"/>
        <v>57.727428182049643</v>
      </c>
      <c r="I33" s="4">
        <f t="shared" si="0"/>
        <v>0.21257648520149713</v>
      </c>
      <c r="J33" s="4">
        <f t="shared" si="0"/>
        <v>8.5134032378335528E-2</v>
      </c>
      <c r="K33" s="4">
        <f t="shared" si="0"/>
        <v>7.1395714285714201E-2</v>
      </c>
      <c r="L33" s="4">
        <f t="shared" si="0"/>
        <v>0.13275000000000076</v>
      </c>
      <c r="M33" s="4">
        <f t="shared" si="0"/>
        <v>0.11381627739764941</v>
      </c>
      <c r="N33" s="4">
        <f t="shared" si="0"/>
        <v>0.22988571428571447</v>
      </c>
      <c r="O33" s="4">
        <f t="shared" si="0"/>
        <v>0.24897690235141037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D32F-DBF3-0945-AB51-6FD5DB3ED66D}">
  <dimension ref="A1:O33"/>
  <sheetViews>
    <sheetView workbookViewId="0">
      <selection activeCell="E27" sqref="E27"/>
    </sheetView>
  </sheetViews>
  <sheetFormatPr baseColWidth="10" defaultRowHeight="16" x14ac:dyDescent="0.2"/>
  <cols>
    <col min="1" max="1" width="16.83203125" bestFit="1" customWidth="1" collapsed="1"/>
    <col min="2" max="2" width="18" bestFit="1" customWidth="1" collapsed="1"/>
    <col min="3" max="3" width="14.33203125" bestFit="1" customWidth="1" collapsed="1"/>
    <col min="4" max="4" width="15.1640625" bestFit="1" customWidth="1" collapsed="1"/>
    <col min="5" max="5" width="14.83203125" bestFit="1" customWidth="1" collapsed="1"/>
    <col min="6" max="6" width="17.33203125" bestFit="1" customWidth="1" collapsed="1"/>
    <col min="7" max="7" width="16.6640625" bestFit="1" customWidth="1" collapsed="1"/>
    <col min="8" max="8" width="12.5" bestFit="1" customWidth="1" collapsed="1"/>
    <col min="9" max="10" width="15.6640625" bestFit="1" customWidth="1" collapsed="1"/>
    <col min="11" max="11" width="19.5" bestFit="1" customWidth="1" collapsed="1"/>
    <col min="12" max="12" width="20.5" bestFit="1" customWidth="1" collapsed="1"/>
    <col min="13" max="13" width="17.6640625" bestFit="1" customWidth="1" collapsed="1"/>
    <col min="14" max="14" width="17.1640625" bestFit="1" customWidth="1" collapsed="1"/>
    <col min="15" max="15" width="17.33203125" bestFit="1" customWidth="1" collapsed="1"/>
  </cols>
  <sheetData>
    <row r="1" spans="1:15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13</v>
      </c>
      <c r="L1" t="s">
        <v>14</v>
      </c>
      <c r="M1" t="s">
        <v>10</v>
      </c>
      <c r="N1" t="s">
        <v>12</v>
      </c>
      <c r="O1" t="s">
        <v>11</v>
      </c>
    </row>
    <row r="2" spans="1:15" x14ac:dyDescent="0.2">
      <c r="A2">
        <v>1</v>
      </c>
      <c r="B2">
        <v>15.03895221660823</v>
      </c>
      <c r="C2">
        <v>6.1337617630427896</v>
      </c>
      <c r="D2">
        <v>10.173395386929881</v>
      </c>
      <c r="E2">
        <v>18.969771330353954</v>
      </c>
      <c r="F2">
        <v>10.928135593220343</v>
      </c>
      <c r="G2">
        <v>11.729491525423729</v>
      </c>
      <c r="H2">
        <v>74.091769499960421</v>
      </c>
      <c r="I2">
        <v>0.18949047968181637</v>
      </c>
      <c r="J2">
        <v>8.573414455087329E-2</v>
      </c>
      <c r="K2">
        <v>7.1395714285714146E-2</v>
      </c>
      <c r="L2">
        <v>0.13275000000000087</v>
      </c>
      <c r="M2">
        <v>0.22468180634656687</v>
      </c>
      <c r="N2">
        <v>0.45977142857142872</v>
      </c>
      <c r="O2">
        <v>0.24130058271545615</v>
      </c>
    </row>
    <row r="3" spans="1:15" x14ac:dyDescent="0.2">
      <c r="A3">
        <v>2</v>
      </c>
      <c r="B3">
        <v>14.66128093278896</v>
      </c>
      <c r="C3">
        <v>5.737805827781024</v>
      </c>
      <c r="D3">
        <v>8.8972924391610153</v>
      </c>
      <c r="E3">
        <v>20.476165066127084</v>
      </c>
      <c r="F3">
        <v>10.946440677966107</v>
      </c>
      <c r="G3">
        <v>11.700953431998833</v>
      </c>
      <c r="H3">
        <v>72.732140488777773</v>
      </c>
      <c r="I3">
        <v>0.2015253870524048</v>
      </c>
      <c r="J3">
        <v>8.8133144052060283E-2</v>
      </c>
      <c r="K3">
        <v>7.139571428571416E-2</v>
      </c>
      <c r="L3">
        <v>0.13275000000000078</v>
      </c>
      <c r="M3">
        <v>0.19904273398417818</v>
      </c>
      <c r="N3">
        <v>0.45977142857142872</v>
      </c>
      <c r="O3">
        <v>0.24133431754017684</v>
      </c>
    </row>
    <row r="4" spans="1:15" x14ac:dyDescent="0.2">
      <c r="A4">
        <v>3</v>
      </c>
      <c r="B4">
        <v>19.051037634191651</v>
      </c>
      <c r="C4">
        <v>6.0236002625299898</v>
      </c>
      <c r="D4">
        <v>8.2252581438019927</v>
      </c>
      <c r="E4">
        <v>18.441233264405184</v>
      </c>
      <c r="F4">
        <v>10.970847457627126</v>
      </c>
      <c r="G4">
        <v>11.82</v>
      </c>
      <c r="H4">
        <v>74.768087451856843</v>
      </c>
      <c r="I4">
        <v>0.24929988958554078</v>
      </c>
      <c r="J4">
        <v>9.6538618733465489E-2</v>
      </c>
      <c r="K4">
        <v>7.1395714285714174E-2</v>
      </c>
      <c r="L4">
        <v>0.13275000000000084</v>
      </c>
      <c r="M4">
        <v>0.19842642705042726</v>
      </c>
      <c r="N4">
        <v>0.45977142857142872</v>
      </c>
      <c r="O4">
        <v>0.2463668291972653</v>
      </c>
    </row>
    <row r="5" spans="1:15" x14ac:dyDescent="0.2">
      <c r="A5">
        <v>4</v>
      </c>
      <c r="B5">
        <v>17.612222907750422</v>
      </c>
      <c r="C5">
        <v>5.8423350333856909</v>
      </c>
      <c r="D5">
        <v>8.1726123362035032</v>
      </c>
      <c r="E5">
        <v>20.248083822465841</v>
      </c>
      <c r="F5">
        <v>10.946440677966105</v>
      </c>
      <c r="G5">
        <v>11.85074260818666</v>
      </c>
      <c r="H5">
        <v>75.203819812377816</v>
      </c>
      <c r="I5">
        <v>0.26448770998644539</v>
      </c>
      <c r="J5">
        <v>7.4583181798074549E-2</v>
      </c>
      <c r="K5">
        <v>7.1395714285714174E-2</v>
      </c>
      <c r="L5">
        <v>0.13275000000000092</v>
      </c>
      <c r="M5">
        <v>0.19206736431335555</v>
      </c>
      <c r="N5">
        <v>0.45977142857142872</v>
      </c>
      <c r="O5">
        <v>0.24842587715988776</v>
      </c>
    </row>
    <row r="6" spans="1:15" x14ac:dyDescent="0.2">
      <c r="A6">
        <v>5</v>
      </c>
      <c r="B6">
        <v>16.065248745697986</v>
      </c>
      <c r="C6">
        <v>6.289557100201443</v>
      </c>
      <c r="D6">
        <v>10.387049067634438</v>
      </c>
      <c r="E6">
        <v>19.798616247688415</v>
      </c>
      <c r="F6">
        <v>10.928135593220343</v>
      </c>
      <c r="G6">
        <v>11.951948376142361</v>
      </c>
      <c r="H6">
        <v>76.455624947670955</v>
      </c>
      <c r="I6">
        <v>0.21379507361354103</v>
      </c>
      <c r="J6">
        <v>8.2699283840207083E-2</v>
      </c>
      <c r="K6">
        <v>7.1395714285714174E-2</v>
      </c>
      <c r="L6">
        <v>0.13275000000000076</v>
      </c>
      <c r="M6">
        <v>0.22354973717041279</v>
      </c>
      <c r="N6">
        <v>0.45977142857142861</v>
      </c>
      <c r="O6">
        <v>0.2474409509072143</v>
      </c>
    </row>
    <row r="7" spans="1:15" x14ac:dyDescent="0.2">
      <c r="A7">
        <v>6</v>
      </c>
      <c r="B7">
        <v>14.847346160282074</v>
      </c>
      <c r="C7">
        <v>5.874189053951171</v>
      </c>
      <c r="D7">
        <v>10.104554049581209</v>
      </c>
      <c r="E7">
        <v>21.686928015462257</v>
      </c>
      <c r="F7">
        <v>10.946440677966107</v>
      </c>
      <c r="G7">
        <v>11.961289039693753</v>
      </c>
      <c r="H7">
        <v>76.409516791923636</v>
      </c>
      <c r="I7">
        <v>0.20459103905010204</v>
      </c>
      <c r="J7">
        <v>6.1442916167003106E-2</v>
      </c>
      <c r="K7">
        <v>7.1395714285714174E-2</v>
      </c>
      <c r="L7">
        <v>0.13275000000000076</v>
      </c>
      <c r="M7">
        <v>0.20088715150428718</v>
      </c>
      <c r="N7">
        <v>0.45977142857142861</v>
      </c>
      <c r="O7">
        <v>0.24837090237000645</v>
      </c>
    </row>
    <row r="8" spans="1:15" x14ac:dyDescent="0.2">
      <c r="A8">
        <v>7</v>
      </c>
      <c r="B8">
        <v>15.925191209452832</v>
      </c>
      <c r="C8">
        <v>5.8072778597314789</v>
      </c>
      <c r="D8">
        <v>7.5651055531767035</v>
      </c>
      <c r="E8">
        <v>18.015243295903229</v>
      </c>
      <c r="F8">
        <v>10.934697790500259</v>
      </c>
      <c r="G8">
        <v>11.698659634715684</v>
      </c>
      <c r="H8">
        <v>70.722171958641013</v>
      </c>
      <c r="I8">
        <v>0.20754066636015892</v>
      </c>
      <c r="J8">
        <v>9.2187142525989918E-2</v>
      </c>
      <c r="K8">
        <v>7.1395714285714174E-2</v>
      </c>
      <c r="L8">
        <v>0.13275000000000084</v>
      </c>
      <c r="M8">
        <v>0.20157370366836216</v>
      </c>
      <c r="N8">
        <v>0.45977142857142878</v>
      </c>
      <c r="O8">
        <v>0.23848711076611526</v>
      </c>
    </row>
    <row r="9" spans="1:15" x14ac:dyDescent="0.2">
      <c r="A9">
        <v>8</v>
      </c>
      <c r="B9">
        <v>17.003997562584964</v>
      </c>
      <c r="C9">
        <v>6.6671655821506395</v>
      </c>
      <c r="D9">
        <v>9.408668433040452</v>
      </c>
      <c r="E9">
        <v>19.200973095256046</v>
      </c>
      <c r="F9">
        <v>10.928135593220343</v>
      </c>
      <c r="G9">
        <v>11.592953592417679</v>
      </c>
      <c r="H9">
        <v>76.358269538797316</v>
      </c>
      <c r="I9">
        <v>0.21810843207586206</v>
      </c>
      <c r="J9">
        <v>7.9487205245228065E-2</v>
      </c>
      <c r="K9">
        <v>7.1395714285714174E-2</v>
      </c>
      <c r="L9">
        <v>0.13275000000000076</v>
      </c>
      <c r="M9">
        <v>0.23668883191787984</v>
      </c>
      <c r="N9">
        <v>0.45977142857142872</v>
      </c>
      <c r="O9">
        <v>0.24699299426375113</v>
      </c>
    </row>
    <row r="10" spans="1:15" x14ac:dyDescent="0.2">
      <c r="A10">
        <v>9</v>
      </c>
      <c r="B10">
        <v>17.84398778340492</v>
      </c>
      <c r="C10">
        <v>6.2673533951513516</v>
      </c>
      <c r="D10">
        <v>9.2613548339571032</v>
      </c>
      <c r="E10">
        <v>21.619756282965344</v>
      </c>
      <c r="F10">
        <v>10.946440677966107</v>
      </c>
      <c r="G10">
        <v>11.524244958243994</v>
      </c>
      <c r="H10">
        <v>78.649566415125548</v>
      </c>
      <c r="I10">
        <v>0.20088372310778888</v>
      </c>
      <c r="J10">
        <v>8.3614588279440821E-2</v>
      </c>
      <c r="K10">
        <v>7.1395714285714174E-2</v>
      </c>
      <c r="L10">
        <v>0.13275000000000084</v>
      </c>
      <c r="M10">
        <v>0.2333067246882238</v>
      </c>
      <c r="N10">
        <v>0.45977142857142872</v>
      </c>
      <c r="O10">
        <v>0.25271941448245183</v>
      </c>
    </row>
    <row r="11" spans="1:15" x14ac:dyDescent="0.2">
      <c r="A11">
        <v>10</v>
      </c>
      <c r="B11">
        <v>14.733627086059402</v>
      </c>
      <c r="C11">
        <v>6.0553071061653947</v>
      </c>
      <c r="D11">
        <v>9.5124940933917976</v>
      </c>
      <c r="E11">
        <v>19.175460152664268</v>
      </c>
      <c r="F11">
        <v>10.946440677966105</v>
      </c>
      <c r="G11">
        <v>11.792223058282856</v>
      </c>
      <c r="H11">
        <v>73.317633567279003</v>
      </c>
      <c r="I11">
        <v>0.20316527690892486</v>
      </c>
      <c r="J11">
        <v>8.4016230808463696E-2</v>
      </c>
      <c r="K11">
        <v>7.1395714285714174E-2</v>
      </c>
      <c r="L11">
        <v>0.13275000000000076</v>
      </c>
      <c r="M11">
        <v>0.20461777674583728</v>
      </c>
      <c r="N11">
        <v>0.45977142857142872</v>
      </c>
      <c r="O11">
        <v>0.24951594519678899</v>
      </c>
    </row>
    <row r="12" spans="1:15" x14ac:dyDescent="0.2">
      <c r="A12">
        <v>11</v>
      </c>
      <c r="B12">
        <v>15.681258724649359</v>
      </c>
      <c r="C12">
        <v>6.0440251657241459</v>
      </c>
      <c r="D12">
        <v>8.2890090996775658</v>
      </c>
      <c r="E12">
        <v>19.560054694459765</v>
      </c>
      <c r="F12">
        <v>10.928135593220343</v>
      </c>
      <c r="G12">
        <v>11.722136275508268</v>
      </c>
      <c r="H12">
        <v>72.444046991126982</v>
      </c>
      <c r="I12">
        <v>0.21171768887540729</v>
      </c>
      <c r="J12">
        <v>8.8046981791418219E-2</v>
      </c>
      <c r="K12">
        <v>7.1395714285714174E-2</v>
      </c>
      <c r="L12">
        <v>0.13275000000000078</v>
      </c>
      <c r="M12">
        <v>0.20484262869848693</v>
      </c>
      <c r="N12">
        <v>0.45977142857142872</v>
      </c>
      <c r="O12">
        <v>0.24183571687497979</v>
      </c>
    </row>
    <row r="13" spans="1:15" x14ac:dyDescent="0.2">
      <c r="A13">
        <v>12</v>
      </c>
      <c r="B13">
        <v>15.241821331383024</v>
      </c>
      <c r="C13">
        <v>5.7701837073828948</v>
      </c>
      <c r="D13">
        <v>8.6676271739318054</v>
      </c>
      <c r="E13">
        <v>20.70033454613867</v>
      </c>
      <c r="F13">
        <v>10.928135593220345</v>
      </c>
      <c r="G13">
        <v>11.906339531843113</v>
      </c>
      <c r="H13">
        <v>73.989037898003019</v>
      </c>
      <c r="I13">
        <v>0.21091647697160534</v>
      </c>
      <c r="J13">
        <v>9.4601102042947305E-2</v>
      </c>
      <c r="K13">
        <v>7.1395714285714174E-2</v>
      </c>
      <c r="L13">
        <v>0.13275000000000076</v>
      </c>
      <c r="M13">
        <v>0.20524932673566806</v>
      </c>
      <c r="N13">
        <v>0.45977142857142878</v>
      </c>
      <c r="O13">
        <v>0.25341688318886979</v>
      </c>
    </row>
    <row r="14" spans="1:15" x14ac:dyDescent="0.2">
      <c r="A14">
        <v>13</v>
      </c>
      <c r="B14">
        <v>15.841282448034541</v>
      </c>
      <c r="C14">
        <v>6.0688919680836628</v>
      </c>
      <c r="D14">
        <v>8.946693676102706</v>
      </c>
      <c r="E14">
        <v>21.078747555467775</v>
      </c>
      <c r="F14">
        <v>10.946440677966104</v>
      </c>
      <c r="G14">
        <v>11.685969813637515</v>
      </c>
      <c r="H14">
        <v>75.978631991483894</v>
      </c>
      <c r="I14">
        <v>0.20821086129442967</v>
      </c>
      <c r="J14">
        <v>7.8149663308099179E-2</v>
      </c>
      <c r="K14">
        <v>7.1395714285714174E-2</v>
      </c>
      <c r="L14">
        <v>0.13275000000000076</v>
      </c>
      <c r="M14">
        <v>0.22724845267047675</v>
      </c>
      <c r="N14">
        <v>0.45977142857142872</v>
      </c>
      <c r="O14">
        <v>0.2501867218147929</v>
      </c>
    </row>
    <row r="15" spans="1:15" x14ac:dyDescent="0.2">
      <c r="A15">
        <v>14</v>
      </c>
      <c r="B15">
        <v>15.569710880574281</v>
      </c>
      <c r="C15">
        <v>6.2180242429723807</v>
      </c>
      <c r="D15">
        <v>10.614728656043591</v>
      </c>
      <c r="E15">
        <v>22.189253572761132</v>
      </c>
      <c r="F15">
        <v>10.946440677966107</v>
      </c>
      <c r="G15">
        <v>11.820676811530898</v>
      </c>
      <c r="H15">
        <v>78.890509718976034</v>
      </c>
      <c r="I15">
        <v>0.22268886067495811</v>
      </c>
      <c r="J15">
        <v>7.6657316177694057E-2</v>
      </c>
      <c r="K15">
        <v>7.1395714285714174E-2</v>
      </c>
      <c r="L15">
        <v>0.13275000000000084</v>
      </c>
      <c r="M15">
        <v>0.22956535533959913</v>
      </c>
      <c r="N15">
        <v>0.45977142857142872</v>
      </c>
      <c r="O15">
        <v>0.25574504502995604</v>
      </c>
    </row>
    <row r="16" spans="1:15" x14ac:dyDescent="0.2">
      <c r="A16">
        <v>15</v>
      </c>
      <c r="B16">
        <v>17.520725005578079</v>
      </c>
      <c r="C16">
        <v>6.3647253263454262</v>
      </c>
      <c r="D16">
        <v>9.1187574004509173</v>
      </c>
      <c r="E16">
        <v>22.642313326301966</v>
      </c>
      <c r="F16">
        <v>10.946440677966107</v>
      </c>
      <c r="G16">
        <v>11.701214912768149</v>
      </c>
      <c r="H16">
        <v>79.456158605859201</v>
      </c>
      <c r="I16">
        <v>0.19642787630450545</v>
      </c>
      <c r="J16">
        <v>8.5090230354899987E-2</v>
      </c>
      <c r="K16">
        <v>7.1395714285714174E-2</v>
      </c>
      <c r="L16">
        <v>0.13275000000000076</v>
      </c>
      <c r="M16">
        <v>0.22958458171032017</v>
      </c>
      <c r="N16">
        <v>0.45977142857142872</v>
      </c>
      <c r="O16">
        <v>0.24921784781346829</v>
      </c>
    </row>
    <row r="17" spans="1:15" x14ac:dyDescent="0.2">
      <c r="A17">
        <v>16</v>
      </c>
      <c r="B17">
        <v>18.047647846350454</v>
      </c>
      <c r="C17">
        <v>6.1542904946670109</v>
      </c>
      <c r="D17">
        <v>9.1826394549574033</v>
      </c>
      <c r="E17">
        <v>20.022200747580975</v>
      </c>
      <c r="F17">
        <v>10.946440677966107</v>
      </c>
      <c r="G17">
        <v>11.70988775817333</v>
      </c>
      <c r="H17">
        <v>76.834359237610158</v>
      </c>
      <c r="I17">
        <v>0.22107089321008844</v>
      </c>
      <c r="J17">
        <v>9.9718414150519588E-2</v>
      </c>
      <c r="K17">
        <v>7.1395714285714146E-2</v>
      </c>
      <c r="L17">
        <v>0.13275000000000078</v>
      </c>
      <c r="M17">
        <v>0.22787235940757694</v>
      </c>
      <c r="N17">
        <v>0.45977142857142872</v>
      </c>
      <c r="O17">
        <v>0.24538665761874512</v>
      </c>
    </row>
    <row r="18" spans="1:15" x14ac:dyDescent="0.2">
      <c r="A18">
        <v>17</v>
      </c>
      <c r="B18">
        <v>17.571578176261195</v>
      </c>
      <c r="C18">
        <v>6.5752272512415546</v>
      </c>
      <c r="D18">
        <v>9.3721530565515838</v>
      </c>
      <c r="E18">
        <v>21.60129804171963</v>
      </c>
      <c r="F18">
        <v>10.928135593220343</v>
      </c>
      <c r="G18">
        <v>11.66301265501523</v>
      </c>
      <c r="H18">
        <v>78.904045990770257</v>
      </c>
      <c r="I18">
        <v>0.20762525766438253</v>
      </c>
      <c r="J18">
        <v>0.10423778804319389</v>
      </c>
      <c r="K18">
        <v>7.1395714285714174E-2</v>
      </c>
      <c r="L18">
        <v>0.13275000000000084</v>
      </c>
      <c r="M18">
        <v>0.23037061317761845</v>
      </c>
      <c r="N18">
        <v>0.45977142857142878</v>
      </c>
      <c r="O18">
        <v>0.24873084241824772</v>
      </c>
    </row>
    <row r="19" spans="1:15" x14ac:dyDescent="0.2">
      <c r="A19">
        <v>18</v>
      </c>
      <c r="B19">
        <v>16.612837783076124</v>
      </c>
      <c r="C19">
        <v>5.9259203916758416</v>
      </c>
      <c r="D19">
        <v>8.7964409647249067</v>
      </c>
      <c r="E19">
        <v>18.179380322582848</v>
      </c>
      <c r="F19">
        <v>10.920627876742282</v>
      </c>
      <c r="G19">
        <v>11.714815498130102</v>
      </c>
      <c r="H19">
        <v>72.757295561060147</v>
      </c>
      <c r="I19">
        <v>0.21634995143661911</v>
      </c>
      <c r="J19">
        <v>8.7507482541730047E-2</v>
      </c>
      <c r="K19">
        <v>7.1395714285714257E-2</v>
      </c>
      <c r="L19">
        <v>0.13275000000000084</v>
      </c>
      <c r="M19">
        <v>0.19844693675670178</v>
      </c>
      <c r="N19">
        <v>0.45977142857142872</v>
      </c>
      <c r="O19">
        <v>0.25082384682700665</v>
      </c>
    </row>
    <row r="20" spans="1:15" x14ac:dyDescent="0.2">
      <c r="A20">
        <v>19</v>
      </c>
      <c r="B20">
        <v>15.438751152291061</v>
      </c>
      <c r="C20">
        <v>6.3183644931702663</v>
      </c>
      <c r="D20">
        <v>8.918507538584711</v>
      </c>
      <c r="E20">
        <v>21.839791050668357</v>
      </c>
      <c r="F20">
        <v>10.928135593220343</v>
      </c>
      <c r="G20">
        <v>11.634596789805027</v>
      </c>
      <c r="H20">
        <v>76.119103333955849</v>
      </c>
      <c r="I20">
        <v>0.2066717392774757</v>
      </c>
      <c r="J20">
        <v>9.0257482599533881E-2</v>
      </c>
      <c r="K20">
        <v>7.1395714285714174E-2</v>
      </c>
      <c r="L20">
        <v>0.13275000000000092</v>
      </c>
      <c r="M20">
        <v>0.2217499051638204</v>
      </c>
      <c r="N20">
        <v>0.45977142857142872</v>
      </c>
      <c r="O20">
        <v>0.25032829058424844</v>
      </c>
    </row>
    <row r="21" spans="1:15" x14ac:dyDescent="0.2">
      <c r="A21">
        <v>20</v>
      </c>
      <c r="B21">
        <v>16.016011151378382</v>
      </c>
      <c r="C21">
        <v>6.3209238099600595</v>
      </c>
      <c r="D21">
        <v>8.4109373910175638</v>
      </c>
      <c r="E21">
        <v>20.235174981214417</v>
      </c>
      <c r="F21">
        <v>10.946440677966105</v>
      </c>
      <c r="G21">
        <v>11.759579533116543</v>
      </c>
      <c r="H21">
        <v>75.397690462996195</v>
      </c>
      <c r="I21">
        <v>0.19238808496088169</v>
      </c>
      <c r="J21">
        <v>9.4817515937247174E-2</v>
      </c>
      <c r="K21">
        <v>7.1395714285714174E-2</v>
      </c>
      <c r="L21">
        <v>0.13275000000000076</v>
      </c>
      <c r="M21">
        <v>0.22704115100119987</v>
      </c>
      <c r="N21">
        <v>0.45977142857142878</v>
      </c>
      <c r="O21">
        <v>0.25026942988126205</v>
      </c>
    </row>
    <row r="22" spans="1:15" x14ac:dyDescent="0.2">
      <c r="A22">
        <v>21</v>
      </c>
      <c r="B22">
        <v>14.77896636083652</v>
      </c>
      <c r="C22">
        <v>5.7869729097917491</v>
      </c>
      <c r="D22">
        <v>8.7373607903901291</v>
      </c>
      <c r="E22">
        <v>18.736496060296293</v>
      </c>
      <c r="F22">
        <v>10.946440677966105</v>
      </c>
      <c r="G22">
        <v>11.778305084745767</v>
      </c>
      <c r="H22">
        <v>71.445067031491135</v>
      </c>
      <c r="I22">
        <v>0.1936921412035871</v>
      </c>
      <c r="J22">
        <v>7.7476739631670496E-2</v>
      </c>
      <c r="K22">
        <v>7.1395714285714174E-2</v>
      </c>
      <c r="L22">
        <v>0.13275000000000084</v>
      </c>
      <c r="M22">
        <v>0.20091313802935698</v>
      </c>
      <c r="N22">
        <v>0.45977142857142872</v>
      </c>
      <c r="O22">
        <v>0.25794751562715518</v>
      </c>
    </row>
    <row r="23" spans="1:15" x14ac:dyDescent="0.2">
      <c r="A23">
        <v>22</v>
      </c>
      <c r="B23">
        <v>16.695180415388112</v>
      </c>
      <c r="C23">
        <v>6.4359556955435755</v>
      </c>
      <c r="D23">
        <v>9.4534796910316654</v>
      </c>
      <c r="E23">
        <v>19.976189673527998</v>
      </c>
      <c r="F23">
        <v>10.928135593220343</v>
      </c>
      <c r="G23">
        <v>11.695862068965516</v>
      </c>
      <c r="H23">
        <v>76.292384376850507</v>
      </c>
      <c r="I23">
        <v>0.21316636017449062</v>
      </c>
      <c r="J23">
        <v>8.84198266278515E-2</v>
      </c>
      <c r="K23">
        <v>7.1395714285714174E-2</v>
      </c>
      <c r="L23">
        <v>0.13275000000000084</v>
      </c>
      <c r="M23">
        <v>0.22587210712799058</v>
      </c>
      <c r="N23">
        <v>0.45977142857142872</v>
      </c>
      <c r="O23">
        <v>0.24250722120658919</v>
      </c>
    </row>
    <row r="24" spans="1:15" x14ac:dyDescent="0.2">
      <c r="A24">
        <v>23</v>
      </c>
      <c r="B24">
        <v>15.448725565877139</v>
      </c>
      <c r="C24">
        <v>6.1987352944310512</v>
      </c>
      <c r="D24">
        <v>9.3829483231735669</v>
      </c>
      <c r="E24">
        <v>20.271604203564486</v>
      </c>
      <c r="F24">
        <v>10.928135593220345</v>
      </c>
      <c r="G24">
        <v>11.646206896551726</v>
      </c>
      <c r="H24">
        <v>74.258785907214929</v>
      </c>
      <c r="I24">
        <v>0.18838535052416303</v>
      </c>
      <c r="J24">
        <v>8.7205082331626049E-2</v>
      </c>
      <c r="K24">
        <v>7.1395714285714174E-2</v>
      </c>
      <c r="L24">
        <v>0.13275000000000076</v>
      </c>
      <c r="M24">
        <v>0.2038653005157903</v>
      </c>
      <c r="N24">
        <v>0.45977142857142872</v>
      </c>
      <c r="O24">
        <v>0.2455148901982922</v>
      </c>
    </row>
    <row r="25" spans="1:15" x14ac:dyDescent="0.2">
      <c r="A25">
        <v>24</v>
      </c>
      <c r="B25">
        <v>15.460196122878516</v>
      </c>
      <c r="C25">
        <v>5.7211253935449866</v>
      </c>
      <c r="D25">
        <v>8.3459817277939976</v>
      </c>
      <c r="E25">
        <v>19.292798719284068</v>
      </c>
      <c r="F25">
        <v>10.946440677966105</v>
      </c>
      <c r="G25">
        <v>11.720689655172418</v>
      </c>
      <c r="H25">
        <v>71.846540782933218</v>
      </c>
      <c r="I25">
        <v>0.19016332234422417</v>
      </c>
      <c r="J25">
        <v>9.0523280900887196E-2</v>
      </c>
      <c r="K25">
        <v>7.1395714285714174E-2</v>
      </c>
      <c r="L25">
        <v>0.13275000000000095</v>
      </c>
      <c r="M25">
        <v>0.19575319899665086</v>
      </c>
      <c r="N25">
        <v>0.45977142857142872</v>
      </c>
      <c r="O25">
        <v>0.24497334507123289</v>
      </c>
    </row>
    <row r="26" spans="1:15" x14ac:dyDescent="0.2">
      <c r="A26">
        <v>25</v>
      </c>
      <c r="B26">
        <v>17.325954678954719</v>
      </c>
      <c r="C26">
        <v>6.1835943817147161</v>
      </c>
      <c r="D26">
        <v>8.9894010695662736</v>
      </c>
      <c r="E26">
        <v>20.941417899321063</v>
      </c>
      <c r="F26">
        <v>10.938413819800198</v>
      </c>
      <c r="G26">
        <v>11.733391128570156</v>
      </c>
      <c r="H26">
        <v>76.377118323586359</v>
      </c>
      <c r="I26">
        <v>0.22541451499654966</v>
      </c>
      <c r="J26">
        <v>8.5730960357635527E-2</v>
      </c>
      <c r="K26">
        <v>7.1395714285714174E-2</v>
      </c>
      <c r="L26">
        <v>0.13275000000000076</v>
      </c>
      <c r="M26">
        <v>0.20419094698470969</v>
      </c>
      <c r="N26">
        <v>0.45977142857142872</v>
      </c>
      <c r="O26">
        <v>0.24514433878355119</v>
      </c>
    </row>
    <row r="27" spans="1:15" x14ac:dyDescent="0.2">
      <c r="A27">
        <v>26</v>
      </c>
      <c r="B27">
        <v>15.801008178907024</v>
      </c>
      <c r="C27">
        <v>5.573996715386019</v>
      </c>
      <c r="D27">
        <v>8.4464774289033091</v>
      </c>
      <c r="E27">
        <v>19.247048497035578</v>
      </c>
      <c r="F27">
        <v>10.928135593220345</v>
      </c>
      <c r="G27">
        <v>11.742408551262276</v>
      </c>
      <c r="H27">
        <v>72.486306100926285</v>
      </c>
      <c r="I27">
        <v>0.19942808635369236</v>
      </c>
      <c r="J27">
        <v>0.1015334574105881</v>
      </c>
      <c r="K27">
        <v>7.1395714285714174E-2</v>
      </c>
      <c r="L27">
        <v>0.13275000000000076</v>
      </c>
      <c r="M27">
        <v>0.20055948882844024</v>
      </c>
      <c r="N27">
        <v>0.45977142857142872</v>
      </c>
      <c r="O27">
        <v>0.25344735268361041</v>
      </c>
    </row>
    <row r="28" spans="1:15" x14ac:dyDescent="0.2">
      <c r="A28">
        <v>27</v>
      </c>
      <c r="B28">
        <v>15.581270383525831</v>
      </c>
      <c r="C28">
        <v>6.3802124253189811</v>
      </c>
      <c r="D28">
        <v>10.230592066524302</v>
      </c>
      <c r="E28">
        <v>20.472200256502536</v>
      </c>
      <c r="F28">
        <v>10.946440677966107</v>
      </c>
      <c r="G28">
        <v>11.695862068965516</v>
      </c>
      <c r="H28">
        <v>76.310311479255688</v>
      </c>
      <c r="I28">
        <v>0.22174884576827619</v>
      </c>
      <c r="J28">
        <v>7.3103704958209129E-2</v>
      </c>
      <c r="K28">
        <v>7.1395714285714174E-2</v>
      </c>
      <c r="L28">
        <v>0.13275000000000084</v>
      </c>
      <c r="M28">
        <v>0.23219594497709339</v>
      </c>
      <c r="N28">
        <v>0.45977142857142878</v>
      </c>
      <c r="O28">
        <v>0.26216619734862334</v>
      </c>
    </row>
    <row r="29" spans="1:15" x14ac:dyDescent="0.2">
      <c r="A29">
        <v>28</v>
      </c>
      <c r="B29">
        <v>15.433988261352667</v>
      </c>
      <c r="C29">
        <v>6.2815410134329994</v>
      </c>
      <c r="D29">
        <v>10.101263277313366</v>
      </c>
      <c r="E29">
        <v>21.009290466062605</v>
      </c>
      <c r="F29">
        <v>10.928135593220343</v>
      </c>
      <c r="G29">
        <v>11.597597039438641</v>
      </c>
      <c r="H29">
        <v>76.798320396291416</v>
      </c>
      <c r="I29">
        <v>0.20408739333721615</v>
      </c>
      <c r="J29">
        <v>7.6125583245335193E-2</v>
      </c>
      <c r="K29">
        <v>7.1395714285714174E-2</v>
      </c>
      <c r="L29">
        <v>0.13275000000000076</v>
      </c>
      <c r="M29">
        <v>0.23327921977924809</v>
      </c>
      <c r="N29">
        <v>0.45977142857142872</v>
      </c>
      <c r="O29">
        <v>0.25113119534168826</v>
      </c>
    </row>
    <row r="30" spans="1:15" x14ac:dyDescent="0.2">
      <c r="A30">
        <v>29</v>
      </c>
      <c r="B30">
        <v>14.640300691970515</v>
      </c>
      <c r="C30">
        <v>5.7228214354781723</v>
      </c>
      <c r="D30">
        <v>7.9162733256254487</v>
      </c>
      <c r="E30">
        <v>19.702504790136455</v>
      </c>
      <c r="F30">
        <v>10.928135593220345</v>
      </c>
      <c r="G30">
        <v>11.721355932203396</v>
      </c>
      <c r="H30">
        <v>71.42875816670491</v>
      </c>
      <c r="I30">
        <v>0.21145878119233252</v>
      </c>
      <c r="J30">
        <v>8.0623301691174445E-2</v>
      </c>
      <c r="K30">
        <v>7.139571428571416E-2</v>
      </c>
      <c r="L30">
        <v>0.13275000000000078</v>
      </c>
      <c r="M30">
        <v>0.19356064162362024</v>
      </c>
      <c r="N30">
        <v>0.45977142857142861</v>
      </c>
      <c r="O30">
        <v>0.24382246592414247</v>
      </c>
    </row>
    <row r="31" spans="1:15" x14ac:dyDescent="0.2">
      <c r="A31">
        <v>30</v>
      </c>
      <c r="B31">
        <v>17.545125363864766</v>
      </c>
      <c r="C31">
        <v>5.9387603885296567</v>
      </c>
      <c r="D31">
        <v>7.895097925357569</v>
      </c>
      <c r="E31">
        <v>18.823936965718772</v>
      </c>
      <c r="F31">
        <v>10.946440677966105</v>
      </c>
      <c r="G31">
        <v>11.563448275862074</v>
      </c>
      <c r="H31">
        <v>72.89360901476401</v>
      </c>
      <c r="I31">
        <v>0.22867667994775631</v>
      </c>
      <c r="J31">
        <v>8.8568477957317746E-2</v>
      </c>
      <c r="K31">
        <v>7.1395714285714174E-2</v>
      </c>
      <c r="L31">
        <v>0.13275000000000092</v>
      </c>
      <c r="M31">
        <v>0.19899298888530187</v>
      </c>
      <c r="N31">
        <v>0.45977142857142872</v>
      </c>
      <c r="O31">
        <v>0.24592816628937636</v>
      </c>
    </row>
    <row r="33" spans="2:15" s="4" customFormat="1" x14ac:dyDescent="0.2">
      <c r="B33" s="4">
        <f>AVERAGE(B2:B31)</f>
        <v>16.167841092065125</v>
      </c>
      <c r="C33" s="4">
        <f t="shared" ref="C33:O33" si="0">AVERAGE(C2:C31)</f>
        <v>6.0894215162828722</v>
      </c>
      <c r="D33" s="4">
        <f t="shared" si="0"/>
        <v>9.0508051458200161</v>
      </c>
      <c r="E33" s="4">
        <f t="shared" si="0"/>
        <v>20.1384755647879</v>
      </c>
      <c r="F33" s="4">
        <f t="shared" si="0"/>
        <v>10.938412785161317</v>
      </c>
      <c r="G33" s="4">
        <f t="shared" si="0"/>
        <v>11.727862083545705</v>
      </c>
      <c r="H33" s="4">
        <f t="shared" si="0"/>
        <v>74.987222728142342</v>
      </c>
      <c r="I33" s="4">
        <f t="shared" si="0"/>
        <v>0.21077256146450757</v>
      </c>
      <c r="J33" s="4">
        <f t="shared" si="0"/>
        <v>8.5894361602012831E-2</v>
      </c>
      <c r="K33" s="4">
        <f t="shared" si="0"/>
        <v>7.1395714285714201E-2</v>
      </c>
      <c r="L33" s="4">
        <f t="shared" si="0"/>
        <v>0.13275000000000084</v>
      </c>
      <c r="M33" s="4">
        <f t="shared" si="0"/>
        <v>0.21353321812664008</v>
      </c>
      <c r="N33" s="4">
        <f t="shared" si="0"/>
        <v>0.45977142857142889</v>
      </c>
      <c r="O33" s="4">
        <f t="shared" si="0"/>
        <v>0.24831596317083174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E6149-5785-3D40-877B-D0F476C3DC86}">
  <dimension ref="A1:O33"/>
  <sheetViews>
    <sheetView topLeftCell="C1" workbookViewId="0">
      <selection activeCell="M33" sqref="M33"/>
    </sheetView>
  </sheetViews>
  <sheetFormatPr baseColWidth="10" defaultRowHeight="16" x14ac:dyDescent="0.2"/>
  <cols>
    <col min="1" max="1" width="16.83203125" bestFit="1" customWidth="1" collapsed="1"/>
    <col min="2" max="2" width="18" bestFit="1" customWidth="1" collapsed="1"/>
    <col min="3" max="3" width="14.33203125" bestFit="1" customWidth="1" collapsed="1"/>
    <col min="4" max="4" width="15.1640625" bestFit="1" customWidth="1" collapsed="1"/>
    <col min="5" max="5" width="14.83203125" bestFit="1" customWidth="1" collapsed="1"/>
    <col min="6" max="6" width="17.33203125" bestFit="1" customWidth="1" collapsed="1"/>
    <col min="7" max="7" width="16.6640625" bestFit="1" customWidth="1" collapsed="1"/>
    <col min="8" max="8" width="12.5" bestFit="1" customWidth="1" collapsed="1"/>
    <col min="9" max="10" width="15.6640625" bestFit="1" customWidth="1" collapsed="1"/>
    <col min="11" max="11" width="19.5" bestFit="1" customWidth="1" collapsed="1"/>
    <col min="12" max="12" width="20.5" bestFit="1" customWidth="1" collapsed="1"/>
    <col min="13" max="13" width="17.6640625" bestFit="1" customWidth="1" collapsed="1"/>
    <col min="14" max="14" width="17.1640625" bestFit="1" customWidth="1" collapsed="1"/>
    <col min="15" max="15" width="17.33203125" bestFit="1" customWidth="1" collapsed="1"/>
  </cols>
  <sheetData>
    <row r="1" spans="1:15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13</v>
      </c>
      <c r="L1" t="s">
        <v>14</v>
      </c>
      <c r="M1" t="s">
        <v>10</v>
      </c>
      <c r="N1" t="s">
        <v>12</v>
      </c>
      <c r="O1" t="s">
        <v>11</v>
      </c>
    </row>
    <row r="2" spans="1:15" x14ac:dyDescent="0.2">
      <c r="A2">
        <v>1</v>
      </c>
      <c r="B2">
        <v>12.966073833825382</v>
      </c>
      <c r="C2">
        <v>6.7313741426152056</v>
      </c>
      <c r="D2">
        <v>14.140652187510893</v>
      </c>
      <c r="E2">
        <v>28.492721552403125</v>
      </c>
      <c r="F2">
        <v>10.934237288135579</v>
      </c>
      <c r="G2">
        <v>11.371991866917325</v>
      </c>
      <c r="H2">
        <v>86.871340594010221</v>
      </c>
      <c r="I2">
        <v>0.21057657963280216</v>
      </c>
      <c r="J2">
        <v>8.5357908391703985E-2</v>
      </c>
      <c r="K2">
        <v>7.1395714285714548E-2</v>
      </c>
      <c r="L2">
        <v>0.13275000000000084</v>
      </c>
      <c r="M2">
        <v>0.29384695996046462</v>
      </c>
      <c r="N2">
        <v>0.45977142857142878</v>
      </c>
      <c r="O2">
        <v>0.25074179492124493</v>
      </c>
    </row>
    <row r="3" spans="1:15" x14ac:dyDescent="0.2">
      <c r="A3">
        <v>2</v>
      </c>
      <c r="B3">
        <v>13.679325177024751</v>
      </c>
      <c r="C3">
        <v>6.8134373304134908</v>
      </c>
      <c r="D3">
        <v>13.886981555472262</v>
      </c>
      <c r="E3">
        <v>25.509543071897458</v>
      </c>
      <c r="F3">
        <v>10.934237288135579</v>
      </c>
      <c r="G3">
        <v>11.533376739089148</v>
      </c>
      <c r="H3">
        <v>83.820035939629122</v>
      </c>
      <c r="I3">
        <v>0.21639792578299852</v>
      </c>
      <c r="J3">
        <v>8.5210954740678177E-2</v>
      </c>
      <c r="K3">
        <v>7.1395714285714548E-2</v>
      </c>
      <c r="L3">
        <v>0.13275000000000076</v>
      </c>
      <c r="M3">
        <v>0.30282724765743896</v>
      </c>
      <c r="N3">
        <v>0.45977142857142872</v>
      </c>
      <c r="O3">
        <v>0.24295375257658886</v>
      </c>
    </row>
    <row r="4" spans="1:15" x14ac:dyDescent="0.2">
      <c r="A4">
        <v>3</v>
      </c>
      <c r="B4">
        <v>11.989542573982655</v>
      </c>
      <c r="C4">
        <v>6.1014952465341237</v>
      </c>
      <c r="D4">
        <v>11.221331712387041</v>
      </c>
      <c r="E4">
        <v>23.552892039362249</v>
      </c>
      <c r="F4">
        <v>10.934237288135579</v>
      </c>
      <c r="G4">
        <v>11.300679085828024</v>
      </c>
      <c r="H4">
        <v>75.837934804404838</v>
      </c>
      <c r="I4">
        <v>0.1932362582458336</v>
      </c>
      <c r="J4">
        <v>8.553089303276544E-2</v>
      </c>
      <c r="K4">
        <v>7.1395714285714534E-2</v>
      </c>
      <c r="L4">
        <v>0.13275000000000076</v>
      </c>
      <c r="M4">
        <v>0.26818836810955898</v>
      </c>
      <c r="N4">
        <v>0.45977142857142878</v>
      </c>
      <c r="O4">
        <v>0.25015080849334476</v>
      </c>
    </row>
    <row r="5" spans="1:15" x14ac:dyDescent="0.2">
      <c r="A5">
        <v>4</v>
      </c>
      <c r="B5">
        <v>12.564652140435802</v>
      </c>
      <c r="C5">
        <v>6.4975141852489937</v>
      </c>
      <c r="D5">
        <v>13.635259459311433</v>
      </c>
      <c r="E5">
        <v>24.642909670489626</v>
      </c>
      <c r="F5">
        <v>10.909830508474561</v>
      </c>
      <c r="G5">
        <v>11.314852703795115</v>
      </c>
      <c r="H5">
        <v>80.425111975921212</v>
      </c>
      <c r="I5">
        <v>0.19281799944214506</v>
      </c>
      <c r="J5">
        <v>8.6542220891036803E-2</v>
      </c>
      <c r="K5">
        <v>7.1395714285714534E-2</v>
      </c>
      <c r="L5">
        <v>0.13275000000000078</v>
      </c>
      <c r="M5">
        <v>0.28160171208025364</v>
      </c>
      <c r="N5">
        <v>0.45977142857142878</v>
      </c>
      <c r="O5">
        <v>0.24264633301725261</v>
      </c>
    </row>
    <row r="6" spans="1:15" x14ac:dyDescent="0.2">
      <c r="A6">
        <v>5</v>
      </c>
      <c r="B6">
        <v>14.017953703334825</v>
      </c>
      <c r="C6">
        <v>6.5324164815265444</v>
      </c>
      <c r="D6">
        <v>11.806857340868175</v>
      </c>
      <c r="E6">
        <v>24.299959988018855</v>
      </c>
      <c r="F6">
        <v>10.909830508474561</v>
      </c>
      <c r="G6">
        <v>11.186112544108255</v>
      </c>
      <c r="H6">
        <v>79.879082347170268</v>
      </c>
      <c r="I6">
        <v>0.21100410910263862</v>
      </c>
      <c r="J6">
        <v>7.3185462696535766E-2</v>
      </c>
      <c r="K6">
        <v>7.1395714285714548E-2</v>
      </c>
      <c r="L6">
        <v>0.13275000000000084</v>
      </c>
      <c r="M6">
        <v>0.27817257668549528</v>
      </c>
      <c r="N6">
        <v>0.45977142857142872</v>
      </c>
      <c r="O6">
        <v>0.24542441347351818</v>
      </c>
    </row>
    <row r="7" spans="1:15" x14ac:dyDescent="0.2">
      <c r="A7">
        <v>6</v>
      </c>
      <c r="B7">
        <v>14.350387258044403</v>
      </c>
      <c r="C7">
        <v>6.5985188141883198</v>
      </c>
      <c r="D7">
        <v>12.492188914676557</v>
      </c>
      <c r="E7">
        <v>25.596923286571137</v>
      </c>
      <c r="F7">
        <v>10.909830508474561</v>
      </c>
      <c r="G7">
        <v>11.132780434625937</v>
      </c>
      <c r="H7">
        <v>81.939724808408997</v>
      </c>
      <c r="I7">
        <v>0.22350782000890237</v>
      </c>
      <c r="J7">
        <v>8.4053210016135568E-2</v>
      </c>
      <c r="K7">
        <v>7.1395714285714548E-2</v>
      </c>
      <c r="L7">
        <v>0.13275000000000084</v>
      </c>
      <c r="M7">
        <v>0.28994712096906461</v>
      </c>
      <c r="N7">
        <v>0.45977142857142872</v>
      </c>
      <c r="O7">
        <v>0.24088085924566352</v>
      </c>
    </row>
    <row r="8" spans="1:15" x14ac:dyDescent="0.2">
      <c r="A8">
        <v>7</v>
      </c>
      <c r="B8">
        <v>13.282921992144612</v>
      </c>
      <c r="C8">
        <v>6.5397907061288851</v>
      </c>
      <c r="D8">
        <v>13.206783104778411</v>
      </c>
      <c r="E8">
        <v>26.002991826251307</v>
      </c>
      <c r="F8">
        <v>10.934237288135579</v>
      </c>
      <c r="G8">
        <v>11.481095466990277</v>
      </c>
      <c r="H8">
        <v>82.139871179708621</v>
      </c>
      <c r="I8">
        <v>0.23087260580630015</v>
      </c>
      <c r="J8">
        <v>9.0853821018609282E-2</v>
      </c>
      <c r="K8">
        <v>7.1395714285714548E-2</v>
      </c>
      <c r="L8">
        <v>0.13275000000000076</v>
      </c>
      <c r="M8">
        <v>0.29313474553276608</v>
      </c>
      <c r="N8">
        <v>0.45977142857142872</v>
      </c>
      <c r="O8">
        <v>0.23877412675982479</v>
      </c>
    </row>
    <row r="9" spans="1:15" x14ac:dyDescent="0.2">
      <c r="A9">
        <v>8</v>
      </c>
      <c r="B9">
        <v>13.196032639685313</v>
      </c>
      <c r="C9">
        <v>6.8593098422659979</v>
      </c>
      <c r="D9">
        <v>15.942624800125943</v>
      </c>
      <c r="E9">
        <v>27.662523882718933</v>
      </c>
      <c r="F9">
        <v>10.886896551724128</v>
      </c>
      <c r="G9">
        <v>11.410586116930977</v>
      </c>
      <c r="H9">
        <v>86.709196491616225</v>
      </c>
      <c r="I9">
        <v>0.20713277712029668</v>
      </c>
      <c r="J9">
        <v>0.1074540418407586</v>
      </c>
      <c r="K9">
        <v>7.1395714285714548E-2</v>
      </c>
      <c r="L9">
        <v>0.13275000000000084</v>
      </c>
      <c r="M9">
        <v>0.29643239038930552</v>
      </c>
      <c r="N9">
        <v>0.45977142857142872</v>
      </c>
      <c r="O9">
        <v>0.24435789183114343</v>
      </c>
    </row>
    <row r="10" spans="1:15" x14ac:dyDescent="0.2">
      <c r="A10">
        <v>9</v>
      </c>
      <c r="B10">
        <v>12.659069184669928</v>
      </c>
      <c r="C10">
        <v>6.585868884698642</v>
      </c>
      <c r="D10">
        <v>11.049459164824439</v>
      </c>
      <c r="E10">
        <v>27.891832287377788</v>
      </c>
      <c r="F10">
        <v>10.934237288135579</v>
      </c>
      <c r="G10">
        <v>11.314461196937975</v>
      </c>
      <c r="H10">
        <v>81.314741231325456</v>
      </c>
      <c r="I10">
        <v>0.2156259500836826</v>
      </c>
      <c r="J10">
        <v>8.345587181835519E-2</v>
      </c>
      <c r="K10">
        <v>7.139571428571452E-2</v>
      </c>
      <c r="L10">
        <v>0.13275000000000084</v>
      </c>
      <c r="M10">
        <v>0.28639730537512975</v>
      </c>
      <c r="N10">
        <v>0.45977142857142878</v>
      </c>
      <c r="O10">
        <v>0.25319343009615014</v>
      </c>
    </row>
    <row r="11" spans="1:15" x14ac:dyDescent="0.2">
      <c r="A11">
        <v>10</v>
      </c>
      <c r="B11">
        <v>14.359004141525851</v>
      </c>
      <c r="C11">
        <v>6.7898103683946331</v>
      </c>
      <c r="D11">
        <v>13.542804640486693</v>
      </c>
      <c r="E11">
        <v>26.506372144344049</v>
      </c>
      <c r="F11">
        <v>10.934237288135579</v>
      </c>
      <c r="G11">
        <v>11.562728484244021</v>
      </c>
      <c r="H11">
        <v>85.61015077757304</v>
      </c>
      <c r="I11">
        <v>0.235058419647141</v>
      </c>
      <c r="J11">
        <v>7.5834290485170153E-2</v>
      </c>
      <c r="K11">
        <v>7.1395714285714548E-2</v>
      </c>
      <c r="L11">
        <v>0.13275000000000076</v>
      </c>
      <c r="M11">
        <v>0.30013002618272344</v>
      </c>
      <c r="N11">
        <v>0.45977142857142878</v>
      </c>
      <c r="O11">
        <v>0.24820796194354497</v>
      </c>
    </row>
    <row r="12" spans="1:15" x14ac:dyDescent="0.2">
      <c r="A12">
        <v>11</v>
      </c>
      <c r="B12">
        <v>12.145158244955656</v>
      </c>
      <c r="C12">
        <v>7.1588327901527808</v>
      </c>
      <c r="D12">
        <v>12.3763095610012</v>
      </c>
      <c r="E12">
        <v>27.004343220569478</v>
      </c>
      <c r="F12">
        <v>10.934237288135579</v>
      </c>
      <c r="G12">
        <v>11.44323717036243</v>
      </c>
      <c r="H12">
        <v>82.845775331506132</v>
      </c>
      <c r="I12">
        <v>0.20423338262725407</v>
      </c>
      <c r="J12">
        <v>8.5052757792968323E-2</v>
      </c>
      <c r="K12">
        <v>7.1395714285714548E-2</v>
      </c>
      <c r="L12">
        <v>0.13275000000000084</v>
      </c>
      <c r="M12">
        <v>0.29465265965951537</v>
      </c>
      <c r="N12">
        <v>0.45977142857142872</v>
      </c>
      <c r="O12">
        <v>0.24706263941121001</v>
      </c>
    </row>
    <row r="13" spans="1:15" x14ac:dyDescent="0.2">
      <c r="A13">
        <v>12</v>
      </c>
      <c r="B13">
        <v>11.251989269579152</v>
      </c>
      <c r="C13">
        <v>6.2219651419102027</v>
      </c>
      <c r="D13">
        <v>13.039472761614526</v>
      </c>
      <c r="E13">
        <v>25.112123451569435</v>
      </c>
      <c r="F13">
        <v>10.909830508474561</v>
      </c>
      <c r="G13">
        <v>11.254303036644577</v>
      </c>
      <c r="H13">
        <v>78.735204962274835</v>
      </c>
      <c r="I13">
        <v>0.18387775526763786</v>
      </c>
      <c r="J13">
        <v>8.1054787103402082E-2</v>
      </c>
      <c r="K13">
        <v>7.1395714285714548E-2</v>
      </c>
      <c r="L13">
        <v>0.13275000000000084</v>
      </c>
      <c r="M13">
        <v>0.27831617881687004</v>
      </c>
      <c r="N13">
        <v>0.45977142857142878</v>
      </c>
      <c r="O13">
        <v>0.24325467232115972</v>
      </c>
    </row>
    <row r="14" spans="1:15" x14ac:dyDescent="0.2">
      <c r="A14">
        <v>13</v>
      </c>
      <c r="B14">
        <v>12.324589623128421</v>
      </c>
      <c r="C14">
        <v>6.5816233213145248</v>
      </c>
      <c r="D14">
        <v>14.667923481007614</v>
      </c>
      <c r="E14">
        <v>25.891752051950014</v>
      </c>
      <c r="F14">
        <v>10.934237288135579</v>
      </c>
      <c r="G14">
        <v>11.593314803457936</v>
      </c>
      <c r="H14">
        <v>83.050851903090603</v>
      </c>
      <c r="I14">
        <v>0.20286124091121946</v>
      </c>
      <c r="J14">
        <v>7.6922727392659096E-2</v>
      </c>
      <c r="K14">
        <v>7.1395714285714548E-2</v>
      </c>
      <c r="L14">
        <v>0.13275000000000078</v>
      </c>
      <c r="M14">
        <v>0.28573660877983975</v>
      </c>
      <c r="N14">
        <v>0.45977142857142878</v>
      </c>
      <c r="O14">
        <v>0.2392686956159385</v>
      </c>
    </row>
    <row r="15" spans="1:15" x14ac:dyDescent="0.2">
      <c r="A15">
        <v>14</v>
      </c>
      <c r="B15">
        <v>13.097292164577553</v>
      </c>
      <c r="C15">
        <v>6.215143215840901</v>
      </c>
      <c r="D15">
        <v>11.091955463452173</v>
      </c>
      <c r="E15">
        <v>22.70843256807801</v>
      </c>
      <c r="F15">
        <v>10.90983050847456</v>
      </c>
      <c r="G15">
        <v>11.160533302692894</v>
      </c>
      <c r="H15">
        <v>75.948731944383141</v>
      </c>
      <c r="I15">
        <v>0.2199607705949167</v>
      </c>
      <c r="J15">
        <v>8.6258215614977304E-2</v>
      </c>
      <c r="K15">
        <v>7.1395714285714548E-2</v>
      </c>
      <c r="L15">
        <v>0.13275000000000076</v>
      </c>
      <c r="M15">
        <v>0.26613406880203683</v>
      </c>
      <c r="N15">
        <v>0.45977142857142878</v>
      </c>
      <c r="O15">
        <v>0.24828155489083298</v>
      </c>
    </row>
    <row r="16" spans="1:15" x14ac:dyDescent="0.2">
      <c r="A16">
        <v>15</v>
      </c>
      <c r="B16">
        <v>12.116597161499222</v>
      </c>
      <c r="C16">
        <v>6.5388703271086452</v>
      </c>
      <c r="D16">
        <v>15.776085809135932</v>
      </c>
      <c r="E16">
        <v>28.326878727245859</v>
      </c>
      <c r="F16">
        <v>10.909830508474561</v>
      </c>
      <c r="G16">
        <v>11.126176094185981</v>
      </c>
      <c r="H16">
        <v>85.928586061121166</v>
      </c>
      <c r="I16">
        <v>0.20937762003494217</v>
      </c>
      <c r="J16">
        <v>6.9109621551789902E-2</v>
      </c>
      <c r="K16">
        <v>7.1395714285714548E-2</v>
      </c>
      <c r="L16">
        <v>0.13275000000000076</v>
      </c>
      <c r="M16">
        <v>0.29250555315076665</v>
      </c>
      <c r="N16">
        <v>0.45977142857142872</v>
      </c>
      <c r="O16">
        <v>0.24774539704463852</v>
      </c>
    </row>
    <row r="17" spans="1:15" x14ac:dyDescent="0.2">
      <c r="A17">
        <v>16</v>
      </c>
      <c r="B17">
        <v>12.940548360988373</v>
      </c>
      <c r="C17">
        <v>6.5142407604453307</v>
      </c>
      <c r="D17">
        <v>10.659271899310506</v>
      </c>
      <c r="E17">
        <v>22.689011023755075</v>
      </c>
      <c r="F17">
        <v>10.934237288135579</v>
      </c>
      <c r="G17">
        <v>11.466344479336689</v>
      </c>
      <c r="H17">
        <v>76.894407852904266</v>
      </c>
      <c r="I17">
        <v>0.21874636580894222</v>
      </c>
      <c r="J17">
        <v>8.3392075451616032E-2</v>
      </c>
      <c r="K17">
        <v>7.1395714285714548E-2</v>
      </c>
      <c r="L17">
        <v>0.13275000000000078</v>
      </c>
      <c r="M17">
        <v>0.27116448111047448</v>
      </c>
      <c r="N17">
        <v>0.45977142857142878</v>
      </c>
      <c r="O17">
        <v>0.23935060859268406</v>
      </c>
    </row>
    <row r="18" spans="1:15" x14ac:dyDescent="0.2">
      <c r="A18">
        <v>17</v>
      </c>
      <c r="B18">
        <v>13.253018500267174</v>
      </c>
      <c r="C18">
        <v>6.3841752561419707</v>
      </c>
      <c r="D18">
        <v>13.148718497864605</v>
      </c>
      <c r="E18">
        <v>25.128897296203988</v>
      </c>
      <c r="F18">
        <v>10.909830508474561</v>
      </c>
      <c r="G18">
        <v>11.176982313446553</v>
      </c>
      <c r="H18">
        <v>82.159070345687113</v>
      </c>
      <c r="I18">
        <v>0.22392919909911865</v>
      </c>
      <c r="J18">
        <v>9.2071412808543709E-2</v>
      </c>
      <c r="K18">
        <v>7.1395714285714548E-2</v>
      </c>
      <c r="L18">
        <v>0.13275000000000076</v>
      </c>
      <c r="M18">
        <v>0.29033208240420022</v>
      </c>
      <c r="N18">
        <v>0.45977142857142878</v>
      </c>
      <c r="O18">
        <v>0.24069960223745421</v>
      </c>
    </row>
    <row r="19" spans="1:15" x14ac:dyDescent="0.2">
      <c r="A19">
        <v>18</v>
      </c>
      <c r="B19">
        <v>13.648608405669973</v>
      </c>
      <c r="C19">
        <v>6.5194073452300385</v>
      </c>
      <c r="D19">
        <v>11.963629170469499</v>
      </c>
      <c r="E19">
        <v>24.567480515479058</v>
      </c>
      <c r="F19">
        <v>10.934237288135579</v>
      </c>
      <c r="G19">
        <v>11.419437714973297</v>
      </c>
      <c r="H19">
        <v>80.717753452485965</v>
      </c>
      <c r="I19">
        <v>0.22627336347416349</v>
      </c>
      <c r="J19">
        <v>8.5619503080332851E-2</v>
      </c>
      <c r="K19">
        <v>7.1395714285714548E-2</v>
      </c>
      <c r="L19">
        <v>0.13275000000000084</v>
      </c>
      <c r="M19">
        <v>0.2875729881278497</v>
      </c>
      <c r="N19">
        <v>0.45977142857142872</v>
      </c>
      <c r="O19">
        <v>0.24470807168692513</v>
      </c>
    </row>
    <row r="20" spans="1:15" x14ac:dyDescent="0.2">
      <c r="A20">
        <v>19</v>
      </c>
      <c r="B20">
        <v>12.979325648167681</v>
      </c>
      <c r="C20">
        <v>6.6726447322007401</v>
      </c>
      <c r="D20">
        <v>12.796619428856284</v>
      </c>
      <c r="E20">
        <v>29.63085354059772</v>
      </c>
      <c r="F20">
        <v>10.909830508474561</v>
      </c>
      <c r="G20">
        <v>11.228639843480323</v>
      </c>
      <c r="H20">
        <v>85.792268048604626</v>
      </c>
      <c r="I20">
        <v>0.21209738938033387</v>
      </c>
      <c r="J20">
        <v>9.6656820318114678E-2</v>
      </c>
      <c r="K20">
        <v>7.1395714285714548E-2</v>
      </c>
      <c r="L20">
        <v>0.13275000000000076</v>
      </c>
      <c r="M20">
        <v>0.29564060335601239</v>
      </c>
      <c r="N20">
        <v>0.45977142857142872</v>
      </c>
      <c r="O20">
        <v>0.24843225149893416</v>
      </c>
    </row>
    <row r="21" spans="1:15" x14ac:dyDescent="0.2">
      <c r="A21">
        <v>20</v>
      </c>
      <c r="B21">
        <v>13.928378806466712</v>
      </c>
      <c r="C21">
        <v>6.5527777483201062</v>
      </c>
      <c r="D21">
        <v>11.985208231159517</v>
      </c>
      <c r="E21">
        <v>23.605532209525613</v>
      </c>
      <c r="F21">
        <v>10.934237288135579</v>
      </c>
      <c r="G21">
        <v>11.519869442974791</v>
      </c>
      <c r="H21">
        <v>80.235294793702707</v>
      </c>
      <c r="I21">
        <v>0.21601716212352801</v>
      </c>
      <c r="J21">
        <v>7.7039394273089118E-2</v>
      </c>
      <c r="K21">
        <v>7.1395714285714632E-2</v>
      </c>
      <c r="L21">
        <v>0.13275000000000078</v>
      </c>
      <c r="M21">
        <v>0.28413877509683472</v>
      </c>
      <c r="N21">
        <v>0.45977142857142878</v>
      </c>
      <c r="O21">
        <v>0.24328845539170921</v>
      </c>
    </row>
    <row r="22" spans="1:15" x14ac:dyDescent="0.2">
      <c r="A22">
        <v>21</v>
      </c>
      <c r="B22">
        <v>12.149362384691562</v>
      </c>
      <c r="C22">
        <v>6.7168768486737243</v>
      </c>
      <c r="D22">
        <v>11.462063912013448</v>
      </c>
      <c r="E22">
        <v>23.763257829049959</v>
      </c>
      <c r="F22">
        <v>10.934237288135579</v>
      </c>
      <c r="G22">
        <v>11.422566740034476</v>
      </c>
      <c r="H22">
        <v>77.87478549182002</v>
      </c>
      <c r="I22">
        <v>0.21172308065796464</v>
      </c>
      <c r="J22">
        <v>6.9457797365393342E-2</v>
      </c>
      <c r="K22">
        <v>7.139571428571452E-2</v>
      </c>
      <c r="L22">
        <v>0.13275000000000084</v>
      </c>
      <c r="M22">
        <v>0.29769899294146723</v>
      </c>
      <c r="N22">
        <v>0.45977142857142878</v>
      </c>
      <c r="O22">
        <v>0.24295501602717229</v>
      </c>
    </row>
    <row r="23" spans="1:15" x14ac:dyDescent="0.2">
      <c r="A23">
        <v>22</v>
      </c>
      <c r="B23">
        <v>13.047752813770742</v>
      </c>
      <c r="C23">
        <v>6.9515335741869118</v>
      </c>
      <c r="D23">
        <v>12.622464433478937</v>
      </c>
      <c r="E23">
        <v>25.632803663778819</v>
      </c>
      <c r="F23">
        <v>10.909830508474561</v>
      </c>
      <c r="G23">
        <v>11.260292787594368</v>
      </c>
      <c r="H23">
        <v>82.032288245471833</v>
      </c>
      <c r="I23">
        <v>0.21698549643549403</v>
      </c>
      <c r="J23">
        <v>8.77094755606702E-2</v>
      </c>
      <c r="K23">
        <v>7.1395714285714507E-2</v>
      </c>
      <c r="L23">
        <v>0.13275000000000076</v>
      </c>
      <c r="M23">
        <v>0.30256288628885863</v>
      </c>
      <c r="N23">
        <v>0.45977142857142872</v>
      </c>
      <c r="O23">
        <v>0.24359176914159211</v>
      </c>
    </row>
    <row r="24" spans="1:15" x14ac:dyDescent="0.2">
      <c r="A24">
        <v>23</v>
      </c>
      <c r="B24">
        <v>12.819134102721586</v>
      </c>
      <c r="C24">
        <v>6.3352706743400642</v>
      </c>
      <c r="D24">
        <v>12.637319359531761</v>
      </c>
      <c r="E24">
        <v>25.995239297007721</v>
      </c>
      <c r="F24">
        <v>10.909830508474561</v>
      </c>
      <c r="G24">
        <v>11.312928792948242</v>
      </c>
      <c r="H24">
        <v>81.189259625344434</v>
      </c>
      <c r="I24">
        <v>0.22582445307459881</v>
      </c>
      <c r="J24">
        <v>7.5200069547393097E-2</v>
      </c>
      <c r="K24">
        <v>7.1395714285714548E-2</v>
      </c>
      <c r="L24">
        <v>0.13275000000000076</v>
      </c>
      <c r="M24">
        <v>0.279258242439898</v>
      </c>
      <c r="N24">
        <v>0.45977142857142878</v>
      </c>
      <c r="O24">
        <v>0.23866293444259815</v>
      </c>
    </row>
    <row r="25" spans="1:15" x14ac:dyDescent="0.2">
      <c r="A25">
        <v>24</v>
      </c>
      <c r="B25">
        <v>12.156371119990951</v>
      </c>
      <c r="C25">
        <v>6.4723643139046079</v>
      </c>
      <c r="D25">
        <v>10.866661355682504</v>
      </c>
      <c r="E25">
        <v>26.357179642989529</v>
      </c>
      <c r="F25">
        <v>10.909830508474561</v>
      </c>
      <c r="G25">
        <v>11.122944091749726</v>
      </c>
      <c r="H25">
        <v>79.097833166446847</v>
      </c>
      <c r="I25">
        <v>0.18864772097140972</v>
      </c>
      <c r="J25">
        <v>7.9202828220649293E-2</v>
      </c>
      <c r="K25">
        <v>7.1395714285714548E-2</v>
      </c>
      <c r="L25">
        <v>0.13275000000000084</v>
      </c>
      <c r="M25">
        <v>0.27043851253774731</v>
      </c>
      <c r="N25">
        <v>0.45977142857142878</v>
      </c>
      <c r="O25">
        <v>0.23859320944510054</v>
      </c>
    </row>
    <row r="26" spans="1:15" x14ac:dyDescent="0.2">
      <c r="A26">
        <v>25</v>
      </c>
      <c r="B26">
        <v>12.991232166525759</v>
      </c>
      <c r="C26">
        <v>6.6307427909242529</v>
      </c>
      <c r="D26">
        <v>12.572650327983961</v>
      </c>
      <c r="E26">
        <v>24.681689143683169</v>
      </c>
      <c r="F26">
        <v>10.934237288135579</v>
      </c>
      <c r="G26">
        <v>11.585763651134178</v>
      </c>
      <c r="H26">
        <v>80.534113624379629</v>
      </c>
      <c r="I26">
        <v>0.20607999199495472</v>
      </c>
      <c r="J26">
        <v>8.8120573430770899E-2</v>
      </c>
      <c r="K26">
        <v>7.1395714285714548E-2</v>
      </c>
      <c r="L26">
        <v>0.13275000000000084</v>
      </c>
      <c r="M26">
        <v>0.29362013145534349</v>
      </c>
      <c r="N26">
        <v>0.45977142857142878</v>
      </c>
      <c r="O26">
        <v>0.24268603844196254</v>
      </c>
    </row>
    <row r="27" spans="1:15" x14ac:dyDescent="0.2">
      <c r="A27">
        <v>26</v>
      </c>
      <c r="B27">
        <v>12.402494738679387</v>
      </c>
      <c r="C27">
        <v>6.3050604254437888</v>
      </c>
      <c r="D27">
        <v>11.682251207687386</v>
      </c>
      <c r="E27">
        <v>22.550944268149976</v>
      </c>
      <c r="F27">
        <v>10.909830508474561</v>
      </c>
      <c r="G27">
        <v>11.155645395253046</v>
      </c>
      <c r="H27">
        <v>75.978212354546741</v>
      </c>
      <c r="I27">
        <v>0.20914052981456199</v>
      </c>
      <c r="J27">
        <v>7.3526079125761146E-2</v>
      </c>
      <c r="K27">
        <v>7.1395714285714548E-2</v>
      </c>
      <c r="L27">
        <v>0.13275000000000084</v>
      </c>
      <c r="M27">
        <v>0.26429403987364497</v>
      </c>
      <c r="N27">
        <v>0.45977142857142878</v>
      </c>
      <c r="O27">
        <v>0.24103267583188287</v>
      </c>
    </row>
    <row r="28" spans="1:15" x14ac:dyDescent="0.2">
      <c r="A28">
        <v>27</v>
      </c>
      <c r="B28">
        <v>13.18082383955946</v>
      </c>
      <c r="C28">
        <v>6.555621441680568</v>
      </c>
      <c r="D28">
        <v>12.079293264980423</v>
      </c>
      <c r="E28">
        <v>25.062734258302058</v>
      </c>
      <c r="F28">
        <v>10.909830508474561</v>
      </c>
      <c r="G28">
        <v>11.298620031500324</v>
      </c>
      <c r="H28">
        <v>79.886084559762935</v>
      </c>
      <c r="I28">
        <v>0.21191064929839232</v>
      </c>
      <c r="J28">
        <v>7.8570256647704922E-2</v>
      </c>
      <c r="K28">
        <v>7.1395714285714632E-2</v>
      </c>
      <c r="L28">
        <v>0.13275000000000076</v>
      </c>
      <c r="M28">
        <v>0.29088091909363378</v>
      </c>
      <c r="N28">
        <v>0.45977142857142878</v>
      </c>
      <c r="O28">
        <v>0.24423973988546852</v>
      </c>
    </row>
    <row r="29" spans="1:15" x14ac:dyDescent="0.2">
      <c r="A29">
        <v>28</v>
      </c>
      <c r="B29">
        <v>14.594418366883879</v>
      </c>
      <c r="C29">
        <v>6.3080637870979492</v>
      </c>
      <c r="D29">
        <v>12.965973205275832</v>
      </c>
      <c r="E29">
        <v>26.012532558242892</v>
      </c>
      <c r="F29">
        <v>10.909830508474558</v>
      </c>
      <c r="G29">
        <v>11.228509071097138</v>
      </c>
      <c r="H29">
        <v>84.244430715075694</v>
      </c>
      <c r="I29">
        <v>0.23864683622914226</v>
      </c>
      <c r="J29">
        <v>6.5053005059997698E-2</v>
      </c>
      <c r="K29">
        <v>7.1395714285714534E-2</v>
      </c>
      <c r="L29">
        <v>0.13275000000000084</v>
      </c>
      <c r="M29">
        <v>0.27444900351100521</v>
      </c>
      <c r="N29">
        <v>0.45977142857142872</v>
      </c>
      <c r="O29">
        <v>0.24807917957977305</v>
      </c>
    </row>
    <row r="30" spans="1:15" x14ac:dyDescent="0.2">
      <c r="A30">
        <v>29</v>
      </c>
      <c r="B30">
        <v>13.947064266262961</v>
      </c>
      <c r="C30">
        <v>6.6035570878140097</v>
      </c>
      <c r="D30">
        <v>14.633137348743677</v>
      </c>
      <c r="E30">
        <v>26.616909462916954</v>
      </c>
      <c r="F30">
        <v>10.886896551724128</v>
      </c>
      <c r="G30">
        <v>11.388777601983204</v>
      </c>
      <c r="H30">
        <v>85.747020495999791</v>
      </c>
      <c r="I30">
        <v>0.2177026390177044</v>
      </c>
      <c r="J30">
        <v>9.5888336413230899E-2</v>
      </c>
      <c r="K30">
        <v>7.1395714285714548E-2</v>
      </c>
      <c r="L30">
        <v>0.13275000000000084</v>
      </c>
      <c r="M30">
        <v>0.29569307700146341</v>
      </c>
      <c r="N30">
        <v>0.45977142857142872</v>
      </c>
      <c r="O30">
        <v>0.24233180255565701</v>
      </c>
    </row>
    <row r="31" spans="1:15" x14ac:dyDescent="0.2">
      <c r="A31">
        <v>30</v>
      </c>
      <c r="B31">
        <v>13.281127702621255</v>
      </c>
      <c r="C31">
        <v>6.2952514304283271</v>
      </c>
      <c r="D31">
        <v>14.703502630347144</v>
      </c>
      <c r="E31">
        <v>24.559762725131531</v>
      </c>
      <c r="F31">
        <v>10.909830508474561</v>
      </c>
      <c r="G31">
        <v>11.221376381337835</v>
      </c>
      <c r="H31">
        <v>81.771017281344612</v>
      </c>
      <c r="I31">
        <v>0.21923410328578954</v>
      </c>
      <c r="J31">
        <v>9.8694616220968312E-2</v>
      </c>
      <c r="K31">
        <v>7.1395714285714548E-2</v>
      </c>
      <c r="L31">
        <v>0.13275000000000084</v>
      </c>
      <c r="M31">
        <v>0.26903535107047366</v>
      </c>
      <c r="N31">
        <v>0.45977142857142878</v>
      </c>
      <c r="O31">
        <v>0.25907544811085936</v>
      </c>
    </row>
    <row r="33" spans="1:15" x14ac:dyDescent="0.2">
      <c r="A33" t="s">
        <v>15</v>
      </c>
      <c r="B33">
        <f>AVERAGE(B2:B31)</f>
        <v>13.044008344389363</v>
      </c>
      <c r="C33">
        <f t="shared" ref="C33:O33" si="0">AVERAGE(C2:C31)</f>
        <v>6.5527853005058088</v>
      </c>
      <c r="D33">
        <f t="shared" si="0"/>
        <v>12.821848474334622</v>
      </c>
      <c r="E33">
        <f t="shared" si="0"/>
        <v>25.535234240122051</v>
      </c>
      <c r="F33">
        <f t="shared" si="0"/>
        <v>10.918877849210975</v>
      </c>
      <c r="G33">
        <f t="shared" si="0"/>
        <v>11.333164246188504</v>
      </c>
      <c r="H33">
        <f t="shared" si="0"/>
        <v>81.507006013524048</v>
      </c>
      <c r="I33">
        <f t="shared" si="0"/>
        <v>0.21331667316582698</v>
      </c>
      <c r="J33">
        <f t="shared" si="0"/>
        <v>8.3402634263726086E-2</v>
      </c>
      <c r="K33">
        <f t="shared" si="0"/>
        <v>7.139571428571452E-2</v>
      </c>
      <c r="L33">
        <f t="shared" si="0"/>
        <v>0.13275000000000081</v>
      </c>
      <c r="M33">
        <f t="shared" si="0"/>
        <v>0.28582678694867114</v>
      </c>
      <c r="N33">
        <f t="shared" si="0"/>
        <v>0.45977142857142889</v>
      </c>
      <c r="O33">
        <f t="shared" si="0"/>
        <v>0.24468903781706094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F61A-C5B5-D345-B065-4346EF969505}">
  <dimension ref="A1:O33"/>
  <sheetViews>
    <sheetView topLeftCell="B1" workbookViewId="0">
      <selection activeCell="B33" sqref="B33"/>
    </sheetView>
  </sheetViews>
  <sheetFormatPr baseColWidth="10" defaultRowHeight="16" x14ac:dyDescent="0.2"/>
  <cols>
    <col min="1" max="1" width="16.83203125" bestFit="1" customWidth="1" collapsed="1"/>
    <col min="2" max="2" width="18" bestFit="1" customWidth="1" collapsed="1"/>
    <col min="3" max="3" width="14.33203125" bestFit="1" customWidth="1" collapsed="1"/>
    <col min="4" max="4" width="15.1640625" bestFit="1" customWidth="1" collapsed="1"/>
    <col min="5" max="5" width="14.83203125" bestFit="1" customWidth="1" collapsed="1"/>
    <col min="6" max="6" width="17.33203125" bestFit="1" customWidth="1" collapsed="1"/>
    <col min="7" max="7" width="16.6640625" bestFit="1" customWidth="1" collapsed="1"/>
    <col min="8" max="8" width="12.5" bestFit="1" customWidth="1" collapsed="1"/>
    <col min="9" max="10" width="15.6640625" bestFit="1" customWidth="1" collapsed="1"/>
    <col min="11" max="11" width="19.5" bestFit="1" customWidth="1" collapsed="1"/>
    <col min="12" max="12" width="20.5" bestFit="1" customWidth="1" collapsed="1"/>
    <col min="13" max="13" width="17.6640625" bestFit="1" customWidth="1" collapsed="1"/>
    <col min="14" max="14" width="17.1640625" bestFit="1" customWidth="1" collapsed="1"/>
    <col min="15" max="15" width="17.33203125" bestFit="1" customWidth="1" collapsed="1"/>
  </cols>
  <sheetData>
    <row r="1" spans="1:15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13</v>
      </c>
      <c r="L1" t="s">
        <v>14</v>
      </c>
      <c r="M1" t="s">
        <v>10</v>
      </c>
      <c r="N1" t="s">
        <v>12</v>
      </c>
      <c r="O1" t="s">
        <v>11</v>
      </c>
    </row>
    <row r="2" spans="1:15" x14ac:dyDescent="0.2">
      <c r="A2">
        <v>1</v>
      </c>
      <c r="B2">
        <v>22.382164359386802</v>
      </c>
      <c r="C2">
        <v>11.877028331482324</v>
      </c>
      <c r="D2">
        <v>26.629885829614881</v>
      </c>
      <c r="E2">
        <v>17.646959448013824</v>
      </c>
      <c r="F2">
        <v>10.915844275823265</v>
      </c>
      <c r="G2">
        <v>11.322352513058105</v>
      </c>
      <c r="H2">
        <v>102.20651310366968</v>
      </c>
      <c r="I2">
        <v>0.21194627429246021</v>
      </c>
      <c r="J2">
        <v>0.10604037718776865</v>
      </c>
      <c r="K2">
        <v>7.1395714285714534E-2</v>
      </c>
      <c r="L2">
        <v>0.13275000000000084</v>
      </c>
      <c r="M2">
        <v>0.59733861214236472</v>
      </c>
      <c r="N2">
        <v>0.21349538112271715</v>
      </c>
      <c r="O2">
        <v>0.23938505091946416</v>
      </c>
    </row>
    <row r="3" spans="1:15" x14ac:dyDescent="0.2">
      <c r="A3">
        <v>2</v>
      </c>
      <c r="B3">
        <v>16.615702289677241</v>
      </c>
      <c r="C3">
        <v>10.340056058313907</v>
      </c>
      <c r="D3">
        <v>16.791987337187972</v>
      </c>
      <c r="E3">
        <v>13.957245888864607</v>
      </c>
      <c r="F3">
        <v>11.017099112116588</v>
      </c>
      <c r="G3">
        <v>11.296805152635914</v>
      </c>
      <c r="H3">
        <v>86.868194668156491</v>
      </c>
      <c r="I3">
        <v>0.19255217045601142</v>
      </c>
      <c r="J3">
        <v>8.7081824724488055E-2</v>
      </c>
      <c r="K3">
        <v>7.1395714285714548E-2</v>
      </c>
      <c r="L3">
        <v>0.13275000000000084</v>
      </c>
      <c r="M3">
        <v>0.54746764349487764</v>
      </c>
      <c r="N3">
        <v>0.22988571428571405</v>
      </c>
      <c r="O3">
        <v>0.24385432315970945</v>
      </c>
    </row>
    <row r="4" spans="1:15" x14ac:dyDescent="0.2">
      <c r="A4">
        <v>3</v>
      </c>
      <c r="B4">
        <v>18.941787233062996</v>
      </c>
      <c r="C4">
        <v>10.297312384141193</v>
      </c>
      <c r="D4">
        <v>21.447693991820969</v>
      </c>
      <c r="E4">
        <v>14.587502303901751</v>
      </c>
      <c r="F4">
        <v>10.919999999999982</v>
      </c>
      <c r="G4">
        <v>11.284092896311298</v>
      </c>
      <c r="H4">
        <v>92.403360595277945</v>
      </c>
      <c r="I4">
        <v>0.20632080335061648</v>
      </c>
      <c r="J4">
        <v>8.5811309137612909E-2</v>
      </c>
      <c r="K4">
        <v>7.1395714285714548E-2</v>
      </c>
      <c r="L4">
        <v>0.13275000000000076</v>
      </c>
      <c r="M4">
        <v>0.5422349847455189</v>
      </c>
      <c r="N4">
        <v>0.22988571428571397</v>
      </c>
      <c r="O4">
        <v>0.25097809974725727</v>
      </c>
    </row>
    <row r="5" spans="1:15" x14ac:dyDescent="0.2">
      <c r="A5">
        <v>4</v>
      </c>
      <c r="B5">
        <v>20.168620638101437</v>
      </c>
      <c r="C5">
        <v>11.636373369979706</v>
      </c>
      <c r="D5">
        <v>18.143734247708004</v>
      </c>
      <c r="E5">
        <v>22.341966772805797</v>
      </c>
      <c r="F5">
        <v>11.035714285714278</v>
      </c>
      <c r="G5">
        <v>11.1200058456765</v>
      </c>
      <c r="H5">
        <v>97.116773863068843</v>
      </c>
      <c r="I5">
        <v>0.22519939388858703</v>
      </c>
      <c r="J5">
        <v>8.6595157210763496E-2</v>
      </c>
      <c r="K5">
        <v>7.1395714285714548E-2</v>
      </c>
      <c r="L5">
        <v>0.13275000000000084</v>
      </c>
      <c r="M5">
        <v>0.58296053630632283</v>
      </c>
      <c r="N5">
        <v>0.22620937494482027</v>
      </c>
      <c r="O5">
        <v>0.24441779311857012</v>
      </c>
    </row>
    <row r="6" spans="1:15" x14ac:dyDescent="0.2">
      <c r="A6">
        <v>5</v>
      </c>
      <c r="B6">
        <v>19.919264804123415</v>
      </c>
      <c r="C6">
        <v>11.837271087748736</v>
      </c>
      <c r="D6">
        <v>18.799425982512577</v>
      </c>
      <c r="E6">
        <v>15.287784815281613</v>
      </c>
      <c r="F6">
        <v>11.006003899644694</v>
      </c>
      <c r="G6">
        <v>11.018247988406806</v>
      </c>
      <c r="H6">
        <v>97.787975077961363</v>
      </c>
      <c r="I6">
        <v>0.23535729798312591</v>
      </c>
      <c r="J6">
        <v>8.7318807630378498E-2</v>
      </c>
      <c r="K6">
        <v>7.1395714285714548E-2</v>
      </c>
      <c r="L6">
        <v>0.13275000000000092</v>
      </c>
      <c r="M6">
        <v>0.59959592340246848</v>
      </c>
      <c r="N6">
        <v>0.21831428571428554</v>
      </c>
      <c r="O6">
        <v>0.24955882755603279</v>
      </c>
    </row>
    <row r="7" spans="1:15" x14ac:dyDescent="0.2">
      <c r="A7">
        <v>6</v>
      </c>
      <c r="B7">
        <v>20.354921404286561</v>
      </c>
      <c r="C7">
        <v>11.902139131245857</v>
      </c>
      <c r="D7">
        <v>18.136172755026301</v>
      </c>
      <c r="E7">
        <v>15.757259909898824</v>
      </c>
      <c r="F7">
        <v>10.991936284568698</v>
      </c>
      <c r="G7">
        <v>11.251230263369544</v>
      </c>
      <c r="H7">
        <v>97.01151970216182</v>
      </c>
      <c r="I7">
        <v>0.21082861348442139</v>
      </c>
      <c r="J7">
        <v>7.5249911706382247E-2</v>
      </c>
      <c r="K7">
        <v>7.1395714285714548E-2</v>
      </c>
      <c r="L7">
        <v>0.13275000000000084</v>
      </c>
      <c r="M7">
        <v>0.59461565705255937</v>
      </c>
      <c r="N7">
        <v>0.22360488016916966</v>
      </c>
      <c r="O7">
        <v>0.2617243976888784</v>
      </c>
    </row>
    <row r="8" spans="1:15" x14ac:dyDescent="0.2">
      <c r="A8">
        <v>7</v>
      </c>
      <c r="B8">
        <v>19.033775884033226</v>
      </c>
      <c r="C8">
        <v>11.386466875296334</v>
      </c>
      <c r="D8">
        <v>19.185855437972307</v>
      </c>
      <c r="E8">
        <v>16.887459000236575</v>
      </c>
      <c r="F8">
        <v>10.956288347963746</v>
      </c>
      <c r="G8">
        <v>11.3914962334427</v>
      </c>
      <c r="H8">
        <v>94.8024094801617</v>
      </c>
      <c r="I8">
        <v>0.21674573930290672</v>
      </c>
      <c r="J8">
        <v>7.6262537102873285E-2</v>
      </c>
      <c r="K8">
        <v>7.1395714285714548E-2</v>
      </c>
      <c r="L8">
        <v>0.13275000000000084</v>
      </c>
      <c r="M8">
        <v>0.59111619639247304</v>
      </c>
      <c r="N8">
        <v>0.22988571428571405</v>
      </c>
      <c r="O8">
        <v>0.23199933165615927</v>
      </c>
    </row>
    <row r="9" spans="1:15" x14ac:dyDescent="0.2">
      <c r="A9">
        <v>8</v>
      </c>
      <c r="B9">
        <v>19.92746442585743</v>
      </c>
      <c r="C9">
        <v>10.811304715474281</v>
      </c>
      <c r="D9">
        <v>20.854330342031773</v>
      </c>
      <c r="E9">
        <v>16.827169632701303</v>
      </c>
      <c r="F9">
        <v>11.028197187644292</v>
      </c>
      <c r="G9">
        <v>11.404326249041622</v>
      </c>
      <c r="H9">
        <v>92.864843825582014</v>
      </c>
      <c r="I9">
        <v>0.20932285028557909</v>
      </c>
      <c r="J9">
        <v>7.9443287759546857E-2</v>
      </c>
      <c r="K9">
        <v>7.1395714285714548E-2</v>
      </c>
      <c r="L9">
        <v>0.13275000000000084</v>
      </c>
      <c r="M9">
        <v>0.56856067661084031</v>
      </c>
      <c r="N9">
        <v>0.22988571428571397</v>
      </c>
      <c r="O9">
        <v>0.24621737016410869</v>
      </c>
    </row>
    <row r="10" spans="1:15" x14ac:dyDescent="0.2">
      <c r="A10">
        <v>9</v>
      </c>
      <c r="B10">
        <v>19.34572376226571</v>
      </c>
      <c r="C10">
        <v>11.291486013949671</v>
      </c>
      <c r="D10">
        <v>16.834779104249858</v>
      </c>
      <c r="E10">
        <v>19.199518315220605</v>
      </c>
      <c r="F10">
        <v>10.891034482758606</v>
      </c>
      <c r="G10">
        <v>11.08898348738335</v>
      </c>
      <c r="H10">
        <v>92.407293293828843</v>
      </c>
      <c r="I10">
        <v>0.20056750020167888</v>
      </c>
      <c r="J10">
        <v>7.8092246809617433E-2</v>
      </c>
      <c r="K10">
        <v>7.1395714285714548E-2</v>
      </c>
      <c r="L10">
        <v>0.13275000000000084</v>
      </c>
      <c r="M10">
        <v>0.59153852981464539</v>
      </c>
      <c r="N10">
        <v>0.22988571428571397</v>
      </c>
      <c r="O10">
        <v>0.24202926838472483</v>
      </c>
    </row>
    <row r="11" spans="1:15" x14ac:dyDescent="0.2">
      <c r="A11">
        <v>10</v>
      </c>
      <c r="B11">
        <v>18.800213893466061</v>
      </c>
      <c r="C11">
        <v>10.311769200119905</v>
      </c>
      <c r="D11">
        <v>17.862689628569662</v>
      </c>
      <c r="E11">
        <v>14.207503802468786</v>
      </c>
      <c r="F11">
        <v>11.052203389830488</v>
      </c>
      <c r="G11">
        <v>11.170333551805093</v>
      </c>
      <c r="H11">
        <v>89.863242203961875</v>
      </c>
      <c r="I11">
        <v>0.21344392207543755</v>
      </c>
      <c r="J11">
        <v>9.7563462370172743E-2</v>
      </c>
      <c r="K11">
        <v>7.1395714285714534E-2</v>
      </c>
      <c r="L11">
        <v>0.13275000000000084</v>
      </c>
      <c r="M11">
        <v>0.55259599847737073</v>
      </c>
      <c r="N11">
        <v>0.22988571428571397</v>
      </c>
      <c r="O11">
        <v>0.24126922213950686</v>
      </c>
    </row>
    <row r="12" spans="1:15" x14ac:dyDescent="0.2">
      <c r="A12">
        <v>11</v>
      </c>
      <c r="B12">
        <v>20.429540124441704</v>
      </c>
      <c r="C12">
        <v>10.913662944022143</v>
      </c>
      <c r="D12">
        <v>22.123029607858339</v>
      </c>
      <c r="E12">
        <v>15.369871479101086</v>
      </c>
      <c r="F12">
        <v>10.937976958292143</v>
      </c>
      <c r="G12">
        <v>11.08925450566502</v>
      </c>
      <c r="H12">
        <v>92.875662658307775</v>
      </c>
      <c r="I12">
        <v>0.23559241835974562</v>
      </c>
      <c r="J12">
        <v>9.1775466611267328E-2</v>
      </c>
      <c r="K12">
        <v>7.1395714285714534E-2</v>
      </c>
      <c r="L12">
        <v>0.13275000000000084</v>
      </c>
      <c r="M12">
        <v>0.57332787542319397</v>
      </c>
      <c r="N12">
        <v>0.22857817876922865</v>
      </c>
      <c r="O12">
        <v>0.25498611738818849</v>
      </c>
    </row>
    <row r="13" spans="1:15" x14ac:dyDescent="0.2">
      <c r="A13">
        <v>12</v>
      </c>
      <c r="B13">
        <v>19.285491129404033</v>
      </c>
      <c r="C13">
        <v>11.282208760576705</v>
      </c>
      <c r="D13">
        <v>22.342500207989371</v>
      </c>
      <c r="E13">
        <v>14.286620427501093</v>
      </c>
      <c r="F13">
        <v>10.987644159967873</v>
      </c>
      <c r="G13">
        <v>11.324771208729668</v>
      </c>
      <c r="H13">
        <v>95.640153018683904</v>
      </c>
      <c r="I13">
        <v>0.20188697835114477</v>
      </c>
      <c r="J13">
        <v>6.6215753521076101E-2</v>
      </c>
      <c r="K13">
        <v>7.1395714285714548E-2</v>
      </c>
      <c r="L13">
        <v>0.13275000000000084</v>
      </c>
      <c r="M13">
        <v>0.57487197921967448</v>
      </c>
      <c r="N13">
        <v>0.22988571428571405</v>
      </c>
      <c r="O13">
        <v>0.24871098484547055</v>
      </c>
    </row>
    <row r="14" spans="1:15" x14ac:dyDescent="0.2">
      <c r="A14">
        <v>13</v>
      </c>
      <c r="B14">
        <v>21.514523315392832</v>
      </c>
      <c r="C14">
        <v>10.580156459907831</v>
      </c>
      <c r="D14">
        <v>20.108433803214442</v>
      </c>
      <c r="E14">
        <v>15.118149968870894</v>
      </c>
      <c r="F14">
        <v>10.977187448410644</v>
      </c>
      <c r="G14">
        <v>11.323170844985835</v>
      </c>
      <c r="H14">
        <v>91.280226069452084</v>
      </c>
      <c r="I14">
        <v>0.22901726600601502</v>
      </c>
      <c r="J14">
        <v>9.4767674831939333E-2</v>
      </c>
      <c r="K14">
        <v>7.1395714285714548E-2</v>
      </c>
      <c r="L14">
        <v>0.13275000000000084</v>
      </c>
      <c r="M14">
        <v>0.55157403497154434</v>
      </c>
      <c r="N14">
        <v>0.22988571428571397</v>
      </c>
      <c r="O14">
        <v>0.24959444389257585</v>
      </c>
    </row>
    <row r="15" spans="1:15" x14ac:dyDescent="0.2">
      <c r="A15">
        <v>14</v>
      </c>
      <c r="B15">
        <v>18.568700621359735</v>
      </c>
      <c r="C15">
        <v>9.8105700006123371</v>
      </c>
      <c r="D15">
        <v>15.915656093311963</v>
      </c>
      <c r="E15">
        <v>13.819956075278212</v>
      </c>
      <c r="F15">
        <v>11.026941118615067</v>
      </c>
      <c r="G15">
        <v>11.279860780722057</v>
      </c>
      <c r="H15">
        <v>84.486110197885679</v>
      </c>
      <c r="I15">
        <v>0.21944305840757888</v>
      </c>
      <c r="J15">
        <v>9.680659759741457E-2</v>
      </c>
      <c r="K15">
        <v>7.1395714285714548E-2</v>
      </c>
      <c r="L15">
        <v>0.13275000000000084</v>
      </c>
      <c r="M15">
        <v>0.51771484168705206</v>
      </c>
      <c r="N15">
        <v>0.22988571428571397</v>
      </c>
      <c r="O15">
        <v>0.24725466544255084</v>
      </c>
    </row>
    <row r="16" spans="1:15" x14ac:dyDescent="0.2">
      <c r="A16">
        <v>15</v>
      </c>
      <c r="B16">
        <v>24.481602407948788</v>
      </c>
      <c r="C16">
        <v>12.125293174387084</v>
      </c>
      <c r="D16">
        <v>18.238908871983938</v>
      </c>
      <c r="E16">
        <v>17.972026781243461</v>
      </c>
      <c r="F16">
        <v>10.931925715671756</v>
      </c>
      <c r="G16">
        <v>11.493348391894411</v>
      </c>
      <c r="H16">
        <v>96.042101869214022</v>
      </c>
      <c r="I16">
        <v>0.23169882532654129</v>
      </c>
      <c r="J16">
        <v>9.3588554532166177E-2</v>
      </c>
      <c r="K16">
        <v>7.1395714285714548E-2</v>
      </c>
      <c r="L16">
        <v>0.13275000000000076</v>
      </c>
      <c r="M16">
        <v>0.6009702307360355</v>
      </c>
      <c r="N16">
        <v>0.20879999999999987</v>
      </c>
      <c r="O16">
        <v>0.23788733232404127</v>
      </c>
    </row>
    <row r="17" spans="1:15" x14ac:dyDescent="0.2">
      <c r="A17">
        <v>16</v>
      </c>
      <c r="B17">
        <v>17.369937487539495</v>
      </c>
      <c r="C17">
        <v>10.743503712927652</v>
      </c>
      <c r="D17">
        <v>21.802704567796852</v>
      </c>
      <c r="E17">
        <v>16.007420614823904</v>
      </c>
      <c r="F17">
        <v>10.923917951392754</v>
      </c>
      <c r="G17">
        <v>11.098020263108573</v>
      </c>
      <c r="H17">
        <v>89.906055303679082</v>
      </c>
      <c r="I17">
        <v>0.18768991475456989</v>
      </c>
      <c r="J17">
        <v>8.3223888868220158E-2</v>
      </c>
      <c r="K17">
        <v>7.1395714285714548E-2</v>
      </c>
      <c r="L17">
        <v>0.13275000000000084</v>
      </c>
      <c r="M17">
        <v>0.55678199812053597</v>
      </c>
      <c r="N17">
        <v>0.21991895826674659</v>
      </c>
      <c r="O17">
        <v>0.25696956756494949</v>
      </c>
    </row>
    <row r="18" spans="1:15" x14ac:dyDescent="0.2">
      <c r="A18">
        <v>17</v>
      </c>
      <c r="B18">
        <v>21.74505987997798</v>
      </c>
      <c r="C18">
        <v>11.413931136427518</v>
      </c>
      <c r="D18">
        <v>18.421061674697857</v>
      </c>
      <c r="E18">
        <v>16.724140237925486</v>
      </c>
      <c r="F18">
        <v>10.955789473684195</v>
      </c>
      <c r="G18">
        <v>11.240788149529813</v>
      </c>
      <c r="H18">
        <v>95.184610959133678</v>
      </c>
      <c r="I18">
        <v>0.24155282498959804</v>
      </c>
      <c r="J18">
        <v>8.1282838763295992E-2</v>
      </c>
      <c r="K18">
        <v>7.1395714285714548E-2</v>
      </c>
      <c r="L18">
        <v>0.13275000000000084</v>
      </c>
      <c r="M18">
        <v>0.58914478986108498</v>
      </c>
      <c r="N18">
        <v>0.22988571428571397</v>
      </c>
      <c r="O18">
        <v>0.24840412012850477</v>
      </c>
    </row>
    <row r="19" spans="1:15" x14ac:dyDescent="0.2">
      <c r="A19">
        <v>18</v>
      </c>
      <c r="B19">
        <v>19.37942567570898</v>
      </c>
      <c r="C19">
        <v>10.921107755074265</v>
      </c>
      <c r="D19">
        <v>18.487479109546047</v>
      </c>
      <c r="E19">
        <v>14.597660707225279</v>
      </c>
      <c r="F19">
        <v>11.052203389830488</v>
      </c>
      <c r="G19">
        <v>11.419965344949123</v>
      </c>
      <c r="H19">
        <v>89.4516465818634</v>
      </c>
      <c r="I19">
        <v>0.20584268713882814</v>
      </c>
      <c r="J19">
        <v>0.10161631617060038</v>
      </c>
      <c r="K19">
        <v>7.1395714285714548E-2</v>
      </c>
      <c r="L19">
        <v>0.13275000000000084</v>
      </c>
      <c r="M19">
        <v>0.56373697917044863</v>
      </c>
      <c r="N19">
        <v>0.22988571428571397</v>
      </c>
      <c r="O19">
        <v>0.24710840828284722</v>
      </c>
    </row>
    <row r="20" spans="1:15" x14ac:dyDescent="0.2">
      <c r="A20">
        <v>19</v>
      </c>
      <c r="B20">
        <v>20.524293268542714</v>
      </c>
      <c r="C20">
        <v>11.333111464337653</v>
      </c>
      <c r="D20">
        <v>21.577877096051424</v>
      </c>
      <c r="E20">
        <v>15.324044020460837</v>
      </c>
      <c r="F20">
        <v>10.915714285714277</v>
      </c>
      <c r="G20">
        <v>11.199058691251361</v>
      </c>
      <c r="H20">
        <v>94.990941133238096</v>
      </c>
      <c r="I20">
        <v>0.22181693533408042</v>
      </c>
      <c r="J20">
        <v>8.5916375866587999E-2</v>
      </c>
      <c r="K20">
        <v>7.1395714285714534E-2</v>
      </c>
      <c r="L20">
        <v>0.13275000000000076</v>
      </c>
      <c r="M20">
        <v>0.58109605289934718</v>
      </c>
      <c r="N20">
        <v>0.22529354837755006</v>
      </c>
      <c r="O20">
        <v>0.24058152723900533</v>
      </c>
    </row>
    <row r="21" spans="1:15" x14ac:dyDescent="0.2">
      <c r="A21">
        <v>20</v>
      </c>
      <c r="B21">
        <v>18.426997888686437</v>
      </c>
      <c r="C21">
        <v>10.637935124115316</v>
      </c>
      <c r="D21">
        <v>16.0533641381463</v>
      </c>
      <c r="E21">
        <v>15.933579721374887</v>
      </c>
      <c r="F21">
        <v>10.958644067796598</v>
      </c>
      <c r="G21">
        <v>11.164691714444789</v>
      </c>
      <c r="H21">
        <v>87.905796798449487</v>
      </c>
      <c r="I21">
        <v>0.21829581518356569</v>
      </c>
      <c r="J21">
        <v>9.3469440223946015E-2</v>
      </c>
      <c r="K21">
        <v>7.1395714285714548E-2</v>
      </c>
      <c r="L21">
        <v>0.13275000000000076</v>
      </c>
      <c r="M21">
        <v>0.54775756557873101</v>
      </c>
      <c r="N21">
        <v>0.22988571428571397</v>
      </c>
      <c r="O21">
        <v>0.24514700438338105</v>
      </c>
    </row>
    <row r="22" spans="1:15" x14ac:dyDescent="0.2">
      <c r="A22">
        <v>21</v>
      </c>
      <c r="B22">
        <v>17.229119823605121</v>
      </c>
      <c r="C22">
        <v>10.414915776220203</v>
      </c>
      <c r="D22">
        <v>17.284752918727772</v>
      </c>
      <c r="E22">
        <v>14.673277324040216</v>
      </c>
      <c r="F22">
        <v>10.988246030369707</v>
      </c>
      <c r="G22">
        <v>11.442505948994363</v>
      </c>
      <c r="H22">
        <v>85.501517946170878</v>
      </c>
      <c r="I22">
        <v>0.1916526666410209</v>
      </c>
      <c r="J22">
        <v>9.1803229660149144E-2</v>
      </c>
      <c r="K22">
        <v>7.1395714285714548E-2</v>
      </c>
      <c r="L22">
        <v>0.13275000000000084</v>
      </c>
      <c r="M22">
        <v>0.54615650738733079</v>
      </c>
      <c r="N22">
        <v>0.22988571428571405</v>
      </c>
      <c r="O22">
        <v>0.24380996113444578</v>
      </c>
    </row>
    <row r="23" spans="1:15" x14ac:dyDescent="0.2">
      <c r="A23">
        <v>22</v>
      </c>
      <c r="B23">
        <v>18.394393373118898</v>
      </c>
      <c r="C23">
        <v>10.506185136934985</v>
      </c>
      <c r="D23">
        <v>20.268479281823701</v>
      </c>
      <c r="E23">
        <v>14.520995003903165</v>
      </c>
      <c r="F23">
        <v>10.982777824327844</v>
      </c>
      <c r="G23">
        <v>11.073537668979943</v>
      </c>
      <c r="H23">
        <v>85.406188539766816</v>
      </c>
      <c r="I23">
        <v>0.22349434185812014</v>
      </c>
      <c r="J23">
        <v>8.2854101359605345E-2</v>
      </c>
      <c r="K23">
        <v>7.1395714285714548E-2</v>
      </c>
      <c r="L23">
        <v>0.13275000000000084</v>
      </c>
      <c r="M23">
        <v>0.56014386700936458</v>
      </c>
      <c r="N23">
        <v>0.22338770423044016</v>
      </c>
      <c r="O23">
        <v>0.25353027277202977</v>
      </c>
    </row>
    <row r="24" spans="1:15" x14ac:dyDescent="0.2">
      <c r="A24">
        <v>23</v>
      </c>
      <c r="B24">
        <v>24.665793191328849</v>
      </c>
      <c r="C24">
        <v>12.000679134954673</v>
      </c>
      <c r="D24">
        <v>18.614525797770874</v>
      </c>
      <c r="E24">
        <v>16.668902894739521</v>
      </c>
      <c r="F24">
        <v>10.968994318525969</v>
      </c>
      <c r="G24">
        <v>11.304103832203671</v>
      </c>
      <c r="H24">
        <v>96.719817467899972</v>
      </c>
      <c r="I24">
        <v>0.24328202742091629</v>
      </c>
      <c r="J24">
        <v>8.7738638243832434E-2</v>
      </c>
      <c r="K24">
        <v>7.1395714285714534E-2</v>
      </c>
      <c r="L24">
        <v>0.13275000000000084</v>
      </c>
      <c r="M24">
        <v>0.60594148415397264</v>
      </c>
      <c r="N24">
        <v>0.22988571428571403</v>
      </c>
      <c r="O24">
        <v>0.2551781853299635</v>
      </c>
    </row>
    <row r="25" spans="1:15" x14ac:dyDescent="0.2">
      <c r="A25">
        <v>24</v>
      </c>
      <c r="B25">
        <v>20.683310075806784</v>
      </c>
      <c r="C25">
        <v>11.428375384033838</v>
      </c>
      <c r="D25">
        <v>19.514682290429054</v>
      </c>
      <c r="E25">
        <v>17.002267381210892</v>
      </c>
      <c r="F25">
        <v>10.879999999999992</v>
      </c>
      <c r="G25">
        <v>11.093741655013694</v>
      </c>
      <c r="H25">
        <v>97.195797186343441</v>
      </c>
      <c r="I25">
        <v>0.21849538001208349</v>
      </c>
      <c r="J25">
        <v>7.7983962824224762E-2</v>
      </c>
      <c r="K25">
        <v>7.1395714285714548E-2</v>
      </c>
      <c r="L25">
        <v>0.13275000000000084</v>
      </c>
      <c r="M25">
        <v>0.59122923187865284</v>
      </c>
      <c r="N25">
        <v>0.21394285714285705</v>
      </c>
      <c r="O25">
        <v>0.23710717517232655</v>
      </c>
    </row>
    <row r="26" spans="1:15" x14ac:dyDescent="0.2">
      <c r="A26">
        <v>25</v>
      </c>
      <c r="B26">
        <v>23.195694472125695</v>
      </c>
      <c r="C26">
        <v>11.892322643692617</v>
      </c>
      <c r="D26">
        <v>18.816189648956037</v>
      </c>
      <c r="E26">
        <v>18.374073354251006</v>
      </c>
      <c r="F26">
        <v>10.976166799185885</v>
      </c>
      <c r="G26">
        <v>11.33681476766669</v>
      </c>
      <c r="H26">
        <v>98.844893974234836</v>
      </c>
      <c r="I26">
        <v>0.21094915442135134</v>
      </c>
      <c r="J26">
        <v>0.10231571130069454</v>
      </c>
      <c r="K26">
        <v>7.1395714285714534E-2</v>
      </c>
      <c r="L26">
        <v>0.13275000000000084</v>
      </c>
      <c r="M26">
        <v>0.58781511691826915</v>
      </c>
      <c r="N26">
        <v>0.21394285714285705</v>
      </c>
      <c r="O26">
        <v>0.23948552067487494</v>
      </c>
    </row>
    <row r="27" spans="1:15" x14ac:dyDescent="0.2">
      <c r="A27">
        <v>26</v>
      </c>
      <c r="B27">
        <v>18.327353414777171</v>
      </c>
      <c r="C27">
        <v>10.289102079365215</v>
      </c>
      <c r="D27">
        <v>16.434464514961245</v>
      </c>
      <c r="E27">
        <v>18.660012416515418</v>
      </c>
      <c r="F27">
        <v>10.956756334110235</v>
      </c>
      <c r="G27">
        <v>11.544502852879084</v>
      </c>
      <c r="H27">
        <v>91.731084521819298</v>
      </c>
      <c r="I27">
        <v>0.21494933563890506</v>
      </c>
      <c r="J27">
        <v>7.7658528734536103E-2</v>
      </c>
      <c r="K27">
        <v>7.1395714285714548E-2</v>
      </c>
      <c r="L27">
        <v>0.13275000000000084</v>
      </c>
      <c r="M27">
        <v>0.54292287084762669</v>
      </c>
      <c r="N27">
        <v>0.22988571428571397</v>
      </c>
      <c r="O27">
        <v>0.23990212796515867</v>
      </c>
    </row>
    <row r="28" spans="1:15" x14ac:dyDescent="0.2">
      <c r="A28">
        <v>27</v>
      </c>
      <c r="B28">
        <v>16.660989264738852</v>
      </c>
      <c r="C28">
        <v>10.551152425860025</v>
      </c>
      <c r="D28">
        <v>16.006910692295772</v>
      </c>
      <c r="E28">
        <v>14.373477021823419</v>
      </c>
      <c r="F28">
        <v>11.080677966101668</v>
      </c>
      <c r="G28">
        <v>11.48203101243184</v>
      </c>
      <c r="H28">
        <v>83.247378938914139</v>
      </c>
      <c r="I28">
        <v>0.18537604045341369</v>
      </c>
      <c r="J28">
        <v>7.3831627949627623E-2</v>
      </c>
      <c r="K28">
        <v>7.1395714285714632E-2</v>
      </c>
      <c r="L28">
        <v>0.13275000000000076</v>
      </c>
      <c r="M28">
        <v>0.55483100572251809</v>
      </c>
      <c r="N28">
        <v>0.22988571428571392</v>
      </c>
      <c r="O28">
        <v>0.25310955605953867</v>
      </c>
    </row>
    <row r="29" spans="1:15" x14ac:dyDescent="0.2">
      <c r="A29">
        <v>28</v>
      </c>
      <c r="B29">
        <v>17.88150976305996</v>
      </c>
      <c r="C29">
        <v>9.638856217583939</v>
      </c>
      <c r="D29">
        <v>16.282221735492676</v>
      </c>
      <c r="E29">
        <v>14.830681387102182</v>
      </c>
      <c r="F29">
        <v>10.979854731236792</v>
      </c>
      <c r="G29">
        <v>11.363006519515093</v>
      </c>
      <c r="H29">
        <v>85.002482903586056</v>
      </c>
      <c r="I29">
        <v>0.22052662268705084</v>
      </c>
      <c r="J29">
        <v>9.3726169397204448E-2</v>
      </c>
      <c r="K29">
        <v>7.1395714285714632E-2</v>
      </c>
      <c r="L29">
        <v>0.13275000000000076</v>
      </c>
      <c r="M29">
        <v>0.53495365454361055</v>
      </c>
      <c r="N29">
        <v>0.22988571428571397</v>
      </c>
      <c r="O29">
        <v>0.24370995692741815</v>
      </c>
    </row>
    <row r="30" spans="1:15" x14ac:dyDescent="0.2">
      <c r="A30">
        <v>29</v>
      </c>
      <c r="B30">
        <v>21.155494545326945</v>
      </c>
      <c r="C30">
        <v>11.086637438115432</v>
      </c>
      <c r="D30">
        <f>A33</f>
        <v>18.51041241945682</v>
      </c>
      <c r="E30">
        <v>15.955610289388776</v>
      </c>
      <c r="F30">
        <v>10.961699581967812</v>
      </c>
      <c r="G30">
        <v>11.259814876250948</v>
      </c>
      <c r="H30">
        <v>89.649446785681093</v>
      </c>
      <c r="I30">
        <v>0.22631958432738641</v>
      </c>
      <c r="J30">
        <v>9.713883193410619E-2</v>
      </c>
      <c r="K30">
        <v>7.1395714285714548E-2</v>
      </c>
      <c r="L30">
        <v>0.13275000000000092</v>
      </c>
      <c r="M30">
        <v>0.56390928594224843</v>
      </c>
      <c r="N30">
        <v>0.21831428571428554</v>
      </c>
      <c r="O30">
        <v>0.25788995304633594</v>
      </c>
    </row>
    <row r="31" spans="1:15" x14ac:dyDescent="0.2">
      <c r="A31">
        <v>30</v>
      </c>
      <c r="B31">
        <v>18.480435270673205</v>
      </c>
      <c r="C31">
        <v>10.005020400927863</v>
      </c>
      <c r="D31">
        <v>21.422241625789074</v>
      </c>
      <c r="E31">
        <v>14.6529351983518</v>
      </c>
      <c r="F31">
        <v>10.955789473684195</v>
      </c>
      <c r="G31">
        <v>11.254013288120261</v>
      </c>
      <c r="H31">
        <v>89.90820383025131</v>
      </c>
      <c r="I31">
        <v>0.19523339574079404</v>
      </c>
      <c r="J31">
        <v>9.6111456971031253E-2</v>
      </c>
      <c r="K31">
        <v>7.1395714285714548E-2</v>
      </c>
      <c r="L31">
        <v>0.13275000000000084</v>
      </c>
      <c r="M31">
        <v>0.5435337041995375</v>
      </c>
      <c r="N31">
        <v>0.22988571428571403</v>
      </c>
      <c r="O31">
        <v>0.25444650823106563</v>
      </c>
    </row>
    <row r="33" spans="2:15" x14ac:dyDescent="0.2">
      <c r="B33" s="4">
        <f>AVERAGE(B2:B31)</f>
        <v>19.596306402068002</v>
      </c>
      <c r="C33" s="4">
        <f t="shared" ref="C33:O33" si="0">AVERAGE(C2:C31)</f>
        <v>10.850923052275261</v>
      </c>
      <c r="D33" s="4">
        <f t="shared" si="0"/>
        <v>19.160422997756775</v>
      </c>
      <c r="E33" s="4">
        <f t="shared" si="0"/>
        <v>29.938231520646749</v>
      </c>
      <c r="F33" s="4">
        <f t="shared" si="0"/>
        <v>10.868155298873026</v>
      </c>
      <c r="G33" s="4">
        <f t="shared" si="0"/>
        <v>11.073093972892671</v>
      </c>
      <c r="H33" s="4">
        <f>AVERAGE(H2:H31)</f>
        <v>92.143408083280192</v>
      </c>
      <c r="I33" s="4">
        <f t="shared" si="0"/>
        <v>0.21270248914550391</v>
      </c>
      <c r="J33" s="4">
        <f t="shared" si="0"/>
        <v>8.9434177350463592E-2</v>
      </c>
      <c r="K33" s="4">
        <f t="shared" si="0"/>
        <v>7.1395714285714507E-2</v>
      </c>
      <c r="L33" s="4">
        <f t="shared" si="0"/>
        <v>0.13275000000000084</v>
      </c>
      <c r="M33" s="4">
        <f t="shared" si="0"/>
        <v>0.56324835061695644</v>
      </c>
      <c r="N33" s="4">
        <f t="shared" si="0"/>
        <v>0.42563697775439047</v>
      </c>
      <c r="O33" s="4">
        <f t="shared" si="0"/>
        <v>0.24836928740217346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60C8-6DC3-6044-B7CC-39EE17F47B18}">
  <dimension ref="A1:O33"/>
  <sheetViews>
    <sheetView tabSelected="1" workbookViewId="0">
      <selection activeCell="J22" sqref="J22"/>
    </sheetView>
  </sheetViews>
  <sheetFormatPr baseColWidth="10" defaultRowHeight="16" x14ac:dyDescent="0.2"/>
  <cols>
    <col min="1" max="1" width="16.83203125" bestFit="1" customWidth="1" collapsed="1"/>
    <col min="2" max="2" width="18" bestFit="1" customWidth="1" collapsed="1"/>
    <col min="3" max="3" width="14.33203125" bestFit="1" customWidth="1" collapsed="1"/>
    <col min="4" max="4" width="15.1640625" bestFit="1" customWidth="1" collapsed="1"/>
    <col min="5" max="5" width="14.83203125" bestFit="1" customWidth="1" collapsed="1"/>
    <col min="6" max="6" width="17.33203125" bestFit="1" customWidth="1" collapsed="1"/>
    <col min="7" max="7" width="16.6640625" bestFit="1" customWidth="1" collapsed="1"/>
    <col min="8" max="8" width="12.5" bestFit="1" customWidth="1" collapsed="1"/>
    <col min="9" max="10" width="15.6640625" bestFit="1" customWidth="1" collapsed="1"/>
    <col min="11" max="11" width="19.5" bestFit="1" customWidth="1" collapsed="1"/>
    <col min="12" max="12" width="20.5" bestFit="1" customWidth="1" collapsed="1"/>
    <col min="13" max="13" width="17.6640625" bestFit="1" customWidth="1" collapsed="1"/>
    <col min="14" max="14" width="17.1640625" bestFit="1" customWidth="1" collapsed="1"/>
    <col min="15" max="15" width="17.33203125" bestFit="1" customWidth="1" collapsed="1"/>
  </cols>
  <sheetData>
    <row r="1" spans="1:15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13</v>
      </c>
      <c r="L1" t="s">
        <v>14</v>
      </c>
      <c r="M1" t="s">
        <v>10</v>
      </c>
      <c r="N1" t="s">
        <v>12</v>
      </c>
      <c r="O1" t="s">
        <v>11</v>
      </c>
    </row>
    <row r="2" spans="1:15" x14ac:dyDescent="0.2">
      <c r="A2">
        <v>1</v>
      </c>
      <c r="B2">
        <v>25.23989467857437</v>
      </c>
      <c r="C2">
        <v>11.145886214615828</v>
      </c>
      <c r="D2">
        <v>22.239276766263082</v>
      </c>
      <c r="E2">
        <v>35.356934552873305</v>
      </c>
      <c r="F2">
        <v>10.816875000000007</v>
      </c>
      <c r="G2">
        <v>10.967797395399023</v>
      </c>
      <c r="H2">
        <v>109.83855756460099</v>
      </c>
      <c r="I2">
        <v>0.26254740262182491</v>
      </c>
      <c r="J2">
        <v>0.12558634372471633</v>
      </c>
      <c r="K2">
        <v>8.6554285714285903E-2</v>
      </c>
      <c r="L2">
        <v>0.16875000000000104</v>
      </c>
      <c r="M2">
        <v>0.66622950377839607</v>
      </c>
      <c r="N2">
        <v>0.50142857142857122</v>
      </c>
      <c r="O2">
        <v>0.29491664098103193</v>
      </c>
    </row>
    <row r="3" spans="1:15" x14ac:dyDescent="0.2">
      <c r="A3">
        <v>2</v>
      </c>
      <c r="B3">
        <v>20.734467093198365</v>
      </c>
      <c r="C3">
        <v>11.11172260420148</v>
      </c>
      <c r="D3">
        <v>18.104927150353362</v>
      </c>
      <c r="E3">
        <v>40.276215005736248</v>
      </c>
      <c r="F3">
        <v>10.842985074626872</v>
      </c>
      <c r="G3">
        <v>10.937375920518388</v>
      </c>
      <c r="H3">
        <v>114.10974958031395</v>
      </c>
      <c r="I3">
        <v>0.24028606221087168</v>
      </c>
      <c r="J3">
        <v>0.10500630755115078</v>
      </c>
      <c r="K3">
        <v>8.6554285714285889E-2</v>
      </c>
      <c r="L3">
        <v>0.16875000000000098</v>
      </c>
      <c r="M3">
        <v>0.66518129646584456</v>
      </c>
      <c r="N3">
        <v>0.52790268272220586</v>
      </c>
      <c r="O3">
        <v>0.302274352531054</v>
      </c>
    </row>
    <row r="4" spans="1:15" x14ac:dyDescent="0.2">
      <c r="A4">
        <v>3</v>
      </c>
      <c r="B4">
        <v>27.317148886612642</v>
      </c>
      <c r="C4">
        <v>12.362308481814406</v>
      </c>
      <c r="D4">
        <v>26.664231648178898</v>
      </c>
      <c r="E4">
        <v>42.666817876539014</v>
      </c>
      <c r="F4">
        <v>10.803934426229523</v>
      </c>
      <c r="G4">
        <v>10.895295395153159</v>
      </c>
      <c r="H4">
        <v>124.32680233207722</v>
      </c>
      <c r="I4">
        <v>0.26603494354822477</v>
      </c>
      <c r="J4">
        <v>0.12109166365524243</v>
      </c>
      <c r="K4">
        <v>8.6554285714285903E-2</v>
      </c>
      <c r="L4">
        <v>0.16875000000000104</v>
      </c>
      <c r="M4">
        <v>0.71369351209450305</v>
      </c>
      <c r="N4">
        <v>0.47948571428571429</v>
      </c>
      <c r="O4">
        <v>0.29275083710009403</v>
      </c>
    </row>
    <row r="5" spans="1:15" x14ac:dyDescent="0.2">
      <c r="A5">
        <v>4</v>
      </c>
      <c r="B5">
        <v>21.642122560763212</v>
      </c>
      <c r="C5">
        <v>11.060235879456018</v>
      </c>
      <c r="D5">
        <v>25.282348355543409</v>
      </c>
      <c r="E5">
        <v>50.955643791483148</v>
      </c>
      <c r="F5">
        <v>10.816875000000012</v>
      </c>
      <c r="G5">
        <v>11.046830179536139</v>
      </c>
      <c r="H5">
        <v>127.55673968590133</v>
      </c>
      <c r="I5">
        <v>0.25116707780820247</v>
      </c>
      <c r="J5">
        <v>0.12907913632171894</v>
      </c>
      <c r="K5">
        <v>8.6554285714285903E-2</v>
      </c>
      <c r="L5">
        <v>0.16875000000000107</v>
      </c>
      <c r="M5">
        <v>0.68034132806294745</v>
      </c>
      <c r="N5">
        <v>0.50374078305796255</v>
      </c>
      <c r="O5">
        <v>0.30809350867049284</v>
      </c>
    </row>
    <row r="6" spans="1:15" x14ac:dyDescent="0.2">
      <c r="A6">
        <v>5</v>
      </c>
      <c r="B6">
        <v>24.303924414580241</v>
      </c>
      <c r="C6">
        <v>11.027630044842594</v>
      </c>
      <c r="D6">
        <v>17.778625144373109</v>
      </c>
      <c r="E6">
        <v>48.539319130614111</v>
      </c>
      <c r="F6">
        <v>10.77272727272728</v>
      </c>
      <c r="G6">
        <v>10.978892106641604</v>
      </c>
      <c r="H6">
        <v>124.41224214954428</v>
      </c>
      <c r="I6">
        <v>0.26131790333339394</v>
      </c>
      <c r="J6">
        <v>0.10239426662084969</v>
      </c>
      <c r="K6">
        <v>8.6554285714285903E-2</v>
      </c>
      <c r="L6">
        <v>0.1687500000000009</v>
      </c>
      <c r="M6">
        <v>0.6705593081389335</v>
      </c>
      <c r="N6">
        <v>0.51659691415868292</v>
      </c>
      <c r="O6">
        <v>0.31769400743075288</v>
      </c>
    </row>
    <row r="7" spans="1:15" x14ac:dyDescent="0.2">
      <c r="A7">
        <v>6</v>
      </c>
      <c r="B7">
        <v>23.726081036343505</v>
      </c>
      <c r="C7">
        <v>11.19695456522091</v>
      </c>
      <c r="D7">
        <v>22.373745707150889</v>
      </c>
      <c r="E7">
        <v>42.571293099074893</v>
      </c>
      <c r="F7">
        <v>10.77272727272728</v>
      </c>
      <c r="G7">
        <v>11.002553381908301</v>
      </c>
      <c r="H7">
        <v>125.99237882312428</v>
      </c>
      <c r="I7">
        <v>0.27398179185916804</v>
      </c>
      <c r="J7">
        <v>0.10968033128778716</v>
      </c>
      <c r="K7">
        <v>8.6554285714285917E-2</v>
      </c>
      <c r="L7">
        <v>0.16875000000000095</v>
      </c>
      <c r="M7">
        <v>0.6785040774794433</v>
      </c>
      <c r="N7">
        <v>0.52379233843884876</v>
      </c>
      <c r="O7">
        <v>0.30427032650706259</v>
      </c>
    </row>
    <row r="8" spans="1:15" x14ac:dyDescent="0.2">
      <c r="A8">
        <v>7</v>
      </c>
      <c r="B8">
        <v>23.261004615868455</v>
      </c>
      <c r="C8">
        <v>11.602777856247243</v>
      </c>
      <c r="D8">
        <v>20.386588529216173</v>
      </c>
      <c r="E8">
        <v>47.011938972480706</v>
      </c>
      <c r="F8">
        <v>10.816875000000008</v>
      </c>
      <c r="G8">
        <v>11.206524025568353</v>
      </c>
      <c r="H8">
        <v>122.20956247709381</v>
      </c>
      <c r="I8">
        <v>0.23706826095501665</v>
      </c>
      <c r="J8">
        <v>0.117162637771106</v>
      </c>
      <c r="K8">
        <v>8.4008571428571654E-2</v>
      </c>
      <c r="L8">
        <v>0.16650000000000084</v>
      </c>
      <c r="M8">
        <v>0.7037679110158146</v>
      </c>
      <c r="N8">
        <v>0.50039999999999996</v>
      </c>
      <c r="O8">
        <v>0.29102051255943406</v>
      </c>
    </row>
    <row r="9" spans="1:15" x14ac:dyDescent="0.2">
      <c r="A9">
        <v>8</v>
      </c>
      <c r="B9">
        <v>21.174459765291743</v>
      </c>
      <c r="C9">
        <v>10.58090666537233</v>
      </c>
      <c r="D9">
        <v>20.948844739007448</v>
      </c>
      <c r="E9">
        <v>48.387848270060616</v>
      </c>
      <c r="F9">
        <v>10.805538461538472</v>
      </c>
      <c r="G9">
        <v>10.974240698113675</v>
      </c>
      <c r="H9">
        <v>117.19149066996044</v>
      </c>
      <c r="I9">
        <v>0.22333693073587571</v>
      </c>
      <c r="J9">
        <v>0.11183757960931184</v>
      </c>
      <c r="K9">
        <v>8.6554285714285889E-2</v>
      </c>
      <c r="L9">
        <v>0.16875000000000098</v>
      </c>
      <c r="M9">
        <v>0.64726914409862524</v>
      </c>
      <c r="N9">
        <v>0.51161235800252003</v>
      </c>
      <c r="O9">
        <v>0.30951502941701142</v>
      </c>
    </row>
    <row r="10" spans="1:15" x14ac:dyDescent="0.2">
      <c r="A10">
        <v>9</v>
      </c>
      <c r="B10">
        <v>24.028021772371343</v>
      </c>
      <c r="C10">
        <v>11.049517357141101</v>
      </c>
      <c r="D10">
        <v>25.470757829963254</v>
      </c>
      <c r="E10">
        <v>33.243166267839186</v>
      </c>
      <c r="F10">
        <v>10.753432835820906</v>
      </c>
      <c r="G10">
        <v>10.892098900663806</v>
      </c>
      <c r="H10">
        <v>113.5399224657987</v>
      </c>
      <c r="I10">
        <v>0.22654948511112438</v>
      </c>
      <c r="J10">
        <v>0.13181481643013987</v>
      </c>
      <c r="K10">
        <v>8.6554285714285917E-2</v>
      </c>
      <c r="L10">
        <v>0.16875000000000101</v>
      </c>
      <c r="M10">
        <v>0.69315788830112979</v>
      </c>
      <c r="N10">
        <v>0.51643751487314093</v>
      </c>
      <c r="O10">
        <v>0.30151391319161902</v>
      </c>
    </row>
    <row r="11" spans="1:15" x14ac:dyDescent="0.2">
      <c r="A11">
        <v>10</v>
      </c>
      <c r="B11">
        <v>25.081185331316192</v>
      </c>
      <c r="C11">
        <v>11.561969480699698</v>
      </c>
      <c r="D11">
        <v>22.563882445004975</v>
      </c>
      <c r="E11">
        <v>34.923098257160554</v>
      </c>
      <c r="F11">
        <v>10.78363636363637</v>
      </c>
      <c r="G11">
        <v>10.932519646697221</v>
      </c>
      <c r="H11">
        <v>112.31764015446856</v>
      </c>
      <c r="I11">
        <v>0.24535661963281477</v>
      </c>
      <c r="J11">
        <v>0.10116557935313779</v>
      </c>
      <c r="K11">
        <v>8.6554285714285917E-2</v>
      </c>
      <c r="L11">
        <v>0.16875000000000101</v>
      </c>
      <c r="M11">
        <v>0.72546234299766865</v>
      </c>
      <c r="N11">
        <v>0.51606794366767794</v>
      </c>
      <c r="O11">
        <v>0.29268601960487295</v>
      </c>
    </row>
    <row r="12" spans="1:15" x14ac:dyDescent="0.2">
      <c r="A12">
        <v>11</v>
      </c>
      <c r="B12">
        <v>23.168651174684566</v>
      </c>
      <c r="C12">
        <v>11.127123001593192</v>
      </c>
      <c r="D12">
        <v>21.883820974409772</v>
      </c>
      <c r="E12">
        <v>32.681554210365292</v>
      </c>
      <c r="F12">
        <v>10.767272727272736</v>
      </c>
      <c r="G12">
        <v>10.993166384221382</v>
      </c>
      <c r="H12">
        <v>111.49735800493967</v>
      </c>
      <c r="I12">
        <v>0.22981326610440778</v>
      </c>
      <c r="J12">
        <v>0.12887559579042587</v>
      </c>
      <c r="K12">
        <v>8.6554285714285917E-2</v>
      </c>
      <c r="L12">
        <v>0.16875000000000098</v>
      </c>
      <c r="M12">
        <v>0.68419288580740378</v>
      </c>
      <c r="N12">
        <v>0.51425172812951647</v>
      </c>
      <c r="O12">
        <v>0.30456290601394209</v>
      </c>
    </row>
    <row r="13" spans="1:15" x14ac:dyDescent="0.2">
      <c r="A13">
        <v>12</v>
      </c>
      <c r="B13">
        <v>25.022814285248927</v>
      </c>
      <c r="C13">
        <v>11.784763336662214</v>
      </c>
      <c r="D13">
        <v>21.759581234124099</v>
      </c>
      <c r="E13">
        <v>36.19899229234116</v>
      </c>
      <c r="F13">
        <v>10.81687500000001</v>
      </c>
      <c r="G13">
        <v>11.033260356309562</v>
      </c>
      <c r="H13">
        <v>108.50428680871474</v>
      </c>
      <c r="I13">
        <v>0.26970830234869897</v>
      </c>
      <c r="J13">
        <v>0.11192984150291989</v>
      </c>
      <c r="K13">
        <v>8.6554285714285903E-2</v>
      </c>
      <c r="L13">
        <v>0.16875000000000098</v>
      </c>
      <c r="M13">
        <v>0.70220420924290461</v>
      </c>
      <c r="N13">
        <v>0.50142857142857133</v>
      </c>
      <c r="O13">
        <v>0.29108917183634214</v>
      </c>
    </row>
    <row r="14" spans="1:15" x14ac:dyDescent="0.2">
      <c r="A14">
        <v>13</v>
      </c>
      <c r="B14">
        <v>26.023210926794214</v>
      </c>
      <c r="C14">
        <v>11.991488749878341</v>
      </c>
      <c r="D14">
        <v>20.561207668904785</v>
      </c>
      <c r="E14">
        <v>42.796746780510539</v>
      </c>
      <c r="F14">
        <v>10.811250000000008</v>
      </c>
      <c r="G14">
        <v>11.279766551840869</v>
      </c>
      <c r="H14">
        <v>121.49534792140439</v>
      </c>
      <c r="I14">
        <v>0.26419527766951934</v>
      </c>
      <c r="J14">
        <v>0.11151731167554448</v>
      </c>
      <c r="K14">
        <v>8.4008571428571557E-2</v>
      </c>
      <c r="L14">
        <v>0.16542238382949848</v>
      </c>
      <c r="M14">
        <v>0.72150493905691759</v>
      </c>
      <c r="N14">
        <v>0.49765095525806918</v>
      </c>
      <c r="O14">
        <v>0.28935234183520914</v>
      </c>
    </row>
    <row r="15" spans="1:15" x14ac:dyDescent="0.2">
      <c r="A15">
        <v>14</v>
      </c>
      <c r="B15">
        <v>27.470610848624037</v>
      </c>
      <c r="C15">
        <v>11.533964922933016</v>
      </c>
      <c r="D15">
        <v>16.735489460239005</v>
      </c>
      <c r="E15">
        <v>40.434335057918069</v>
      </c>
      <c r="F15">
        <v>10.777095969327064</v>
      </c>
      <c r="G15">
        <v>11.204988713311282</v>
      </c>
      <c r="H15">
        <v>118.53667385454354</v>
      </c>
      <c r="I15">
        <v>0.27253649518240952</v>
      </c>
      <c r="J15">
        <v>0.14763005419652639</v>
      </c>
      <c r="K15">
        <v>8.6554285714285903E-2</v>
      </c>
      <c r="L15">
        <v>0.16875000000000098</v>
      </c>
      <c r="M15">
        <v>0.69322536552114078</v>
      </c>
      <c r="N15">
        <v>0.51217536891786297</v>
      </c>
      <c r="O15">
        <v>0.30073762431894718</v>
      </c>
    </row>
    <row r="16" spans="1:15" x14ac:dyDescent="0.2">
      <c r="A16">
        <v>15</v>
      </c>
      <c r="B16">
        <v>25.734770955983667</v>
      </c>
      <c r="C16">
        <v>11.141205954331703</v>
      </c>
      <c r="D16">
        <v>20.998666285088234</v>
      </c>
      <c r="E16">
        <v>34.007024280576175</v>
      </c>
      <c r="F16">
        <v>10.783384615384623</v>
      </c>
      <c r="G16">
        <v>11.037721240378534</v>
      </c>
      <c r="H16">
        <v>109.43172021246079</v>
      </c>
      <c r="I16">
        <v>0.27765480877637638</v>
      </c>
      <c r="J16">
        <v>0.11725602528043823</v>
      </c>
      <c r="K16">
        <v>8.6554285714285903E-2</v>
      </c>
      <c r="L16">
        <v>0.16875000000000098</v>
      </c>
      <c r="M16">
        <v>0.66255530293037723</v>
      </c>
      <c r="N16">
        <v>0.50478261444405026</v>
      </c>
      <c r="O16">
        <v>0.29958705120624118</v>
      </c>
    </row>
    <row r="17" spans="1:15" x14ac:dyDescent="0.2">
      <c r="A17">
        <v>16</v>
      </c>
      <c r="B17">
        <v>29.072445345075579</v>
      </c>
      <c r="C17">
        <v>12.1037007310183</v>
      </c>
      <c r="D17">
        <v>22.678429661197644</v>
      </c>
      <c r="E17">
        <v>38.356179282232226</v>
      </c>
      <c r="F17">
        <v>10.832903225806465</v>
      </c>
      <c r="G17">
        <v>11.044245762194516</v>
      </c>
      <c r="H17">
        <v>115.9935329714861</v>
      </c>
      <c r="I17">
        <v>0.25985950547926001</v>
      </c>
      <c r="J17">
        <v>0.14644923898332526</v>
      </c>
      <c r="K17">
        <v>8.3198571428571566E-2</v>
      </c>
      <c r="L17">
        <v>0.16262468515617304</v>
      </c>
      <c r="M17">
        <v>0.69589327676954105</v>
      </c>
      <c r="N17">
        <v>0.48441649544798271</v>
      </c>
      <c r="O17">
        <v>0.29176365239825713</v>
      </c>
    </row>
    <row r="18" spans="1:15" x14ac:dyDescent="0.2">
      <c r="A18">
        <v>17</v>
      </c>
      <c r="B18">
        <v>24.991854441868096</v>
      </c>
      <c r="C18">
        <v>11.344067562805977</v>
      </c>
      <c r="D18">
        <v>19.673652350678307</v>
      </c>
      <c r="E18">
        <v>35.681304697555419</v>
      </c>
      <c r="F18">
        <v>10.77272727272728</v>
      </c>
      <c r="G18">
        <v>11.012689456355778</v>
      </c>
      <c r="H18">
        <v>117.06761601355608</v>
      </c>
      <c r="I18">
        <v>0.27614155822154546</v>
      </c>
      <c r="J18">
        <v>0.10580570379985084</v>
      </c>
      <c r="K18">
        <v>8.6554285714285903E-2</v>
      </c>
      <c r="L18">
        <v>0.16875000000000095</v>
      </c>
      <c r="M18">
        <v>0.67361257895109439</v>
      </c>
      <c r="N18">
        <v>0.52298314563450399</v>
      </c>
      <c r="O18">
        <v>0.30500856729484394</v>
      </c>
    </row>
    <row r="19" spans="1:15" x14ac:dyDescent="0.2">
      <c r="A19">
        <v>18</v>
      </c>
      <c r="B19">
        <v>29.354086795392899</v>
      </c>
      <c r="C19">
        <v>12.10836205536733</v>
      </c>
      <c r="D19">
        <v>26.88846816178334</v>
      </c>
      <c r="E19">
        <v>35.438139584020135</v>
      </c>
      <c r="F19">
        <v>10.832903225806463</v>
      </c>
      <c r="G19">
        <v>11.136190989727437</v>
      </c>
      <c r="H19">
        <v>124.15478740699983</v>
      </c>
      <c r="I19">
        <v>0.24870476254140159</v>
      </c>
      <c r="J19">
        <v>0.11493295706415556</v>
      </c>
      <c r="K19">
        <v>8.6554285714285917E-2</v>
      </c>
      <c r="L19">
        <v>0.16875000000000107</v>
      </c>
      <c r="M19">
        <v>0.71861640063302068</v>
      </c>
      <c r="N19">
        <v>0.49422857142857146</v>
      </c>
      <c r="O19">
        <v>0.29366192073617448</v>
      </c>
    </row>
    <row r="20" spans="1:15" x14ac:dyDescent="0.2">
      <c r="A20">
        <v>19</v>
      </c>
      <c r="B20">
        <v>19.807653081707393</v>
      </c>
      <c r="C20">
        <v>10.98289391330397</v>
      </c>
      <c r="D20">
        <v>21.405735652678359</v>
      </c>
      <c r="E20">
        <v>50.708508069094528</v>
      </c>
      <c r="F20">
        <v>10.809677419354852</v>
      </c>
      <c r="G20">
        <v>11.028085732579934</v>
      </c>
      <c r="H20">
        <v>118.75572548789583</v>
      </c>
      <c r="I20">
        <v>0.22582586464809493</v>
      </c>
      <c r="J20">
        <v>9.3231201967389529E-2</v>
      </c>
      <c r="K20">
        <v>8.6554285714285903E-2</v>
      </c>
      <c r="L20">
        <v>0.16875000000000098</v>
      </c>
      <c r="M20">
        <v>0.67910802227484424</v>
      </c>
      <c r="N20">
        <v>0.49304384736109391</v>
      </c>
      <c r="O20">
        <v>0.30536019278446108</v>
      </c>
    </row>
    <row r="21" spans="1:15" x14ac:dyDescent="0.2">
      <c r="A21">
        <v>20</v>
      </c>
      <c r="B21">
        <v>29.682389813509925</v>
      </c>
      <c r="C21">
        <v>12.516757497072726</v>
      </c>
      <c r="D21">
        <v>22.910965772640555</v>
      </c>
      <c r="E21">
        <v>31.40897509932293</v>
      </c>
      <c r="F21">
        <v>10.827096774193558</v>
      </c>
      <c r="G21">
        <v>11.095771049963501</v>
      </c>
      <c r="H21">
        <v>112.80392945727917</v>
      </c>
      <c r="I21">
        <v>0.2747117706735912</v>
      </c>
      <c r="J21">
        <v>0.10884669542108168</v>
      </c>
      <c r="K21">
        <v>7.8338571428571493E-2</v>
      </c>
      <c r="L21">
        <v>0.15554817280655542</v>
      </c>
      <c r="M21">
        <v>0.70610039576520334</v>
      </c>
      <c r="N21">
        <v>0.47845714285714269</v>
      </c>
      <c r="O21">
        <v>0.2808508752911833</v>
      </c>
    </row>
    <row r="22" spans="1:15" x14ac:dyDescent="0.2">
      <c r="A22">
        <v>21</v>
      </c>
      <c r="B22">
        <v>22.029078741550464</v>
      </c>
      <c r="C22">
        <v>11.506541534986113</v>
      </c>
      <c r="D22">
        <v>21.801162212494368</v>
      </c>
      <c r="E22">
        <v>52.646220292995949</v>
      </c>
      <c r="F22">
        <v>10.80553846153847</v>
      </c>
      <c r="G22">
        <v>11.028590190979486</v>
      </c>
      <c r="H22">
        <v>129.60404346445688</v>
      </c>
      <c r="I22">
        <v>0.23507638107889087</v>
      </c>
      <c r="J22">
        <v>0.11264215736930627</v>
      </c>
      <c r="K22">
        <v>8.6554285714285903E-2</v>
      </c>
      <c r="L22">
        <v>0.16875000000000098</v>
      </c>
      <c r="M22">
        <v>0.68519011308270872</v>
      </c>
      <c r="N22">
        <v>0.50677885492436892</v>
      </c>
      <c r="O22">
        <v>0.30829140352073087</v>
      </c>
    </row>
    <row r="23" spans="1:15" x14ac:dyDescent="0.2">
      <c r="A23">
        <v>22</v>
      </c>
      <c r="B23">
        <v>22.955042778583252</v>
      </c>
      <c r="C23">
        <v>10.489382257404801</v>
      </c>
      <c r="D23">
        <v>23.093700811690184</v>
      </c>
      <c r="E23">
        <v>38.162426256584382</v>
      </c>
      <c r="F23">
        <v>10.8268656716418</v>
      </c>
      <c r="G23">
        <v>11.106384806414377</v>
      </c>
      <c r="H23">
        <v>115.17527049652938</v>
      </c>
      <c r="I23">
        <v>0.25306612764019237</v>
      </c>
      <c r="J23">
        <v>0.12074413527119009</v>
      </c>
      <c r="K23">
        <v>8.6554285714285917E-2</v>
      </c>
      <c r="L23">
        <v>0.1687500000000009</v>
      </c>
      <c r="M23">
        <v>0.64785339519147755</v>
      </c>
      <c r="N23">
        <v>0.52982124827110322</v>
      </c>
      <c r="O23">
        <v>0.31155681391871654</v>
      </c>
    </row>
    <row r="24" spans="1:15" x14ac:dyDescent="0.2">
      <c r="A24">
        <v>23</v>
      </c>
      <c r="B24">
        <v>24.649392275464649</v>
      </c>
      <c r="C24">
        <v>11.369000137051369</v>
      </c>
      <c r="D24">
        <v>23.969808498979315</v>
      </c>
      <c r="E24">
        <v>48.072648825086262</v>
      </c>
      <c r="F24">
        <v>10.833750000000013</v>
      </c>
      <c r="G24">
        <v>11.016816211227868</v>
      </c>
      <c r="H24">
        <v>127.2501604751649</v>
      </c>
      <c r="I24">
        <v>0.28817681332429468</v>
      </c>
      <c r="J24">
        <v>0.10882119889731769</v>
      </c>
      <c r="K24">
        <v>8.6554285714285889E-2</v>
      </c>
      <c r="L24">
        <v>0.16875000000000098</v>
      </c>
      <c r="M24">
        <v>0.68730244406721452</v>
      </c>
      <c r="N24">
        <v>0.50255220818333501</v>
      </c>
      <c r="O24">
        <v>0.31478289201484444</v>
      </c>
    </row>
    <row r="25" spans="1:15" x14ac:dyDescent="0.2">
      <c r="A25">
        <v>24</v>
      </c>
      <c r="B25">
        <v>24.76150168164277</v>
      </c>
      <c r="C25">
        <v>11.42073848608247</v>
      </c>
      <c r="D25">
        <v>28.50143128680477</v>
      </c>
      <c r="E25">
        <v>41.120625656908018</v>
      </c>
      <c r="F25">
        <v>10.80553846153847</v>
      </c>
      <c r="G25">
        <v>11.041763009947484</v>
      </c>
      <c r="H25">
        <v>127.67645334721746</v>
      </c>
      <c r="I25">
        <v>0.22913989334117357</v>
      </c>
      <c r="J25">
        <v>0.11428769383100837</v>
      </c>
      <c r="K25">
        <v>8.6554285714285903E-2</v>
      </c>
      <c r="L25">
        <v>0.16875000000000107</v>
      </c>
      <c r="M25">
        <v>0.69610946551350106</v>
      </c>
      <c r="N25">
        <v>0.50428157033042242</v>
      </c>
      <c r="O25">
        <v>0.30049326398689874</v>
      </c>
    </row>
    <row r="26" spans="1:15" x14ac:dyDescent="0.2">
      <c r="A26">
        <v>25</v>
      </c>
      <c r="B26">
        <v>26.218186611468607</v>
      </c>
      <c r="C26">
        <v>11.831789683697423</v>
      </c>
      <c r="D26">
        <v>23.315080146507597</v>
      </c>
      <c r="E26">
        <v>48.109414959790605</v>
      </c>
      <c r="F26">
        <v>10.833750000000013</v>
      </c>
      <c r="G26">
        <v>11.058888728270915</v>
      </c>
      <c r="H26">
        <v>131.00487185227769</v>
      </c>
      <c r="I26">
        <v>0.2876108959929502</v>
      </c>
      <c r="J26">
        <v>0.11949951376675171</v>
      </c>
      <c r="K26">
        <v>8.6554285714285903E-2</v>
      </c>
      <c r="L26">
        <v>0.16875000000000107</v>
      </c>
      <c r="M26">
        <v>0.68169803717267707</v>
      </c>
      <c r="N26">
        <v>0.50478084357614417</v>
      </c>
      <c r="O26">
        <v>0.31241481176522928</v>
      </c>
    </row>
    <row r="27" spans="1:15" x14ac:dyDescent="0.2">
      <c r="A27">
        <v>26</v>
      </c>
      <c r="B27">
        <v>25.377465487437963</v>
      </c>
      <c r="C27">
        <v>10.050378178339155</v>
      </c>
      <c r="D27">
        <v>17.135644728105202</v>
      </c>
      <c r="E27">
        <v>44.326951205330893</v>
      </c>
      <c r="F27">
        <v>10.772727272727277</v>
      </c>
      <c r="G27">
        <v>10.996037468138265</v>
      </c>
      <c r="H27">
        <v>117.83813160243668</v>
      </c>
      <c r="I27">
        <v>0.2842434874681859</v>
      </c>
      <c r="J27">
        <v>9.9077479830924631E-2</v>
      </c>
      <c r="K27">
        <v>8.6554285714285889E-2</v>
      </c>
      <c r="L27">
        <v>0.16875000000000093</v>
      </c>
      <c r="M27">
        <v>0.64001069768936114</v>
      </c>
      <c r="N27">
        <v>0.52303804960174005</v>
      </c>
      <c r="O27">
        <v>0.30675417364198382</v>
      </c>
    </row>
    <row r="28" spans="1:15" x14ac:dyDescent="0.2">
      <c r="A28">
        <v>27</v>
      </c>
      <c r="B28">
        <v>29.665281384098481</v>
      </c>
      <c r="C28">
        <v>12.467885534912959</v>
      </c>
      <c r="D28">
        <v>21.989309343926408</v>
      </c>
      <c r="E28">
        <v>37.033751866283808</v>
      </c>
      <c r="F28">
        <v>10.844516129032272</v>
      </c>
      <c r="G28">
        <v>11.096013648903005</v>
      </c>
      <c r="H28">
        <v>115.50277988459588</v>
      </c>
      <c r="I28">
        <v>0.25581108240492384</v>
      </c>
      <c r="J28">
        <v>0.14275473945521303</v>
      </c>
      <c r="K28">
        <v>8.3198571428571552E-2</v>
      </c>
      <c r="L28">
        <v>0.16200000000000089</v>
      </c>
      <c r="M28">
        <v>0.72946416557727156</v>
      </c>
      <c r="N28">
        <v>0.48801859586298696</v>
      </c>
      <c r="O28">
        <v>0.28029048099304466</v>
      </c>
    </row>
    <row r="29" spans="1:15" x14ac:dyDescent="0.2">
      <c r="A29">
        <v>28</v>
      </c>
      <c r="B29">
        <v>23.261050537550393</v>
      </c>
      <c r="C29">
        <v>11.152328006736203</v>
      </c>
      <c r="D29">
        <v>22.735992221778979</v>
      </c>
      <c r="E29">
        <v>48.808632976976781</v>
      </c>
      <c r="F29">
        <v>10.81687500000001</v>
      </c>
      <c r="G29">
        <v>11.009143887696842</v>
      </c>
      <c r="H29">
        <v>121.56674258114434</v>
      </c>
      <c r="I29">
        <v>0.2628952653132281</v>
      </c>
      <c r="J29">
        <v>0.11781344805337893</v>
      </c>
      <c r="K29">
        <v>8.6554285714285917E-2</v>
      </c>
      <c r="L29">
        <v>0.16875000000000098</v>
      </c>
      <c r="M29">
        <v>0.68084605152476085</v>
      </c>
      <c r="N29">
        <v>0.50142857142857145</v>
      </c>
      <c r="O29">
        <v>0.30908708319938211</v>
      </c>
    </row>
    <row r="30" spans="1:15" x14ac:dyDescent="0.2">
      <c r="A30">
        <v>29</v>
      </c>
      <c r="B30">
        <v>26.362057630884827</v>
      </c>
      <c r="C30">
        <v>12.306469758934883</v>
      </c>
      <c r="D30">
        <v>24.358372413191699</v>
      </c>
      <c r="E30">
        <v>34.123277477010475</v>
      </c>
      <c r="F30">
        <v>10.81687500000001</v>
      </c>
      <c r="G30">
        <v>11.142369111608765</v>
      </c>
      <c r="H30">
        <v>117.38939254029933</v>
      </c>
      <c r="I30">
        <v>0.26430223187802765</v>
      </c>
      <c r="J30">
        <v>0.11506402003552864</v>
      </c>
      <c r="K30">
        <v>8.3198571428571552E-2</v>
      </c>
      <c r="L30">
        <v>0.16200000000000067</v>
      </c>
      <c r="M30">
        <v>0.7080935686388774</v>
      </c>
      <c r="N30">
        <v>0.50039999999999996</v>
      </c>
      <c r="O30">
        <v>0.30259959558664684</v>
      </c>
    </row>
    <row r="31" spans="1:15" x14ac:dyDescent="0.2">
      <c r="A31">
        <v>30</v>
      </c>
      <c r="B31">
        <v>22.77406036118018</v>
      </c>
      <c r="C31">
        <v>10.910070953738265</v>
      </c>
      <c r="D31">
        <v>23.642684973314687</v>
      </c>
      <c r="E31">
        <v>43.165761089632952</v>
      </c>
      <c r="F31">
        <v>10.789090909090918</v>
      </c>
      <c r="G31">
        <v>11.010419154011691</v>
      </c>
      <c r="H31">
        <v>122.06599770323231</v>
      </c>
      <c r="I31">
        <v>0.22554006139504479</v>
      </c>
      <c r="J31">
        <v>0.12227724073244306</v>
      </c>
      <c r="K31">
        <v>8.6554285714285917E-2</v>
      </c>
      <c r="L31">
        <v>0.16875000000000098</v>
      </c>
      <c r="M31">
        <v>0.67206828524133999</v>
      </c>
      <c r="N31">
        <v>0.52114891395971863</v>
      </c>
      <c r="O31">
        <v>0.32296380043581019</v>
      </c>
    </row>
    <row r="33" spans="2:15" x14ac:dyDescent="0.2">
      <c r="B33" s="4">
        <f>AVERAGE(B2:B31)</f>
        <v>24.829663843789035</v>
      </c>
      <c r="C33" s="4">
        <f t="shared" ref="C33:O33" si="0">AVERAGE(C2:C31)</f>
        <v>11.427960713548734</v>
      </c>
      <c r="D33" s="4">
        <f t="shared" si="0"/>
        <v>22.261747739119723</v>
      </c>
      <c r="E33" s="4">
        <f t="shared" si="0"/>
        <v>41.240458172813284</v>
      </c>
      <c r="F33" s="4">
        <f t="shared" si="0"/>
        <v>10.805410661424967</v>
      </c>
      <c r="G33" s="4">
        <f t="shared" si="0"/>
        <v>11.040214670142706</v>
      </c>
      <c r="H33" s="4">
        <f t="shared" si="0"/>
        <v>119.16033026631727</v>
      </c>
      <c r="I33" s="4">
        <f t="shared" si="0"/>
        <v>0.25575534430995783</v>
      </c>
      <c r="J33" s="4">
        <f t="shared" si="0"/>
        <v>0.11714249717499602</v>
      </c>
      <c r="K33" s="4">
        <f t="shared" si="0"/>
        <v>8.5775142857143022E-2</v>
      </c>
      <c r="L33" s="4">
        <f t="shared" si="0"/>
        <v>0.16746984139307516</v>
      </c>
      <c r="M33" s="4">
        <f t="shared" si="0"/>
        <v>0.686993863769498</v>
      </c>
      <c r="N33" s="4">
        <f t="shared" si="0"/>
        <v>0.50610440392270262</v>
      </c>
      <c r="O33" s="4">
        <f t="shared" si="0"/>
        <v>0.3015314590257438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A83F0-FF0B-1742-92FF-BFC98DC6ECC8}">
  <dimension ref="A1:O33"/>
  <sheetViews>
    <sheetView workbookViewId="0">
      <selection activeCell="C1" sqref="C1"/>
    </sheetView>
  </sheetViews>
  <sheetFormatPr baseColWidth="10" defaultRowHeight="16" x14ac:dyDescent="0.2"/>
  <cols>
    <col min="1" max="1" width="16.6640625" style="1" bestFit="1" customWidth="1" collapsed="1"/>
    <col min="2" max="2" width="17.6640625" style="1" bestFit="1" customWidth="1" collapsed="1"/>
    <col min="3" max="3" width="14.1640625" style="1" bestFit="1" customWidth="1" collapsed="1"/>
    <col min="4" max="4" width="15" style="1" bestFit="1" customWidth="1" collapsed="1"/>
    <col min="5" max="5" width="14.5" style="1" bestFit="1" customWidth="1" collapsed="1"/>
    <col min="6" max="6" width="17.1640625" style="1" bestFit="1" customWidth="1" collapsed="1"/>
    <col min="7" max="7" width="16.5" style="1" bestFit="1" customWidth="1" collapsed="1"/>
    <col min="8" max="8" width="12.33203125" style="1" bestFit="1" customWidth="1" collapsed="1"/>
    <col min="9" max="10" width="15.6640625" style="1" bestFit="1" customWidth="1" collapsed="1"/>
    <col min="11" max="11" width="19.5" style="1" bestFit="1" customWidth="1" collapsed="1"/>
    <col min="12" max="12" width="20.5" style="1" bestFit="1" customWidth="1" collapsed="1"/>
    <col min="13" max="13" width="17.6640625" style="1" bestFit="1" customWidth="1" collapsed="1"/>
    <col min="14" max="14" width="17.1640625" style="1" bestFit="1" customWidth="1" collapsed="1"/>
    <col min="15" max="15" width="17.33203125" style="1" bestFit="1" customWidth="1" collapsed="1"/>
    <col min="16" max="16384" width="10.83203125" style="1" collapsed="1"/>
  </cols>
  <sheetData>
    <row r="1" spans="1:15" x14ac:dyDescent="0.2">
      <c r="A1" s="1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t="s">
        <v>8</v>
      </c>
      <c r="J1" t="s">
        <v>9</v>
      </c>
      <c r="K1" t="s">
        <v>13</v>
      </c>
      <c r="L1" t="s">
        <v>14</v>
      </c>
      <c r="M1" t="s">
        <v>10</v>
      </c>
      <c r="N1" t="s">
        <v>12</v>
      </c>
      <c r="O1" t="s">
        <v>11</v>
      </c>
    </row>
    <row r="2" spans="1:15" x14ac:dyDescent="0.2">
      <c r="A2">
        <v>1</v>
      </c>
      <c r="B2">
        <v>24.076526806711879</v>
      </c>
      <c r="C2">
        <v>12.448258221646276</v>
      </c>
      <c r="D2">
        <v>24.731190469594537</v>
      </c>
      <c r="E2">
        <v>39.97525148080836</v>
      </c>
      <c r="F2">
        <v>11.030204081632654</v>
      </c>
      <c r="G2">
        <v>11.103735482824812</v>
      </c>
      <c r="H2">
        <v>117.41805680401818</v>
      </c>
      <c r="I2">
        <v>0.22639366124064358</v>
      </c>
      <c r="J2">
        <v>8.6473592742507571E-2</v>
      </c>
      <c r="K2">
        <v>7.1395714285714548E-2</v>
      </c>
      <c r="L2">
        <v>0.13275000000000084</v>
      </c>
      <c r="M2">
        <v>0.68487168250028019</v>
      </c>
      <c r="N2">
        <v>0.39061438112053704</v>
      </c>
      <c r="O2">
        <v>0.23011020723433659</v>
      </c>
    </row>
    <row r="3" spans="1:15" x14ac:dyDescent="0.2">
      <c r="A3">
        <v>2</v>
      </c>
      <c r="B3">
        <v>21.208566470445749</v>
      </c>
      <c r="C3">
        <v>12.175512385310869</v>
      </c>
      <c r="D3">
        <v>23.002323749147205</v>
      </c>
      <c r="E3">
        <v>28.669653965274051</v>
      </c>
      <c r="F3">
        <v>10.931764705882347</v>
      </c>
      <c r="G3">
        <v>11.135727726109641</v>
      </c>
      <c r="H3">
        <v>108.67166993218213</v>
      </c>
      <c r="I3">
        <v>0.21671287933808497</v>
      </c>
      <c r="J3">
        <v>7.4885786529014869E-2</v>
      </c>
      <c r="K3">
        <v>7.1395714285714548E-2</v>
      </c>
      <c r="L3">
        <v>0.13275000000000092</v>
      </c>
      <c r="M3">
        <v>0.66895173056636992</v>
      </c>
      <c r="N3">
        <v>0.40777680187031651</v>
      </c>
      <c r="O3">
        <v>0.22914938520753902</v>
      </c>
    </row>
    <row r="4" spans="1:15" x14ac:dyDescent="0.2">
      <c r="A4">
        <v>3</v>
      </c>
      <c r="B4">
        <v>25.061681100716989</v>
      </c>
      <c r="C4">
        <v>12.67706507537852</v>
      </c>
      <c r="D4">
        <v>27.679624882510947</v>
      </c>
      <c r="E4">
        <v>32.589171377605666</v>
      </c>
      <c r="F4">
        <v>10.977599999999997</v>
      </c>
      <c r="G4">
        <v>11.030204081632654</v>
      </c>
      <c r="H4">
        <v>114.55296351970033</v>
      </c>
      <c r="I4">
        <v>0.20157962624629461</v>
      </c>
      <c r="J4">
        <v>0.10425051321799858</v>
      </c>
      <c r="K4">
        <v>6.8040000000000198E-2</v>
      </c>
      <c r="L4">
        <v>0.12825000000000081</v>
      </c>
      <c r="M4">
        <v>0.67608626155086204</v>
      </c>
      <c r="N4">
        <v>0.39205714285714277</v>
      </c>
      <c r="O4">
        <v>0.23408139487155114</v>
      </c>
    </row>
    <row r="5" spans="1:15" x14ac:dyDescent="0.2">
      <c r="A5">
        <v>4</v>
      </c>
      <c r="B5">
        <v>24.490246588851974</v>
      </c>
      <c r="C5">
        <v>12.200945819814583</v>
      </c>
      <c r="D5">
        <v>22.066620294480817</v>
      </c>
      <c r="E5">
        <v>33.281061675387889</v>
      </c>
      <c r="F5">
        <v>10.967058823529406</v>
      </c>
      <c r="G5">
        <v>11.070803005609127</v>
      </c>
      <c r="H5">
        <v>107.85999317906926</v>
      </c>
      <c r="I5">
        <v>0.20606058916382416</v>
      </c>
      <c r="J5">
        <v>8.61293330206096E-2</v>
      </c>
      <c r="K5">
        <v>7.1395714285714632E-2</v>
      </c>
      <c r="L5">
        <v>0.13275000000000078</v>
      </c>
      <c r="M5">
        <v>0.66456114463142035</v>
      </c>
      <c r="N5">
        <v>0.40522541624305874</v>
      </c>
      <c r="O5">
        <v>0.23246005394345995</v>
      </c>
    </row>
    <row r="6" spans="1:15" x14ac:dyDescent="0.2">
      <c r="A6">
        <v>5</v>
      </c>
      <c r="B6">
        <v>22.867394935390212</v>
      </c>
      <c r="C6">
        <v>11.86082123415825</v>
      </c>
      <c r="D6">
        <v>22.109526777246845</v>
      </c>
      <c r="E6">
        <v>31.275324520230146</v>
      </c>
      <c r="F6">
        <v>10.96705882352941</v>
      </c>
      <c r="G6">
        <v>11.059059011197951</v>
      </c>
      <c r="H6">
        <v>107.26815026918003</v>
      </c>
      <c r="I6">
        <v>0.20779033560013893</v>
      </c>
      <c r="J6">
        <v>7.6270441928928012E-2</v>
      </c>
      <c r="K6">
        <v>7.1395714285714548E-2</v>
      </c>
      <c r="L6">
        <v>0.13275000000000084</v>
      </c>
      <c r="M6">
        <v>0.67341506351716041</v>
      </c>
      <c r="N6">
        <v>0.40761710686689168</v>
      </c>
      <c r="O6">
        <v>0.2317094445363436</v>
      </c>
    </row>
    <row r="7" spans="1:15" x14ac:dyDescent="0.2">
      <c r="A7">
        <v>6</v>
      </c>
      <c r="B7">
        <v>24.498925546023141</v>
      </c>
      <c r="C7">
        <v>12.527700565886661</v>
      </c>
      <c r="D7">
        <v>23.742843059802372</v>
      </c>
      <c r="E7">
        <v>28.651779376305431</v>
      </c>
      <c r="F7">
        <v>10.984799999999998</v>
      </c>
      <c r="G7">
        <v>11.111965975829758</v>
      </c>
      <c r="H7">
        <v>109.87045906739394</v>
      </c>
      <c r="I7">
        <v>0.21213265562198722</v>
      </c>
      <c r="J7">
        <v>0.10156809414137913</v>
      </c>
      <c r="K7">
        <v>7.1395714285714548E-2</v>
      </c>
      <c r="L7">
        <v>0.13275000000000084</v>
      </c>
      <c r="M7">
        <v>0.67232671758191531</v>
      </c>
      <c r="N7">
        <v>0.40157052857952097</v>
      </c>
      <c r="O7">
        <v>0.23372160054248095</v>
      </c>
    </row>
    <row r="8" spans="1:15" x14ac:dyDescent="0.2">
      <c r="A8">
        <v>7</v>
      </c>
      <c r="B8">
        <v>19.669295325232707</v>
      </c>
      <c r="C8">
        <v>11.850603047990711</v>
      </c>
      <c r="D8">
        <v>27.365548955689459</v>
      </c>
      <c r="E8">
        <v>32.633506467029086</v>
      </c>
      <c r="F8">
        <v>10.967058823529413</v>
      </c>
      <c r="G8">
        <v>11.085013387202656</v>
      </c>
      <c r="H8">
        <v>109.80728579083349</v>
      </c>
      <c r="I8">
        <v>0.19234338115974522</v>
      </c>
      <c r="J8">
        <v>8.0303305334846878E-2</v>
      </c>
      <c r="K8">
        <v>7.1395714285714548E-2</v>
      </c>
      <c r="L8">
        <v>0.13275000000000084</v>
      </c>
      <c r="M8">
        <v>0.66514376301032208</v>
      </c>
      <c r="N8">
        <v>0.40233260644344387</v>
      </c>
      <c r="O8">
        <v>0.23525367458556226</v>
      </c>
    </row>
    <row r="9" spans="1:15" x14ac:dyDescent="0.2">
      <c r="A9">
        <v>8</v>
      </c>
      <c r="B9">
        <v>22.587762275895429</v>
      </c>
      <c r="C9">
        <v>12.511070855253324</v>
      </c>
      <c r="D9">
        <v>27.987435330945438</v>
      </c>
      <c r="E9">
        <v>35.633341510379694</v>
      </c>
      <c r="F9">
        <v>10.9848</v>
      </c>
      <c r="G9">
        <v>11.163118711346147</v>
      </c>
      <c r="H9">
        <v>115.34694936219935</v>
      </c>
      <c r="I9">
        <v>0.21429844362380623</v>
      </c>
      <c r="J9">
        <v>7.2221702147885536E-2</v>
      </c>
      <c r="K9">
        <v>7.1395714285714548E-2</v>
      </c>
      <c r="L9">
        <v>0.13275000000000084</v>
      </c>
      <c r="M9">
        <v>0.67963543859241315</v>
      </c>
      <c r="N9">
        <v>0.3987148936426238</v>
      </c>
      <c r="O9">
        <v>0.23223089751963852</v>
      </c>
    </row>
    <row r="10" spans="1:15" x14ac:dyDescent="0.2">
      <c r="A10">
        <v>9</v>
      </c>
      <c r="B10">
        <v>23.682508033584039</v>
      </c>
      <c r="C10">
        <v>12.67183610784782</v>
      </c>
      <c r="D10">
        <v>22.587491608242967</v>
      </c>
      <c r="E10">
        <v>34.071358585452202</v>
      </c>
      <c r="F10">
        <v>10.9848</v>
      </c>
      <c r="G10">
        <v>11.019180704031839</v>
      </c>
      <c r="H10">
        <v>112.69669061445622</v>
      </c>
      <c r="I10">
        <v>0.22328371176463144</v>
      </c>
      <c r="J10">
        <v>8.7625933975801026E-2</v>
      </c>
      <c r="K10">
        <v>7.1395714285714534E-2</v>
      </c>
      <c r="L10">
        <v>0.13275000000000084</v>
      </c>
      <c r="M10">
        <v>0.67838809257520827</v>
      </c>
      <c r="N10">
        <v>0.3992571428571427</v>
      </c>
      <c r="O10">
        <v>0.23127305827910946</v>
      </c>
    </row>
    <row r="11" spans="1:15" x14ac:dyDescent="0.2">
      <c r="A11">
        <v>10</v>
      </c>
      <c r="B11">
        <v>24.90492860126313</v>
      </c>
      <c r="C11">
        <v>13.375273578357261</v>
      </c>
      <c r="D11">
        <v>23.303031141209022</v>
      </c>
      <c r="E11">
        <v>34.203858106527107</v>
      </c>
      <c r="F11">
        <v>10.984799999999998</v>
      </c>
      <c r="G11">
        <v>11.131442098807224</v>
      </c>
      <c r="H11">
        <v>117.32831744211113</v>
      </c>
      <c r="I11">
        <v>0.23399695307234894</v>
      </c>
      <c r="J11">
        <v>8.0117598895552797E-2</v>
      </c>
      <c r="K11">
        <v>6.8040000000000198E-2</v>
      </c>
      <c r="L11">
        <v>0.12825000000000072</v>
      </c>
      <c r="M11">
        <v>0.68963241779939555</v>
      </c>
      <c r="N11">
        <v>0.3992571428571427</v>
      </c>
      <c r="O11">
        <v>0.22727357406897392</v>
      </c>
    </row>
    <row r="12" spans="1:15" x14ac:dyDescent="0.2">
      <c r="A12">
        <v>11</v>
      </c>
      <c r="B12">
        <v>27.782722425678145</v>
      </c>
      <c r="C12">
        <v>11.774662553914036</v>
      </c>
      <c r="D12">
        <v>22.991088953181894</v>
      </c>
      <c r="E12">
        <v>30.727811145254545</v>
      </c>
      <c r="F12">
        <v>10.967058823529406</v>
      </c>
      <c r="G12">
        <v>11.092811932521297</v>
      </c>
      <c r="H12">
        <v>109.66576144353859</v>
      </c>
      <c r="I12">
        <v>0.23030217666302227</v>
      </c>
      <c r="J12">
        <v>0.10187400245006797</v>
      </c>
      <c r="K12">
        <v>7.1395714285714548E-2</v>
      </c>
      <c r="L12">
        <v>0.13275000000000076</v>
      </c>
      <c r="M12">
        <v>0.67987052889009691</v>
      </c>
      <c r="N12">
        <v>0.40611385909249875</v>
      </c>
      <c r="O12">
        <v>0.23947805524107715</v>
      </c>
    </row>
    <row r="13" spans="1:15" x14ac:dyDescent="0.2">
      <c r="A13">
        <v>12</v>
      </c>
      <c r="B13">
        <v>22.831965401067428</v>
      </c>
      <c r="C13">
        <v>12.244185968430022</v>
      </c>
      <c r="D13">
        <v>30.068392717785898</v>
      </c>
      <c r="E13">
        <v>29.518914945807975</v>
      </c>
      <c r="F13">
        <v>10.967058823529406</v>
      </c>
      <c r="G13">
        <v>11.135885540052968</v>
      </c>
      <c r="H13">
        <v>110.28923921460284</v>
      </c>
      <c r="I13">
        <v>0.20526218491644513</v>
      </c>
      <c r="J13">
        <v>8.4446810461672142E-2</v>
      </c>
      <c r="K13">
        <v>7.1395714285714548E-2</v>
      </c>
      <c r="L13">
        <v>0.13275000000000084</v>
      </c>
      <c r="M13">
        <v>0.67533644932495851</v>
      </c>
      <c r="N13">
        <v>0.40110055161771874</v>
      </c>
      <c r="O13">
        <v>0.22452434441223434</v>
      </c>
    </row>
    <row r="14" spans="1:15" x14ac:dyDescent="0.2">
      <c r="A14">
        <v>13</v>
      </c>
      <c r="B14">
        <v>22.339423216343992</v>
      </c>
      <c r="C14">
        <v>12.532241708514416</v>
      </c>
      <c r="D14">
        <v>20.260795596115308</v>
      </c>
      <c r="E14">
        <v>35.519668930973978</v>
      </c>
      <c r="F14">
        <v>10.9848</v>
      </c>
      <c r="G14">
        <v>11.091559426359481</v>
      </c>
      <c r="H14">
        <v>112.53482493735822</v>
      </c>
      <c r="I14">
        <v>0.21253545652381498</v>
      </c>
      <c r="J14">
        <v>9.6760211215876829E-2</v>
      </c>
      <c r="K14">
        <v>6.8850000000000203E-2</v>
      </c>
      <c r="L14">
        <v>0.13050000000000075</v>
      </c>
      <c r="M14">
        <v>0.68108131141295714</v>
      </c>
      <c r="N14">
        <v>0.39623995673769685</v>
      </c>
      <c r="O14">
        <v>0.2321160845741517</v>
      </c>
    </row>
    <row r="15" spans="1:15" x14ac:dyDescent="0.2">
      <c r="A15">
        <v>14</v>
      </c>
      <c r="B15">
        <v>21.908585979105037</v>
      </c>
      <c r="C15">
        <v>12.586621014085157</v>
      </c>
      <c r="D15">
        <v>20.789204287271197</v>
      </c>
      <c r="E15">
        <v>39.073050027611195</v>
      </c>
      <c r="F15">
        <v>10.9848</v>
      </c>
      <c r="G15">
        <v>11.03020408163265</v>
      </c>
      <c r="H15">
        <v>115.93686324285552</v>
      </c>
      <c r="I15">
        <v>0.20002676898714547</v>
      </c>
      <c r="J15">
        <v>8.4393463733419161E-2</v>
      </c>
      <c r="K15">
        <v>6.8850000000000203E-2</v>
      </c>
      <c r="L15">
        <v>0.12935863600935357</v>
      </c>
      <c r="M15">
        <v>0.68033225864101932</v>
      </c>
      <c r="N15">
        <v>0.39316577886649562</v>
      </c>
      <c r="O15">
        <v>0.22843709873402041</v>
      </c>
    </row>
    <row r="16" spans="1:15" x14ac:dyDescent="0.2">
      <c r="A16">
        <v>15</v>
      </c>
      <c r="B16">
        <v>20.1175234768188</v>
      </c>
      <c r="C16">
        <v>12.162634081208836</v>
      </c>
      <c r="D16">
        <v>21.498489263351235</v>
      </c>
      <c r="E16">
        <v>40.427300756759514</v>
      </c>
      <c r="F16">
        <v>10.9848</v>
      </c>
      <c r="G16">
        <v>11.055307259881095</v>
      </c>
      <c r="H16">
        <v>113.83837250875588</v>
      </c>
      <c r="I16">
        <v>0.21075330024142919</v>
      </c>
      <c r="J16">
        <v>9.7344639080120546E-2</v>
      </c>
      <c r="K16">
        <v>7.1395714285714548E-2</v>
      </c>
      <c r="L16">
        <v>0.13275000000000084</v>
      </c>
      <c r="M16">
        <v>0.68937007732696631</v>
      </c>
      <c r="N16">
        <v>0.39632476626420338</v>
      </c>
      <c r="O16">
        <v>0.23305017776941342</v>
      </c>
    </row>
    <row r="17" spans="1:15" x14ac:dyDescent="0.2">
      <c r="A17">
        <v>16</v>
      </c>
      <c r="B17">
        <v>22.020487327729981</v>
      </c>
      <c r="C17">
        <v>11.744997682533617</v>
      </c>
      <c r="D17">
        <v>24.399095431356368</v>
      </c>
      <c r="E17">
        <v>31.019786113789191</v>
      </c>
      <c r="F17">
        <v>10.931764705882346</v>
      </c>
      <c r="G17">
        <v>11.220279985245931</v>
      </c>
      <c r="H17">
        <v>110.06862807854155</v>
      </c>
      <c r="I17">
        <v>0.22743308182448044</v>
      </c>
      <c r="J17">
        <v>6.9580550937665089E-2</v>
      </c>
      <c r="K17">
        <v>7.1395714285714534E-2</v>
      </c>
      <c r="L17">
        <v>0.13275000000000084</v>
      </c>
      <c r="M17">
        <v>0.66611605289317544</v>
      </c>
      <c r="N17">
        <v>0.40542857142857136</v>
      </c>
      <c r="O17">
        <v>0.24316575615508659</v>
      </c>
    </row>
    <row r="18" spans="1:15" x14ac:dyDescent="0.2">
      <c r="A18">
        <v>17</v>
      </c>
      <c r="B18">
        <v>22.313441647963582</v>
      </c>
      <c r="C18">
        <v>11.926383013109165</v>
      </c>
      <c r="D18">
        <v>23.644254075277352</v>
      </c>
      <c r="E18">
        <v>35.122977441499948</v>
      </c>
      <c r="F18">
        <v>10.977599999999997</v>
      </c>
      <c r="G18">
        <v>11.216659381120742</v>
      </c>
      <c r="H18">
        <v>111.87330865197121</v>
      </c>
      <c r="I18">
        <v>0.20014036418218667</v>
      </c>
      <c r="J18">
        <v>0.10267030111780587</v>
      </c>
      <c r="K18">
        <v>7.1395714285714548E-2</v>
      </c>
      <c r="L18">
        <v>0.13275000000000084</v>
      </c>
      <c r="M18">
        <v>0.67637183222507824</v>
      </c>
      <c r="N18">
        <v>0.40130831158072983</v>
      </c>
      <c r="O18">
        <v>0.22994270393988975</v>
      </c>
    </row>
    <row r="19" spans="1:15" x14ac:dyDescent="0.2">
      <c r="A19">
        <v>18</v>
      </c>
      <c r="B19">
        <v>22.434246707048004</v>
      </c>
      <c r="C19">
        <v>12.706142121559473</v>
      </c>
      <c r="D19">
        <v>22.738214292912055</v>
      </c>
      <c r="E19">
        <v>32.115028342085516</v>
      </c>
      <c r="F19">
        <v>10.959999999999999</v>
      </c>
      <c r="G19">
        <v>11.0531621276763</v>
      </c>
      <c r="H19">
        <v>112.06312865695561</v>
      </c>
      <c r="I19">
        <v>0.22511288355285339</v>
      </c>
      <c r="J19">
        <v>8.9426412695409685E-2</v>
      </c>
      <c r="K19">
        <v>7.1395714285714548E-2</v>
      </c>
      <c r="L19">
        <v>0.13275000000000084</v>
      </c>
      <c r="M19">
        <v>0.67224667507938207</v>
      </c>
      <c r="N19">
        <v>0.40457934583187899</v>
      </c>
      <c r="O19">
        <v>0.23599422365344505</v>
      </c>
    </row>
    <row r="20" spans="1:15" x14ac:dyDescent="0.2">
      <c r="A20">
        <v>19</v>
      </c>
      <c r="B20">
        <v>23.275562689990792</v>
      </c>
      <c r="C20">
        <v>12.916938184078417</v>
      </c>
      <c r="D20">
        <v>21.358822463614764</v>
      </c>
      <c r="E20">
        <v>30.520020983312197</v>
      </c>
      <c r="F20">
        <v>10.984799999999996</v>
      </c>
      <c r="G20">
        <v>11.027674142854686</v>
      </c>
      <c r="H20">
        <v>110.7549517387981</v>
      </c>
      <c r="I20">
        <v>0.19258033056202709</v>
      </c>
      <c r="J20">
        <v>8.6543410336310397E-2</v>
      </c>
      <c r="K20">
        <v>6.8040000000000198E-2</v>
      </c>
      <c r="L20">
        <v>0.1282500000000007</v>
      </c>
      <c r="M20">
        <v>0.67735091069075215</v>
      </c>
      <c r="N20">
        <v>0.3992571428571427</v>
      </c>
      <c r="O20">
        <v>0.22771375321353957</v>
      </c>
    </row>
    <row r="21" spans="1:15" x14ac:dyDescent="0.2">
      <c r="A21">
        <v>20</v>
      </c>
      <c r="B21">
        <v>23.369408063939662</v>
      </c>
      <c r="C21">
        <v>12.465410046659228</v>
      </c>
      <c r="D21">
        <v>26.290009491997228</v>
      </c>
      <c r="E21">
        <v>35.566196383527242</v>
      </c>
      <c r="F21">
        <v>10.977600000000002</v>
      </c>
      <c r="G21">
        <v>11.109069619964295</v>
      </c>
      <c r="H21">
        <v>116.40668051424896</v>
      </c>
      <c r="I21">
        <v>0.21296646362990154</v>
      </c>
      <c r="J21">
        <v>9.162891622633651E-2</v>
      </c>
      <c r="K21">
        <v>7.1395714285714548E-2</v>
      </c>
      <c r="L21">
        <v>0.13275000000000092</v>
      </c>
      <c r="M21">
        <v>0.68688930231952761</v>
      </c>
      <c r="N21">
        <v>0.395787782370568</v>
      </c>
      <c r="O21">
        <v>0.23559403808161139</v>
      </c>
    </row>
    <row r="22" spans="1:15" x14ac:dyDescent="0.2">
      <c r="A22">
        <v>21</v>
      </c>
      <c r="B22">
        <v>20.315759266650915</v>
      </c>
      <c r="C22">
        <v>11.905727200531123</v>
      </c>
      <c r="D22">
        <v>26.418121924453111</v>
      </c>
      <c r="E22">
        <v>31.76434596749699</v>
      </c>
      <c r="F22">
        <v>10.922307692307688</v>
      </c>
      <c r="G22">
        <v>11.026587340349911</v>
      </c>
      <c r="H22">
        <v>112.66465798129978</v>
      </c>
      <c r="I22">
        <v>0.20638836502565583</v>
      </c>
      <c r="J22">
        <v>9.1587058619927636E-2</v>
      </c>
      <c r="K22">
        <v>7.1395714285714632E-2</v>
      </c>
      <c r="L22">
        <v>0.13275000000000076</v>
      </c>
      <c r="M22">
        <v>0.67581738119969759</v>
      </c>
      <c r="N22">
        <v>0.41156102132211653</v>
      </c>
      <c r="O22">
        <v>0.23281515456590743</v>
      </c>
    </row>
    <row r="23" spans="1:15" x14ac:dyDescent="0.2">
      <c r="A23">
        <v>22</v>
      </c>
      <c r="B23">
        <v>25.138199075455908</v>
      </c>
      <c r="C23">
        <v>12.24233055051641</v>
      </c>
      <c r="D23">
        <v>26.185517625019308</v>
      </c>
      <c r="E23">
        <v>34.588792104581835</v>
      </c>
      <c r="F23">
        <v>10.984799999999998</v>
      </c>
      <c r="G23">
        <v>11.017268124465959</v>
      </c>
      <c r="H23">
        <v>115.97253349086299</v>
      </c>
      <c r="I23">
        <v>0.21004222824866872</v>
      </c>
      <c r="J23">
        <v>0.1012803737987947</v>
      </c>
      <c r="K23">
        <v>7.1395714285714548E-2</v>
      </c>
      <c r="L23">
        <v>0.13275000000000092</v>
      </c>
      <c r="M23">
        <v>0.67498141789331156</v>
      </c>
      <c r="N23">
        <v>0.39822857142857149</v>
      </c>
      <c r="O23">
        <v>0.22826482496165837</v>
      </c>
    </row>
    <row r="24" spans="1:15" x14ac:dyDescent="0.2">
      <c r="A24">
        <v>23</v>
      </c>
      <c r="B24">
        <v>21.261289705445822</v>
      </c>
      <c r="C24">
        <v>12.210622224002295</v>
      </c>
      <c r="D24">
        <v>18.31107624805308</v>
      </c>
      <c r="E24">
        <v>31.458598822515878</v>
      </c>
      <c r="F24">
        <v>10.977600000000002</v>
      </c>
      <c r="G24">
        <v>11.114335877850415</v>
      </c>
      <c r="H24">
        <v>107.36909135409113</v>
      </c>
      <c r="I24">
        <v>0.18766675530941127</v>
      </c>
      <c r="J24">
        <v>9.9776282117143969E-2</v>
      </c>
      <c r="K24">
        <v>6.9747063441915128E-2</v>
      </c>
      <c r="L24">
        <v>0.13139706344191568</v>
      </c>
      <c r="M24">
        <v>0.67578997863246082</v>
      </c>
      <c r="N24">
        <v>0.39882236251687925</v>
      </c>
      <c r="O24">
        <v>0.24390906029515402</v>
      </c>
    </row>
    <row r="25" spans="1:15" x14ac:dyDescent="0.2">
      <c r="A25">
        <v>24</v>
      </c>
      <c r="B25">
        <v>19.055945885826564</v>
      </c>
      <c r="C25">
        <v>12.96041051776257</v>
      </c>
      <c r="D25">
        <v>22.161546988411985</v>
      </c>
      <c r="E25">
        <v>28.595422981331744</v>
      </c>
      <c r="F25">
        <v>10.96</v>
      </c>
      <c r="G25">
        <v>11.001469105896732</v>
      </c>
      <c r="H25">
        <v>106.99086114026115</v>
      </c>
      <c r="I25">
        <v>0.20983683570471381</v>
      </c>
      <c r="J25">
        <v>9.8766615175474692E-2</v>
      </c>
      <c r="K25">
        <v>7.0750150381288637E-2</v>
      </c>
      <c r="L25">
        <v>0.13240015038128922</v>
      </c>
      <c r="M25">
        <v>0.67254762053293238</v>
      </c>
      <c r="N25">
        <v>0.40340729323843122</v>
      </c>
      <c r="O25">
        <v>0.23062498568484285</v>
      </c>
    </row>
    <row r="26" spans="1:15" x14ac:dyDescent="0.2">
      <c r="A26">
        <v>25</v>
      </c>
      <c r="B26">
        <v>19.468191963971915</v>
      </c>
      <c r="C26">
        <v>12.416144806529941</v>
      </c>
      <c r="D26">
        <v>20.870548723616523</v>
      </c>
      <c r="E26">
        <v>31.534083160238485</v>
      </c>
      <c r="F26">
        <v>10.984800000000002</v>
      </c>
      <c r="G26">
        <v>11.126004493869459</v>
      </c>
      <c r="H26">
        <v>106.9405989725206</v>
      </c>
      <c r="I26">
        <v>0.18641828655963755</v>
      </c>
      <c r="J26">
        <v>7.7809715355189685E-2</v>
      </c>
      <c r="K26">
        <v>6.9882596645834197E-2</v>
      </c>
      <c r="L26">
        <v>0.13153259664583478</v>
      </c>
      <c r="M26">
        <v>0.67683272623323587</v>
      </c>
      <c r="N26">
        <v>0.39878449585113313</v>
      </c>
      <c r="O26">
        <v>0.21978839845443804</v>
      </c>
    </row>
    <row r="27" spans="1:15" x14ac:dyDescent="0.2">
      <c r="A27">
        <v>26</v>
      </c>
      <c r="B27">
        <v>23.755006092427049</v>
      </c>
      <c r="C27">
        <v>12.672927815849336</v>
      </c>
      <c r="D27">
        <v>19.194571771214449</v>
      </c>
      <c r="E27">
        <v>30.021623264232467</v>
      </c>
      <c r="F27">
        <v>10.959999999999999</v>
      </c>
      <c r="G27">
        <v>11.175612899866119</v>
      </c>
      <c r="H27">
        <v>104.15270682294965</v>
      </c>
      <c r="I27">
        <v>0.1993239562287675</v>
      </c>
      <c r="J27">
        <v>9.1201887162879747E-2</v>
      </c>
      <c r="K27">
        <v>6.7924285714285881E-2</v>
      </c>
      <c r="L27">
        <v>0.12753095970952963</v>
      </c>
      <c r="M27">
        <v>0.67019061018043047</v>
      </c>
      <c r="N27">
        <v>0.40529621662178728</v>
      </c>
      <c r="O27">
        <v>0.23184507996816739</v>
      </c>
    </row>
    <row r="28" spans="1:15" x14ac:dyDescent="0.2">
      <c r="A28">
        <v>27</v>
      </c>
      <c r="B28">
        <v>23.863120935250674</v>
      </c>
      <c r="C28">
        <v>13.059798201476449</v>
      </c>
      <c r="D28">
        <v>21.918313894769501</v>
      </c>
      <c r="E28">
        <v>40.14574992402585</v>
      </c>
      <c r="F28">
        <v>11.037551020408161</v>
      </c>
      <c r="G28">
        <v>11.114456310014035</v>
      </c>
      <c r="H28">
        <v>117.17538050153337</v>
      </c>
      <c r="I28">
        <v>0.22989864298693671</v>
      </c>
      <c r="J28">
        <v>9.6576316494601133E-2</v>
      </c>
      <c r="K28">
        <v>6.7924285714285881E-2</v>
      </c>
      <c r="L28">
        <v>0.12747317245349865</v>
      </c>
      <c r="M28">
        <v>0.69287857120116503</v>
      </c>
      <c r="N28">
        <v>0.39159506266755384</v>
      </c>
      <c r="O28">
        <v>0.22751738601322546</v>
      </c>
    </row>
    <row r="29" spans="1:15" x14ac:dyDescent="0.2">
      <c r="A29">
        <v>28</v>
      </c>
      <c r="B29">
        <v>23.786734877775249</v>
      </c>
      <c r="C29">
        <v>11.786022096830026</v>
      </c>
      <c r="D29">
        <v>26.69389862951477</v>
      </c>
      <c r="E29">
        <v>37.770844369167342</v>
      </c>
      <c r="F29">
        <v>10.977600000000002</v>
      </c>
      <c r="G29">
        <v>11.121005657655637</v>
      </c>
      <c r="H29">
        <v>115.5483147896759</v>
      </c>
      <c r="I29">
        <v>0.21659014652464501</v>
      </c>
      <c r="J29">
        <v>8.45805612587891E-2</v>
      </c>
      <c r="K29">
        <v>7.1395714285714548E-2</v>
      </c>
      <c r="L29">
        <v>0.13275000000000092</v>
      </c>
      <c r="M29">
        <v>0.66565243724810841</v>
      </c>
      <c r="N29">
        <v>0.40020680811627063</v>
      </c>
      <c r="O29">
        <v>0.24435931335876981</v>
      </c>
    </row>
    <row r="30" spans="1:15" x14ac:dyDescent="0.2">
      <c r="A30">
        <v>29</v>
      </c>
      <c r="B30">
        <v>20.500546870015476</v>
      </c>
      <c r="C30">
        <v>12.48004372343847</v>
      </c>
      <c r="D30">
        <v>26.85415743929968</v>
      </c>
      <c r="E30">
        <v>31.054773731736795</v>
      </c>
      <c r="F30">
        <v>10.915384615384609</v>
      </c>
      <c r="G30">
        <v>11.07087085363734</v>
      </c>
      <c r="H30">
        <v>110.39504179253213</v>
      </c>
      <c r="I30">
        <v>0.20244961321798066</v>
      </c>
      <c r="J30">
        <v>7.2361791314585686E-2</v>
      </c>
      <c r="K30">
        <v>7.1395714285714534E-2</v>
      </c>
      <c r="L30">
        <v>0.13275000000000084</v>
      </c>
      <c r="M30">
        <v>0.6803636977696258</v>
      </c>
      <c r="N30">
        <v>0.41073617661537454</v>
      </c>
      <c r="O30">
        <v>0.23719873907059377</v>
      </c>
    </row>
    <row r="31" spans="1:15" x14ac:dyDescent="0.2">
      <c r="A31">
        <v>30</v>
      </c>
      <c r="B31">
        <v>22.234827700555588</v>
      </c>
      <c r="C31">
        <v>12.222273075253536</v>
      </c>
      <c r="D31">
        <v>26.892909094035737</v>
      </c>
      <c r="E31">
        <v>31.793831534420089</v>
      </c>
      <c r="F31">
        <v>10.984799999999996</v>
      </c>
      <c r="G31">
        <v>11.101806628039553</v>
      </c>
      <c r="H31">
        <v>111.61456938251905</v>
      </c>
      <c r="I31">
        <v>0.22832376232007676</v>
      </c>
      <c r="J31">
        <v>8.6131372476125762E-2</v>
      </c>
      <c r="K31">
        <v>7.1395714285714548E-2</v>
      </c>
      <c r="L31">
        <v>0.13275000000000084</v>
      </c>
      <c r="M31">
        <v>0.68582681728239936</v>
      </c>
      <c r="N31">
        <v>0.40117918561853733</v>
      </c>
      <c r="O31">
        <v>0.23684118232678777</v>
      </c>
    </row>
    <row r="33" spans="1:15" s="3" customFormat="1" x14ac:dyDescent="0.2">
      <c r="A33" s="3" t="s">
        <v>15</v>
      </c>
      <c r="B33" s="3">
        <f>AVERAGE(B2:B31)</f>
        <v>22.694027499772528</v>
      </c>
      <c r="C33" s="3">
        <f t="shared" ref="C33:O33" si="0">AVERAGE(C2:C31)</f>
        <v>12.37718678259756</v>
      </c>
      <c r="D33" s="3">
        <f t="shared" si="0"/>
        <v>23.803822172670703</v>
      </c>
      <c r="E33" s="3">
        <f t="shared" si="0"/>
        <v>33.310770933178944</v>
      </c>
      <c r="F33" s="3">
        <f t="shared" si="0"/>
        <v>10.973502364638161</v>
      </c>
      <c r="G33" s="3">
        <f t="shared" si="0"/>
        <v>11.093742699118213</v>
      </c>
      <c r="H33" s="3">
        <f t="shared" si="0"/>
        <v>111.76920170656719</v>
      </c>
      <c r="I33" s="3">
        <f t="shared" si="0"/>
        <v>0.21095479466804354</v>
      </c>
      <c r="J33" s="3">
        <f t="shared" si="0"/>
        <v>8.8486233132090655E-2</v>
      </c>
      <c r="K33" s="3">
        <f t="shared" si="0"/>
        <v>7.0532088920396696E-2</v>
      </c>
      <c r="L33" s="3">
        <f t="shared" si="0"/>
        <v>0.13166475262138141</v>
      </c>
      <c r="M33" s="3">
        <f t="shared" si="0"/>
        <v>0.67696196564342104</v>
      </c>
      <c r="N33" s="3">
        <f t="shared" si="0"/>
        <v>0.40078488079939933</v>
      </c>
      <c r="O33" s="3">
        <f t="shared" si="0"/>
        <v>0.2326814550421003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stresstest 42 rep</vt:lpstr>
      <vt:lpstr>scen4) combined</vt:lpstr>
      <vt:lpstr>scen3) change in prod plan</vt:lpstr>
      <vt:lpstr>scen2) 2 cleaning resources</vt:lpstr>
      <vt:lpstr>scen1) parambot = 0.003</vt:lpstr>
      <vt:lpstr>stresstest of baseline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2022-06-17T13:11:14Z</dcterms:created>
  <dcterms:modified xsi:type="dcterms:W3CDTF">2022-06-20T13:46:39Z</dcterms:modified>
</cp:coreProperties>
</file>