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ArtifactsRemoval\"/>
    </mc:Choice>
  </mc:AlternateContent>
  <xr:revisionPtr revIDLastSave="0" documentId="13_ncr:1_{50A61C90-8C59-4F2F-B166-FF2543FDDC58}" xr6:coauthVersionLast="47" xr6:coauthVersionMax="47" xr10:uidLastSave="{00000000-0000-0000-0000-000000000000}"/>
  <bookViews>
    <workbookView xWindow="-28920" yWindow="-120" windowWidth="29040" windowHeight="15840" activeTab="1" xr2:uid="{8C96FCE4-9617-476E-A8F0-C2846BCAC8DC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<sst xmlns="http://schemas.openxmlformats.org/spreadsheetml/2006/main" count="148" uniqueCount="20">
  <si>
    <t>Q10</t>
  </si>
  <si>
    <t>Filtr Gaussa</t>
  </si>
  <si>
    <t>Filtr jednorodny</t>
  </si>
  <si>
    <t>NIQE</t>
  </si>
  <si>
    <t>PSNR</t>
  </si>
  <si>
    <t>SSIM</t>
  </si>
  <si>
    <t>Rozmycie</t>
  </si>
  <si>
    <t>Metoda 1</t>
  </si>
  <si>
    <t>Metoda 2</t>
  </si>
  <si>
    <t>Metoda 3</t>
  </si>
  <si>
    <t>sigma</t>
  </si>
  <si>
    <t>∆NIQE</t>
  </si>
  <si>
    <t>∆SSIM</t>
  </si>
  <si>
    <t>∆PSNR</t>
  </si>
  <si>
    <t>Q30</t>
  </si>
  <si>
    <t>Q50</t>
  </si>
  <si>
    <t>Q70</t>
  </si>
  <si>
    <t>Q90</t>
  </si>
  <si>
    <t>rozmiar</t>
  </si>
  <si>
    <t xml:space="preserve">rozmiar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</si>
</sst>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000"/>
    <numFmt numFmtId="167" formatCode="0.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Font="1" applyFill="1" applyBorder="1"/>
    <xf numFmtId="0" fontId="1" fillId="2" borderId="3" xfId="0" applyFont="1" applyFill="1" applyBorder="1"/>
    <xf numFmtId="0" fontId="2" fillId="2" borderId="2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/>
    <xf numFmtId="0" fontId="2" fillId="2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6" xfId="0" applyFont="1" applyFill="1" applyBorder="1"/>
    <xf numFmtId="165" fontId="1" fillId="0" borderId="15" xfId="0" applyNumberFormat="1" applyFont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/>
    <xf numFmtId="166" fontId="1" fillId="0" borderId="19" xfId="0" applyNumberFormat="1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center" vertical="center"/>
    </xf>
    <xf numFmtId="166" fontId="2" fillId="0" borderId="19" xfId="0" applyNumberFormat="1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2" xfId="0" applyFont="1" applyFill="1" applyBorder="1"/>
    <xf numFmtId="165" fontId="1" fillId="0" borderId="15" xfId="0" applyNumberFormat="1" applyFont="1" applyBorder="1" applyAlignment="1">
      <alignment horizontal="center" vertical="center"/>
    </xf>
    <xf numFmtId="0" fontId="1" fillId="2" borderId="23" xfId="0" applyFont="1" applyFill="1" applyBorder="1"/>
    <xf numFmtId="165" fontId="1" fillId="0" borderId="25" xfId="0" applyNumberFormat="1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1" xfId="0" applyFont="1" applyFill="1" applyBorder="1"/>
    <xf numFmtId="1" fontId="1" fillId="0" borderId="32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" fontId="1" fillId="0" borderId="33" xfId="0" applyNumberFormat="1" applyFont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3" xfId="0" applyFont="1" applyFill="1" applyBorder="1"/>
    <xf numFmtId="165" fontId="1" fillId="0" borderId="25" xfId="0" applyNumberFormat="1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67" fontId="1" fillId="0" borderId="20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165" fontId="1" fillId="0" borderId="39" xfId="0" applyNumberFormat="1" applyFont="1" applyBorder="1" applyAlignment="1">
      <alignment horizontal="center"/>
    </xf>
    <xf numFmtId="165" fontId="1" fillId="0" borderId="40" xfId="0" applyNumberFormat="1" applyFont="1" applyBorder="1" applyAlignment="1">
      <alignment horizontal="center"/>
    </xf>
    <xf numFmtId="1" fontId="1" fillId="0" borderId="41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34" xfId="0" applyFont="1" applyFill="1" applyBorder="1"/>
    <xf numFmtId="0" fontId="1" fillId="3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0" fontId="0" fillId="0" borderId="0" xfId="0" applyBorder="1"/>
    <xf numFmtId="0" fontId="2" fillId="2" borderId="25" xfId="0" applyFont="1" applyFill="1" applyBorder="1"/>
    <xf numFmtId="165" fontId="1" fillId="0" borderId="39" xfId="0" applyNumberFormat="1" applyFont="1" applyBorder="1" applyAlignment="1">
      <alignment horizontal="center" vertical="center"/>
    </xf>
    <xf numFmtId="0" fontId="0" fillId="0" borderId="46" xfId="0" applyBorder="1"/>
    <xf numFmtId="0" fontId="0" fillId="0" borderId="0" xfId="0" applyFill="1"/>
    <xf numFmtId="1" fontId="1" fillId="4" borderId="31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1" fontId="1" fillId="4" borderId="33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/>
    </xf>
    <xf numFmtId="1" fontId="1" fillId="4" borderId="31" xfId="0" applyNumberFormat="1" applyFont="1" applyFill="1" applyBorder="1" applyAlignment="1">
      <alignment horizontal="center"/>
    </xf>
    <xf numFmtId="166" fontId="1" fillId="4" borderId="2" xfId="0" applyNumberFormat="1" applyFont="1" applyFill="1" applyBorder="1" applyAlignment="1">
      <alignment horizontal="center" vertical="center"/>
    </xf>
    <xf numFmtId="165" fontId="1" fillId="4" borderId="15" xfId="0" applyNumberFormat="1" applyFont="1" applyFill="1" applyBorder="1" applyAlignment="1">
      <alignment horizontal="center"/>
    </xf>
    <xf numFmtId="165" fontId="1" fillId="5" borderId="15" xfId="0" applyNumberFormat="1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 vertical="center"/>
    </xf>
    <xf numFmtId="1" fontId="1" fillId="5" borderId="31" xfId="0" applyNumberFormat="1" applyFont="1" applyFill="1" applyBorder="1" applyAlignment="1">
      <alignment horizontal="center" vertical="center"/>
    </xf>
    <xf numFmtId="165" fontId="1" fillId="5" borderId="2" xfId="0" applyNumberFormat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5" fontId="1" fillId="5" borderId="2" xfId="0" applyNumberFormat="1" applyFont="1" applyFill="1" applyBorder="1" applyAlignment="1">
      <alignment horizontal="center"/>
    </xf>
    <xf numFmtId="167" fontId="1" fillId="5" borderId="1" xfId="0" applyNumberFormat="1" applyFont="1" applyFill="1" applyBorder="1" applyAlignment="1">
      <alignment horizontal="center"/>
    </xf>
    <xf numFmtId="1" fontId="1" fillId="5" borderId="31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1" fillId="5" borderId="15" xfId="0" applyNumberFormat="1" applyFont="1" applyFill="1" applyBorder="1" applyAlignment="1">
      <alignment horizontal="center"/>
    </xf>
    <xf numFmtId="166" fontId="1" fillId="5" borderId="6" xfId="0" applyNumberFormat="1" applyFont="1" applyFill="1" applyBorder="1" applyAlignment="1">
      <alignment horizontal="center" vertical="center"/>
    </xf>
    <xf numFmtId="167" fontId="1" fillId="5" borderId="7" xfId="0" applyNumberFormat="1" applyFont="1" applyFill="1" applyBorder="1" applyAlignment="1">
      <alignment horizontal="center" vertical="center"/>
    </xf>
    <xf numFmtId="1" fontId="1" fillId="5" borderId="32" xfId="0" applyNumberFormat="1" applyFont="1" applyFill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 vertical="center"/>
    </xf>
    <xf numFmtId="166" fontId="2" fillId="5" borderId="2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4C15-4BF5-4BD1-8366-12224BFF30D6}">
  <dimension ref="A1:R3"/>
  <sheetViews>
    <sheetView workbookViewId="0">
      <selection activeCell="H6" sqref="H6"/>
    </sheetView>
  </sheetViews>
  <sheetFormatPr defaultRowHeight="14.4" x14ac:dyDescent="0.3"/>
  <sheetData>
    <row r="1" spans="1:18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 t="s">
        <v>2</v>
      </c>
      <c r="K2" s="1"/>
      <c r="L2" s="1"/>
      <c r="M2" s="1"/>
      <c r="N2" s="1"/>
      <c r="O2" s="1"/>
      <c r="P2" s="1"/>
      <c r="Q2" s="1"/>
      <c r="R2" s="1"/>
    </row>
    <row r="3" spans="1:18" x14ac:dyDescent="0.3">
      <c r="A3" s="1" t="s">
        <v>3</v>
      </c>
      <c r="B3" s="1"/>
      <c r="C3" s="1"/>
      <c r="D3" s="1" t="s">
        <v>4</v>
      </c>
      <c r="E3" s="1"/>
      <c r="F3" s="1"/>
      <c r="G3" s="1" t="s">
        <v>5</v>
      </c>
      <c r="H3" s="1"/>
      <c r="I3" s="1"/>
      <c r="J3" s="1" t="s">
        <v>3</v>
      </c>
      <c r="K3" s="1"/>
      <c r="L3" s="1"/>
      <c r="M3" s="1" t="s">
        <v>4</v>
      </c>
      <c r="N3" s="1"/>
      <c r="O3" s="1"/>
      <c r="P3" s="1"/>
      <c r="Q3" s="1"/>
      <c r="R3" s="1"/>
    </row>
  </sheetData>
  <mergeCells count="9">
    <mergeCell ref="A3:C3"/>
    <mergeCell ref="D3:F3"/>
    <mergeCell ref="G3:I3"/>
    <mergeCell ref="J3:L3"/>
    <mergeCell ref="M3:O3"/>
    <mergeCell ref="P3:R3"/>
    <mergeCell ref="A2:I2"/>
    <mergeCell ref="J2:R2"/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42E6-A845-4789-8BCF-EC2173ECAD65}">
  <dimension ref="A1:S43"/>
  <sheetViews>
    <sheetView tabSelected="1" zoomScale="90" zoomScaleNormal="90" workbookViewId="0">
      <selection activeCell="H16" sqref="H16:J16"/>
    </sheetView>
  </sheetViews>
  <sheetFormatPr defaultRowHeight="14.4" x14ac:dyDescent="0.3"/>
  <cols>
    <col min="1" max="1" width="10" bestFit="1" customWidth="1"/>
    <col min="2" max="2" width="8.44140625" bestFit="1" customWidth="1"/>
    <col min="3" max="3" width="7.109375" bestFit="1" customWidth="1"/>
    <col min="4" max="4" width="8.33203125" bestFit="1" customWidth="1"/>
    <col min="5" max="5" width="8.44140625" bestFit="1" customWidth="1"/>
    <col min="6" max="6" width="7.109375" bestFit="1" customWidth="1"/>
    <col min="7" max="7" width="8.33203125" bestFit="1" customWidth="1"/>
    <col min="8" max="8" width="10" customWidth="1"/>
    <col min="9" max="9" width="8.6640625" customWidth="1"/>
    <col min="10" max="10" width="8.33203125" bestFit="1" customWidth="1"/>
    <col min="11" max="11" width="9" bestFit="1" customWidth="1"/>
    <col min="12" max="12" width="8.88671875" bestFit="1" customWidth="1"/>
    <col min="13" max="16" width="8.44140625" bestFit="1" customWidth="1"/>
  </cols>
  <sheetData>
    <row r="1" spans="1:19" ht="16.8" thickTop="1" thickBot="1" x14ac:dyDescent="0.35">
      <c r="A1" s="63" t="s">
        <v>0</v>
      </c>
      <c r="B1" s="48" t="s">
        <v>1</v>
      </c>
      <c r="C1" s="46"/>
      <c r="D1" s="46"/>
      <c r="E1" s="46"/>
      <c r="F1" s="46"/>
      <c r="G1" s="46"/>
      <c r="H1" s="46"/>
      <c r="I1" s="46"/>
      <c r="J1" s="47"/>
      <c r="K1" s="72" t="s">
        <v>2</v>
      </c>
      <c r="L1" s="46"/>
      <c r="M1" s="46"/>
      <c r="N1" s="46"/>
      <c r="O1" s="46"/>
      <c r="P1" s="47"/>
      <c r="Q1" s="2"/>
      <c r="R1" s="2"/>
      <c r="S1" s="2"/>
    </row>
    <row r="2" spans="1:19" ht="15.6" x14ac:dyDescent="0.3">
      <c r="A2" s="58"/>
      <c r="B2" s="62" t="s">
        <v>3</v>
      </c>
      <c r="C2" s="45"/>
      <c r="D2" s="82"/>
      <c r="E2" s="10" t="s">
        <v>4</v>
      </c>
      <c r="F2" s="11"/>
      <c r="G2" s="76"/>
      <c r="H2" s="83" t="s">
        <v>5</v>
      </c>
      <c r="I2" s="45"/>
      <c r="J2" s="82"/>
      <c r="K2" s="6" t="s">
        <v>3</v>
      </c>
      <c r="L2" s="81"/>
      <c r="M2" s="6" t="s">
        <v>4</v>
      </c>
      <c r="N2" s="81"/>
      <c r="O2" s="6" t="s">
        <v>5</v>
      </c>
      <c r="P2" s="81"/>
      <c r="Q2" s="2"/>
      <c r="R2" s="2"/>
      <c r="S2" s="2"/>
    </row>
    <row r="3" spans="1:19" ht="16.2" thickBot="1" x14ac:dyDescent="0.35">
      <c r="A3" s="59"/>
      <c r="B3" s="61" t="s">
        <v>11</v>
      </c>
      <c r="C3" s="42" t="s">
        <v>10</v>
      </c>
      <c r="D3" s="73" t="s">
        <v>18</v>
      </c>
      <c r="E3" s="43" t="s">
        <v>13</v>
      </c>
      <c r="F3" s="42" t="s">
        <v>10</v>
      </c>
      <c r="G3" s="73" t="s">
        <v>18</v>
      </c>
      <c r="H3" s="43" t="s">
        <v>12</v>
      </c>
      <c r="I3" s="42" t="s">
        <v>10</v>
      </c>
      <c r="J3" s="73" t="s">
        <v>18</v>
      </c>
      <c r="K3" s="5" t="s">
        <v>11</v>
      </c>
      <c r="L3" s="77" t="s">
        <v>18</v>
      </c>
      <c r="M3" s="5" t="s">
        <v>13</v>
      </c>
      <c r="N3" s="77" t="s">
        <v>18</v>
      </c>
      <c r="O3" s="5" t="s">
        <v>12</v>
      </c>
      <c r="P3" s="77" t="s">
        <v>18</v>
      </c>
    </row>
    <row r="4" spans="1:19" ht="15.6" x14ac:dyDescent="0.3">
      <c r="A4" s="49" t="s">
        <v>6</v>
      </c>
      <c r="B4" s="65">
        <f>-54.13</f>
        <v>-54.13</v>
      </c>
      <c r="C4" s="36">
        <v>0.7</v>
      </c>
      <c r="D4" s="74">
        <v>7</v>
      </c>
      <c r="E4" s="12">
        <v>3.8639999999999999</v>
      </c>
      <c r="F4" s="36">
        <v>1.4</v>
      </c>
      <c r="G4" s="74">
        <v>5</v>
      </c>
      <c r="H4" s="14">
        <v>2.024</v>
      </c>
      <c r="I4" s="13">
        <v>1.7</v>
      </c>
      <c r="J4" s="74">
        <v>5</v>
      </c>
      <c r="K4" s="15">
        <v>-31.71</v>
      </c>
      <c r="L4" s="78">
        <v>3</v>
      </c>
      <c r="M4" s="15">
        <v>3.5339999999999998</v>
      </c>
      <c r="N4" s="78">
        <v>5</v>
      </c>
      <c r="O4" s="15">
        <v>1.911</v>
      </c>
      <c r="P4" s="78">
        <v>5</v>
      </c>
    </row>
    <row r="5" spans="1:19" ht="15.6" x14ac:dyDescent="0.3">
      <c r="A5" s="64" t="s">
        <v>7</v>
      </c>
      <c r="B5" s="128">
        <v>-57.46</v>
      </c>
      <c r="C5" s="129">
        <v>0.7</v>
      </c>
      <c r="D5" s="130">
        <v>7</v>
      </c>
      <c r="E5" s="16">
        <v>3.2930000000000001</v>
      </c>
      <c r="F5" s="37">
        <v>1.7</v>
      </c>
      <c r="G5" s="75">
        <v>11</v>
      </c>
      <c r="H5" s="18">
        <v>1.9350000000000001</v>
      </c>
      <c r="I5" s="17">
        <v>1.7</v>
      </c>
      <c r="J5" s="75">
        <v>11</v>
      </c>
      <c r="K5" s="124">
        <v>-39.630000000000003</v>
      </c>
      <c r="L5" s="125">
        <v>5</v>
      </c>
      <c r="M5" s="19">
        <v>2.2869999999999999</v>
      </c>
      <c r="N5" s="79">
        <v>5</v>
      </c>
      <c r="O5" s="19">
        <v>1.6040000000000001</v>
      </c>
      <c r="P5" s="79">
        <v>5</v>
      </c>
    </row>
    <row r="6" spans="1:19" ht="15.6" x14ac:dyDescent="0.3">
      <c r="A6" s="51" t="s">
        <v>8</v>
      </c>
      <c r="B6" s="16">
        <v>-54.99</v>
      </c>
      <c r="C6" s="37">
        <v>0.7</v>
      </c>
      <c r="D6" s="75">
        <v>7</v>
      </c>
      <c r="E6" s="131">
        <v>3.9420000000000002</v>
      </c>
      <c r="F6" s="129">
        <v>1.7</v>
      </c>
      <c r="G6" s="130">
        <v>5</v>
      </c>
      <c r="H6" s="132">
        <v>2.0419999999999998</v>
      </c>
      <c r="I6" s="133">
        <v>1.7</v>
      </c>
      <c r="J6" s="130">
        <v>5</v>
      </c>
      <c r="K6" s="19">
        <v>-32.200000000000003</v>
      </c>
      <c r="L6" s="79">
        <v>3</v>
      </c>
      <c r="M6" s="124">
        <v>3.6829999999999998</v>
      </c>
      <c r="N6" s="125">
        <v>5</v>
      </c>
      <c r="O6" s="124">
        <v>1.95</v>
      </c>
      <c r="P6" s="125">
        <v>5</v>
      </c>
    </row>
    <row r="7" spans="1:19" ht="16.2" thickBot="1" x14ac:dyDescent="0.35">
      <c r="A7" s="66" t="s">
        <v>9</v>
      </c>
      <c r="B7" s="67">
        <v>-56.77</v>
      </c>
      <c r="C7" s="38">
        <v>0.7</v>
      </c>
      <c r="D7" s="84">
        <v>7</v>
      </c>
      <c r="E7" s="20">
        <v>3.9060000000000001</v>
      </c>
      <c r="F7" s="38">
        <v>1.7</v>
      </c>
      <c r="G7" s="84">
        <v>5</v>
      </c>
      <c r="H7" s="121">
        <v>2.0419999999999998</v>
      </c>
      <c r="I7" s="122">
        <v>1.7</v>
      </c>
      <c r="J7" s="123">
        <v>5</v>
      </c>
      <c r="K7" s="22">
        <v>-33.92</v>
      </c>
      <c r="L7" s="80">
        <v>3</v>
      </c>
      <c r="M7" s="22">
        <v>3.665</v>
      </c>
      <c r="N7" s="80">
        <v>5</v>
      </c>
      <c r="O7" s="22">
        <v>1.9470000000000001</v>
      </c>
      <c r="P7" s="80">
        <v>5</v>
      </c>
    </row>
    <row r="8" spans="1:19" ht="16.2" thickBot="1" x14ac:dyDescent="0.35">
      <c r="A8" s="107" t="s">
        <v>14</v>
      </c>
      <c r="B8" s="106" t="s">
        <v>1</v>
      </c>
      <c r="C8" s="69"/>
      <c r="D8" s="69"/>
      <c r="E8" s="69"/>
      <c r="F8" s="69"/>
      <c r="G8" s="69"/>
      <c r="H8" s="69"/>
      <c r="I8" s="69"/>
      <c r="J8" s="71"/>
      <c r="K8" s="68" t="s">
        <v>2</v>
      </c>
      <c r="L8" s="69"/>
      <c r="M8" s="69"/>
      <c r="N8" s="69"/>
      <c r="O8" s="69"/>
      <c r="P8" s="70"/>
    </row>
    <row r="9" spans="1:19" ht="15.6" x14ac:dyDescent="0.3">
      <c r="A9" s="108"/>
      <c r="B9" s="6" t="s">
        <v>3</v>
      </c>
      <c r="C9" s="7"/>
      <c r="D9" s="81"/>
      <c r="E9" s="6" t="s">
        <v>4</v>
      </c>
      <c r="F9" s="7"/>
      <c r="G9" s="81"/>
      <c r="H9" s="6" t="s">
        <v>5</v>
      </c>
      <c r="I9" s="7"/>
      <c r="J9" s="81"/>
      <c r="K9" s="85" t="s">
        <v>3</v>
      </c>
      <c r="L9" s="88"/>
      <c r="M9" s="87" t="s">
        <v>4</v>
      </c>
      <c r="N9" s="102"/>
      <c r="O9" s="85" t="s">
        <v>5</v>
      </c>
      <c r="P9" s="88"/>
    </row>
    <row r="10" spans="1:19" ht="16.2" thickBot="1" x14ac:dyDescent="0.35">
      <c r="A10" s="109"/>
      <c r="B10" s="60" t="s">
        <v>11</v>
      </c>
      <c r="C10" s="3" t="s">
        <v>10</v>
      </c>
      <c r="D10" s="77" t="s">
        <v>18</v>
      </c>
      <c r="E10" s="5" t="s">
        <v>13</v>
      </c>
      <c r="F10" s="3" t="s">
        <v>10</v>
      </c>
      <c r="G10" s="77" t="s">
        <v>18</v>
      </c>
      <c r="H10" s="5" t="s">
        <v>12</v>
      </c>
      <c r="I10" s="3" t="s">
        <v>10</v>
      </c>
      <c r="J10" s="77" t="s">
        <v>18</v>
      </c>
      <c r="K10" s="60" t="s">
        <v>11</v>
      </c>
      <c r="L10" s="77" t="s">
        <v>18</v>
      </c>
      <c r="M10" s="5" t="s">
        <v>13</v>
      </c>
      <c r="N10" s="4" t="s">
        <v>18</v>
      </c>
      <c r="O10" s="60" t="s">
        <v>12</v>
      </c>
      <c r="P10" s="77" t="s">
        <v>18</v>
      </c>
    </row>
    <row r="11" spans="1:19" ht="15.6" x14ac:dyDescent="0.3">
      <c r="A11" s="105" t="s">
        <v>6</v>
      </c>
      <c r="B11" s="15">
        <v>-42.53</v>
      </c>
      <c r="C11" s="39">
        <v>0.7</v>
      </c>
      <c r="D11" s="78">
        <v>5</v>
      </c>
      <c r="E11" s="15">
        <v>2.6549999999999998</v>
      </c>
      <c r="F11" s="39">
        <v>1.1000000000000001</v>
      </c>
      <c r="G11" s="78">
        <v>3</v>
      </c>
      <c r="H11" s="24">
        <v>0.6462</v>
      </c>
      <c r="I11" s="23">
        <v>1.4</v>
      </c>
      <c r="J11" s="78">
        <v>3</v>
      </c>
      <c r="K11" s="98">
        <v>-29.11</v>
      </c>
      <c r="L11" s="78">
        <v>3</v>
      </c>
      <c r="M11" s="15">
        <v>2.5870000000000002</v>
      </c>
      <c r="N11" s="101">
        <v>3</v>
      </c>
      <c r="O11" s="50">
        <v>0.64049999999999996</v>
      </c>
      <c r="P11" s="78">
        <v>3</v>
      </c>
    </row>
    <row r="12" spans="1:19" ht="15.6" x14ac:dyDescent="0.3">
      <c r="A12" s="51" t="s">
        <v>7</v>
      </c>
      <c r="B12" s="134">
        <v>-45.32</v>
      </c>
      <c r="C12" s="135">
        <v>0.7</v>
      </c>
      <c r="D12" s="136">
        <v>7</v>
      </c>
      <c r="E12" s="19">
        <v>1.6279999999999999E-2</v>
      </c>
      <c r="F12" s="40">
        <v>1.1000000000000001</v>
      </c>
      <c r="G12" s="79">
        <v>13</v>
      </c>
      <c r="H12" s="26">
        <v>0.3624</v>
      </c>
      <c r="I12" s="25">
        <v>1.1000000000000001</v>
      </c>
      <c r="J12" s="79">
        <v>13</v>
      </c>
      <c r="K12" s="127">
        <v>-35.659999999999997</v>
      </c>
      <c r="L12" s="125">
        <v>3</v>
      </c>
      <c r="M12" s="19">
        <v>-0.85450000000000004</v>
      </c>
      <c r="N12" s="44">
        <v>3</v>
      </c>
      <c r="O12" s="50">
        <v>0.14299999999999999</v>
      </c>
      <c r="P12" s="79">
        <v>3</v>
      </c>
    </row>
    <row r="13" spans="1:19" ht="15.6" x14ac:dyDescent="0.3">
      <c r="A13" s="51" t="s">
        <v>8</v>
      </c>
      <c r="B13" s="19">
        <v>-44</v>
      </c>
      <c r="C13" s="40">
        <v>0.7</v>
      </c>
      <c r="D13" s="79">
        <v>3</v>
      </c>
      <c r="E13" s="134">
        <v>2.7069999999999999</v>
      </c>
      <c r="F13" s="135">
        <v>1.4</v>
      </c>
      <c r="G13" s="136">
        <v>3</v>
      </c>
      <c r="H13" s="137">
        <v>0.65280000000000005</v>
      </c>
      <c r="I13" s="138">
        <v>1.7</v>
      </c>
      <c r="J13" s="136">
        <v>3</v>
      </c>
      <c r="K13" s="50">
        <v>-28.89</v>
      </c>
      <c r="L13" s="79">
        <v>3</v>
      </c>
      <c r="M13" s="124">
        <v>2.6640000000000001</v>
      </c>
      <c r="N13" s="125">
        <v>3</v>
      </c>
      <c r="O13" s="124">
        <v>0.64880000000000004</v>
      </c>
      <c r="P13" s="125">
        <v>3</v>
      </c>
    </row>
    <row r="14" spans="1:19" ht="16.2" thickBot="1" x14ac:dyDescent="0.35">
      <c r="A14" s="52" t="s">
        <v>9</v>
      </c>
      <c r="B14" s="99">
        <v>-44.68</v>
      </c>
      <c r="C14" s="93">
        <v>0.7</v>
      </c>
      <c r="D14" s="97">
        <v>3</v>
      </c>
      <c r="E14" s="92">
        <v>2.4209999999999998</v>
      </c>
      <c r="F14" s="93">
        <v>1.4</v>
      </c>
      <c r="G14" s="97">
        <v>3</v>
      </c>
      <c r="H14" s="94">
        <v>0.62649999999999995</v>
      </c>
      <c r="I14" s="95">
        <v>1.7</v>
      </c>
      <c r="J14" s="97">
        <v>3</v>
      </c>
      <c r="K14" s="99">
        <v>-30.71</v>
      </c>
      <c r="L14" s="97">
        <v>3</v>
      </c>
      <c r="M14" s="92">
        <v>2.3849999999999998</v>
      </c>
      <c r="N14" s="100">
        <v>3</v>
      </c>
      <c r="O14" s="99">
        <v>0.622</v>
      </c>
      <c r="P14" s="97">
        <v>3</v>
      </c>
    </row>
    <row r="15" spans="1:19" ht="16.2" thickBot="1" x14ac:dyDescent="0.35">
      <c r="A15" s="57" t="s">
        <v>15</v>
      </c>
      <c r="B15" s="104" t="s">
        <v>1</v>
      </c>
      <c r="C15" s="91"/>
      <c r="D15" s="91"/>
      <c r="E15" s="91"/>
      <c r="F15" s="91"/>
      <c r="G15" s="91"/>
      <c r="H15" s="91"/>
      <c r="I15" s="91"/>
      <c r="J15" s="96"/>
      <c r="K15" s="68" t="s">
        <v>2</v>
      </c>
      <c r="L15" s="69"/>
      <c r="M15" s="69"/>
      <c r="N15" s="69"/>
      <c r="O15" s="69"/>
      <c r="P15" s="70"/>
    </row>
    <row r="16" spans="1:19" ht="15.6" x14ac:dyDescent="0.3">
      <c r="A16" s="58"/>
      <c r="B16" s="85" t="s">
        <v>3</v>
      </c>
      <c r="C16" s="86"/>
      <c r="D16" s="88"/>
      <c r="E16" s="87" t="s">
        <v>4</v>
      </c>
      <c r="F16" s="86"/>
      <c r="G16" s="88"/>
      <c r="H16" s="87" t="s">
        <v>5</v>
      </c>
      <c r="I16" s="86"/>
      <c r="J16" s="88"/>
      <c r="K16" s="85" t="s">
        <v>3</v>
      </c>
      <c r="L16" s="88"/>
      <c r="M16" s="87" t="s">
        <v>4</v>
      </c>
      <c r="N16" s="88"/>
      <c r="O16" s="87" t="s">
        <v>5</v>
      </c>
      <c r="P16" s="88"/>
    </row>
    <row r="17" spans="1:17" ht="16.2" thickBot="1" x14ac:dyDescent="0.35">
      <c r="A17" s="59"/>
      <c r="B17" s="60" t="s">
        <v>11</v>
      </c>
      <c r="C17" s="8" t="s">
        <v>10</v>
      </c>
      <c r="D17" s="89" t="s">
        <v>18</v>
      </c>
      <c r="E17" s="9" t="s">
        <v>13</v>
      </c>
      <c r="F17" s="8" t="s">
        <v>10</v>
      </c>
      <c r="G17" s="89" t="s">
        <v>18</v>
      </c>
      <c r="H17" s="9" t="s">
        <v>12</v>
      </c>
      <c r="I17" s="8" t="s">
        <v>10</v>
      </c>
      <c r="J17" s="89" t="s">
        <v>18</v>
      </c>
      <c r="K17" s="115" t="s">
        <v>11</v>
      </c>
      <c r="L17" s="89" t="s">
        <v>18</v>
      </c>
      <c r="M17" s="9" t="s">
        <v>13</v>
      </c>
      <c r="N17" s="89" t="s">
        <v>18</v>
      </c>
      <c r="O17" s="9" t="s">
        <v>12</v>
      </c>
      <c r="P17" s="89" t="s">
        <v>18</v>
      </c>
    </row>
    <row r="18" spans="1:17" ht="15.6" x14ac:dyDescent="0.3">
      <c r="A18" s="49" t="s">
        <v>6</v>
      </c>
      <c r="B18" s="50">
        <v>-26.77</v>
      </c>
      <c r="C18" s="40">
        <v>0.7</v>
      </c>
      <c r="D18" s="79">
        <v>3</v>
      </c>
      <c r="E18" s="19">
        <v>2.1680000000000001</v>
      </c>
      <c r="F18" s="40">
        <v>0.7</v>
      </c>
      <c r="G18" s="79">
        <v>3</v>
      </c>
      <c r="H18" s="26">
        <v>0.39100000000000001</v>
      </c>
      <c r="I18" s="25">
        <v>1.1000000000000001</v>
      </c>
      <c r="J18" s="79">
        <v>3</v>
      </c>
      <c r="K18" s="50">
        <v>-15.47</v>
      </c>
      <c r="L18" s="79">
        <v>3</v>
      </c>
      <c r="M18" s="19">
        <v>1.7669999999999999</v>
      </c>
      <c r="N18" s="79">
        <v>3</v>
      </c>
      <c r="O18" s="19">
        <v>0.3644</v>
      </c>
      <c r="P18" s="79">
        <v>3</v>
      </c>
      <c r="Q18" s="114"/>
    </row>
    <row r="19" spans="1:17" ht="15.6" x14ac:dyDescent="0.3">
      <c r="A19" s="64" t="s">
        <v>7</v>
      </c>
      <c r="B19" s="139">
        <v>-32.799999999999997</v>
      </c>
      <c r="C19" s="135">
        <v>0.7</v>
      </c>
      <c r="D19" s="136">
        <v>3</v>
      </c>
      <c r="E19" s="19">
        <v>-1.7330000000000001</v>
      </c>
      <c r="F19" s="40">
        <v>1.1000000000000001</v>
      </c>
      <c r="G19" s="79">
        <v>11</v>
      </c>
      <c r="H19" s="26">
        <v>5.4460000000000001E-2</v>
      </c>
      <c r="I19" s="25">
        <v>1.1000000000000001</v>
      </c>
      <c r="J19" s="79">
        <v>11</v>
      </c>
      <c r="K19" s="127">
        <v>-22.33</v>
      </c>
      <c r="L19" s="125">
        <v>3</v>
      </c>
      <c r="M19" s="19">
        <v>-2.5150000000000001</v>
      </c>
      <c r="N19" s="79">
        <v>3</v>
      </c>
      <c r="O19" s="19">
        <v>-9.4119999999999995E-2</v>
      </c>
      <c r="P19" s="79">
        <v>3</v>
      </c>
    </row>
    <row r="20" spans="1:17" ht="15.6" x14ac:dyDescent="0.3">
      <c r="A20" s="64" t="s">
        <v>8</v>
      </c>
      <c r="B20" s="50">
        <v>-26.13</v>
      </c>
      <c r="C20" s="40">
        <v>0.7</v>
      </c>
      <c r="D20" s="79">
        <v>3</v>
      </c>
      <c r="E20" s="134">
        <v>2.2130000000000001</v>
      </c>
      <c r="F20" s="135">
        <v>0.7</v>
      </c>
      <c r="G20" s="136">
        <v>3</v>
      </c>
      <c r="H20" s="137">
        <v>0.39829999999999999</v>
      </c>
      <c r="I20" s="138">
        <v>1.1000000000000001</v>
      </c>
      <c r="J20" s="136">
        <v>3</v>
      </c>
      <c r="K20" s="50">
        <v>-14.77</v>
      </c>
      <c r="L20" s="79">
        <v>3</v>
      </c>
      <c r="M20" s="124">
        <v>1.915</v>
      </c>
      <c r="N20" s="125">
        <v>3</v>
      </c>
      <c r="O20" s="124">
        <v>0.37480000000000002</v>
      </c>
      <c r="P20" s="125">
        <v>3</v>
      </c>
    </row>
    <row r="21" spans="1:17" ht="16.2" thickBot="1" x14ac:dyDescent="0.35">
      <c r="A21" s="52" t="s">
        <v>9</v>
      </c>
      <c r="B21" s="90">
        <v>-27.12</v>
      </c>
      <c r="C21" s="41">
        <v>0.7</v>
      </c>
      <c r="D21" s="80">
        <v>3</v>
      </c>
      <c r="E21" s="22">
        <v>1.7709999999999999</v>
      </c>
      <c r="F21" s="41">
        <v>0.7</v>
      </c>
      <c r="G21" s="80">
        <v>7</v>
      </c>
      <c r="H21" s="28">
        <v>0.37080000000000002</v>
      </c>
      <c r="I21" s="27">
        <v>1.1000000000000001</v>
      </c>
      <c r="J21" s="80">
        <v>3</v>
      </c>
      <c r="K21" s="90">
        <v>-16.649999999999999</v>
      </c>
      <c r="L21" s="80">
        <v>3</v>
      </c>
      <c r="M21" s="22">
        <v>1.502</v>
      </c>
      <c r="N21" s="80">
        <v>3</v>
      </c>
      <c r="O21" s="22">
        <v>0.34770000000000001</v>
      </c>
      <c r="P21" s="80">
        <v>3</v>
      </c>
    </row>
    <row r="22" spans="1:17" ht="16.2" thickBot="1" x14ac:dyDescent="0.35">
      <c r="A22" s="110" t="s">
        <v>16</v>
      </c>
      <c r="B22" s="68" t="s">
        <v>1</v>
      </c>
      <c r="C22" s="69"/>
      <c r="D22" s="69"/>
      <c r="E22" s="69"/>
      <c r="F22" s="69"/>
      <c r="G22" s="69"/>
      <c r="H22" s="69"/>
      <c r="I22" s="69"/>
      <c r="J22" s="70"/>
      <c r="K22" s="68" t="s">
        <v>2</v>
      </c>
      <c r="L22" s="69"/>
      <c r="M22" s="69"/>
      <c r="N22" s="69"/>
      <c r="O22" s="69"/>
      <c r="P22" s="70"/>
    </row>
    <row r="23" spans="1:17" ht="15.6" x14ac:dyDescent="0.3">
      <c r="A23" s="111"/>
      <c r="B23" s="85" t="s">
        <v>3</v>
      </c>
      <c r="C23" s="86"/>
      <c r="D23" s="88"/>
      <c r="E23" s="87" t="s">
        <v>4</v>
      </c>
      <c r="F23" s="86"/>
      <c r="G23" s="88"/>
      <c r="H23" s="87" t="s">
        <v>5</v>
      </c>
      <c r="I23" s="86"/>
      <c r="J23" s="88"/>
      <c r="K23" s="6" t="s">
        <v>3</v>
      </c>
      <c r="L23" s="81"/>
      <c r="M23" s="6" t="s">
        <v>4</v>
      </c>
      <c r="N23" s="81"/>
      <c r="O23" s="6" t="s">
        <v>5</v>
      </c>
      <c r="P23" s="81"/>
    </row>
    <row r="24" spans="1:17" ht="16.2" thickBot="1" x14ac:dyDescent="0.35">
      <c r="A24" s="112"/>
      <c r="B24" s="60" t="s">
        <v>11</v>
      </c>
      <c r="C24" s="3" t="s">
        <v>10</v>
      </c>
      <c r="D24" s="77" t="s">
        <v>18</v>
      </c>
      <c r="E24" s="5" t="s">
        <v>13</v>
      </c>
      <c r="F24" s="3" t="s">
        <v>10</v>
      </c>
      <c r="G24" s="77" t="s">
        <v>18</v>
      </c>
      <c r="H24" s="5" t="s">
        <v>12</v>
      </c>
      <c r="I24" s="3" t="s">
        <v>10</v>
      </c>
      <c r="J24" s="77" t="s">
        <v>18</v>
      </c>
      <c r="K24" s="5" t="s">
        <v>11</v>
      </c>
      <c r="L24" s="77" t="s">
        <v>19</v>
      </c>
      <c r="M24" s="5" t="s">
        <v>13</v>
      </c>
      <c r="N24" s="77" t="s">
        <v>18</v>
      </c>
      <c r="O24" s="5" t="s">
        <v>12</v>
      </c>
      <c r="P24" s="89" t="s">
        <v>18</v>
      </c>
    </row>
    <row r="25" spans="1:17" ht="15.6" x14ac:dyDescent="0.3">
      <c r="A25" s="105" t="s">
        <v>6</v>
      </c>
      <c r="B25" s="116">
        <v>-20.75</v>
      </c>
      <c r="C25" s="36">
        <v>0.4</v>
      </c>
      <c r="D25" s="74">
        <v>3</v>
      </c>
      <c r="E25" s="12">
        <v>1.669</v>
      </c>
      <c r="F25" s="36">
        <v>0.7</v>
      </c>
      <c r="G25" s="74">
        <v>3</v>
      </c>
      <c r="H25" s="14">
        <v>0.2296</v>
      </c>
      <c r="I25" s="13">
        <v>0.7</v>
      </c>
      <c r="J25" s="74">
        <v>5</v>
      </c>
      <c r="K25" s="12">
        <v>7.5449999999999999</v>
      </c>
      <c r="L25" s="74">
        <v>3</v>
      </c>
      <c r="M25" s="12">
        <v>0.60940000000000005</v>
      </c>
      <c r="N25" s="74">
        <v>3</v>
      </c>
      <c r="O25" s="12">
        <v>0.16650000000000001</v>
      </c>
      <c r="P25" s="75">
        <v>3</v>
      </c>
    </row>
    <row r="26" spans="1:17" ht="15.6" x14ac:dyDescent="0.3">
      <c r="A26" s="51" t="s">
        <v>7</v>
      </c>
      <c r="B26" s="65">
        <v>-14.98</v>
      </c>
      <c r="C26" s="37">
        <v>0.7</v>
      </c>
      <c r="D26" s="75">
        <v>3</v>
      </c>
      <c r="E26" s="16">
        <v>-3.7890000000000001</v>
      </c>
      <c r="F26" s="37">
        <v>1.1000000000000001</v>
      </c>
      <c r="G26" s="75">
        <v>11</v>
      </c>
      <c r="H26" s="18">
        <v>-0.16919999999999999</v>
      </c>
      <c r="I26" s="17">
        <v>1.1000000000000001</v>
      </c>
      <c r="J26" s="75">
        <v>11</v>
      </c>
      <c r="K26" s="120">
        <v>-1.625</v>
      </c>
      <c r="L26" s="119">
        <v>3</v>
      </c>
      <c r="M26" s="16">
        <v>-4.3689999999999998</v>
      </c>
      <c r="N26" s="75">
        <v>3</v>
      </c>
      <c r="O26" s="16">
        <v>-0.25819999999999999</v>
      </c>
      <c r="P26" s="75">
        <v>3</v>
      </c>
    </row>
    <row r="27" spans="1:17" ht="15.6" x14ac:dyDescent="0.3">
      <c r="A27" s="51" t="s">
        <v>8</v>
      </c>
      <c r="B27" s="128">
        <v>-20.86</v>
      </c>
      <c r="C27" s="129">
        <v>0.4</v>
      </c>
      <c r="D27" s="130">
        <v>3</v>
      </c>
      <c r="E27" s="131">
        <v>1.752</v>
      </c>
      <c r="F27" s="129">
        <v>0.7</v>
      </c>
      <c r="G27" s="130">
        <v>3</v>
      </c>
      <c r="H27" s="132">
        <v>0.2412</v>
      </c>
      <c r="I27" s="133">
        <v>0.7</v>
      </c>
      <c r="J27" s="130">
        <v>4</v>
      </c>
      <c r="K27" s="16">
        <v>8.6029999999999998</v>
      </c>
      <c r="L27" s="75">
        <v>3</v>
      </c>
      <c r="M27" s="120">
        <v>0.82850000000000001</v>
      </c>
      <c r="N27" s="119">
        <v>3</v>
      </c>
      <c r="O27" s="120">
        <v>0.1782</v>
      </c>
      <c r="P27" s="119">
        <v>3</v>
      </c>
    </row>
    <row r="28" spans="1:17" ht="16.2" thickBot="1" x14ac:dyDescent="0.35">
      <c r="A28" s="52" t="s">
        <v>9</v>
      </c>
      <c r="B28" s="67">
        <v>-19.54</v>
      </c>
      <c r="C28" s="38">
        <v>0.4</v>
      </c>
      <c r="D28" s="84">
        <v>3</v>
      </c>
      <c r="E28" s="20">
        <v>1.1240000000000001</v>
      </c>
      <c r="F28" s="38">
        <v>0.7</v>
      </c>
      <c r="G28" s="84">
        <v>3</v>
      </c>
      <c r="H28" s="29">
        <v>0.2132</v>
      </c>
      <c r="I28" s="21">
        <v>0.7</v>
      </c>
      <c r="J28" s="84">
        <v>3</v>
      </c>
      <c r="K28" s="20">
        <v>6.0220000000000002</v>
      </c>
      <c r="L28" s="84">
        <v>3</v>
      </c>
      <c r="M28" s="20">
        <v>0.28889999999999999</v>
      </c>
      <c r="N28" s="84">
        <v>3</v>
      </c>
      <c r="O28" s="20">
        <v>0.15110000000000001</v>
      </c>
      <c r="P28" s="84">
        <v>3</v>
      </c>
    </row>
    <row r="29" spans="1:17" ht="16.2" thickBot="1" x14ac:dyDescent="0.35">
      <c r="A29" s="107" t="s">
        <v>17</v>
      </c>
      <c r="B29" s="68" t="s">
        <v>1</v>
      </c>
      <c r="C29" s="69"/>
      <c r="D29" s="69"/>
      <c r="E29" s="69"/>
      <c r="F29" s="69"/>
      <c r="G29" s="69"/>
      <c r="H29" s="69"/>
      <c r="I29" s="69"/>
      <c r="J29" s="70"/>
      <c r="K29" s="68" t="s">
        <v>2</v>
      </c>
      <c r="L29" s="69"/>
      <c r="M29" s="69"/>
      <c r="N29" s="69"/>
      <c r="O29" s="69"/>
      <c r="P29" s="70"/>
    </row>
    <row r="30" spans="1:17" ht="15.6" x14ac:dyDescent="0.3">
      <c r="A30" s="108"/>
      <c r="B30" s="6" t="s">
        <v>3</v>
      </c>
      <c r="C30" s="7"/>
      <c r="D30" s="81"/>
      <c r="E30" s="6" t="s">
        <v>4</v>
      </c>
      <c r="F30" s="7"/>
      <c r="G30" s="81"/>
      <c r="H30" s="6" t="s">
        <v>5</v>
      </c>
      <c r="I30" s="7"/>
      <c r="J30" s="81"/>
      <c r="K30" s="6" t="s">
        <v>3</v>
      </c>
      <c r="L30" s="81"/>
      <c r="M30" s="6" t="s">
        <v>4</v>
      </c>
      <c r="N30" s="81"/>
      <c r="O30" s="6" t="s">
        <v>5</v>
      </c>
      <c r="P30" s="81"/>
    </row>
    <row r="31" spans="1:17" ht="16.2" thickBot="1" x14ac:dyDescent="0.35">
      <c r="A31" s="109"/>
      <c r="B31" s="5" t="s">
        <v>11</v>
      </c>
      <c r="C31" s="3" t="s">
        <v>10</v>
      </c>
      <c r="D31" s="77" t="s">
        <v>18</v>
      </c>
      <c r="E31" s="5" t="s">
        <v>13</v>
      </c>
      <c r="F31" s="3" t="s">
        <v>10</v>
      </c>
      <c r="G31" s="77" t="s">
        <v>18</v>
      </c>
      <c r="H31" s="5" t="s">
        <v>12</v>
      </c>
      <c r="I31" s="3" t="s">
        <v>10</v>
      </c>
      <c r="J31" s="77" t="s">
        <v>18</v>
      </c>
      <c r="K31" s="5" t="s">
        <v>11</v>
      </c>
      <c r="L31" s="77" t="s">
        <v>18</v>
      </c>
      <c r="M31" s="5" t="s">
        <v>13</v>
      </c>
      <c r="N31" s="77" t="s">
        <v>18</v>
      </c>
      <c r="O31" s="5" t="s">
        <v>12</v>
      </c>
      <c r="P31" s="77" t="s">
        <v>18</v>
      </c>
    </row>
    <row r="32" spans="1:17" ht="15.6" x14ac:dyDescent="0.3">
      <c r="A32" s="103" t="s">
        <v>6</v>
      </c>
      <c r="B32" s="140">
        <v>-3.2850000000000001</v>
      </c>
      <c r="C32" s="141">
        <v>0.4</v>
      </c>
      <c r="D32" s="142">
        <v>3</v>
      </c>
      <c r="E32" s="30">
        <v>0.32869999999999999</v>
      </c>
      <c r="F32" s="36">
        <v>0.4</v>
      </c>
      <c r="G32" s="74">
        <v>3</v>
      </c>
      <c r="H32" s="32">
        <v>8.2360000000000003E-2</v>
      </c>
      <c r="I32" s="31">
        <v>0.7</v>
      </c>
      <c r="J32" s="74">
        <v>3</v>
      </c>
      <c r="K32" s="30">
        <v>42.09</v>
      </c>
      <c r="L32" s="74">
        <v>3</v>
      </c>
      <c r="M32" s="30">
        <v>-2.117</v>
      </c>
      <c r="N32" s="74">
        <v>3</v>
      </c>
      <c r="O32" s="30">
        <v>-5.3999999999999999E-2</v>
      </c>
      <c r="P32" s="74">
        <v>3</v>
      </c>
    </row>
    <row r="33" spans="1:17" ht="15.6" x14ac:dyDescent="0.3">
      <c r="A33" s="51" t="s">
        <v>7</v>
      </c>
      <c r="B33" s="33">
        <v>3.738</v>
      </c>
      <c r="C33" s="37">
        <v>0.4</v>
      </c>
      <c r="D33" s="75">
        <v>3</v>
      </c>
      <c r="E33" s="33">
        <v>-6.84</v>
      </c>
      <c r="F33" s="37">
        <v>0.4</v>
      </c>
      <c r="G33" s="75">
        <v>3</v>
      </c>
      <c r="H33" s="35">
        <v>-0.3145</v>
      </c>
      <c r="I33" s="34">
        <v>0.7</v>
      </c>
      <c r="J33" s="75">
        <v>3</v>
      </c>
      <c r="K33" s="126">
        <v>30.34</v>
      </c>
      <c r="L33" s="119">
        <v>3</v>
      </c>
      <c r="M33" s="33">
        <v>-7.8140000000000001</v>
      </c>
      <c r="N33" s="75">
        <v>3</v>
      </c>
      <c r="O33" s="33">
        <v>-0.42709999999999998</v>
      </c>
      <c r="P33" s="75">
        <v>3</v>
      </c>
    </row>
    <row r="34" spans="1:17" ht="15.6" x14ac:dyDescent="0.3">
      <c r="A34" s="51" t="s">
        <v>8</v>
      </c>
      <c r="B34" s="33">
        <v>-3.1440000000000001</v>
      </c>
      <c r="C34" s="37">
        <v>0.4</v>
      </c>
      <c r="D34" s="75">
        <v>3</v>
      </c>
      <c r="E34" s="143">
        <v>0.43630000000000002</v>
      </c>
      <c r="F34" s="129">
        <v>0.7</v>
      </c>
      <c r="G34" s="130">
        <v>3</v>
      </c>
      <c r="H34" s="144">
        <v>8.7190000000000004E-2</v>
      </c>
      <c r="I34" s="145">
        <v>0.7</v>
      </c>
      <c r="J34" s="130">
        <v>3</v>
      </c>
      <c r="K34" s="33">
        <v>43.65</v>
      </c>
      <c r="L34" s="75">
        <v>3</v>
      </c>
      <c r="M34" s="126">
        <v>-1.794</v>
      </c>
      <c r="N34" s="119">
        <v>3</v>
      </c>
      <c r="O34" s="126">
        <v>-4.1360000000000001E-2</v>
      </c>
      <c r="P34" s="119">
        <v>3</v>
      </c>
    </row>
    <row r="35" spans="1:17" ht="16.2" thickBot="1" x14ac:dyDescent="0.35">
      <c r="A35" s="52" t="s">
        <v>9</v>
      </c>
      <c r="B35" s="53">
        <v>0.13900000000000001</v>
      </c>
      <c r="C35" s="54">
        <v>0.4</v>
      </c>
      <c r="D35" s="113">
        <v>5</v>
      </c>
      <c r="E35" s="53">
        <v>-0.49509999999999998</v>
      </c>
      <c r="F35" s="54">
        <v>0.7</v>
      </c>
      <c r="G35" s="113">
        <v>3</v>
      </c>
      <c r="H35" s="55">
        <v>6.0290000000000003E-2</v>
      </c>
      <c r="I35" s="56">
        <v>0.7</v>
      </c>
      <c r="J35" s="113">
        <v>3</v>
      </c>
      <c r="K35" s="53">
        <v>40.36</v>
      </c>
      <c r="L35" s="113">
        <v>3</v>
      </c>
      <c r="M35" s="53">
        <v>-2.504</v>
      </c>
      <c r="N35" s="113">
        <v>3</v>
      </c>
      <c r="O35" s="53">
        <v>-6.7430000000000004E-2</v>
      </c>
      <c r="P35" s="113">
        <v>3</v>
      </c>
      <c r="Q35" s="114"/>
    </row>
    <row r="36" spans="1:17" x14ac:dyDescent="0.3">
      <c r="A36" s="117"/>
      <c r="D36" s="114"/>
      <c r="E36" s="117"/>
      <c r="J36" s="114"/>
      <c r="K36" s="117"/>
      <c r="Q36" s="114"/>
    </row>
    <row r="39" spans="1:17" x14ac:dyDescent="0.3">
      <c r="M39" s="114"/>
    </row>
    <row r="41" spans="1:17" x14ac:dyDescent="0.3">
      <c r="H41" s="114"/>
    </row>
    <row r="43" spans="1:17" x14ac:dyDescent="0.3">
      <c r="G43" s="118"/>
    </row>
  </sheetData>
  <mergeCells count="45">
    <mergeCell ref="A29:A31"/>
    <mergeCell ref="B29:J29"/>
    <mergeCell ref="K29:P29"/>
    <mergeCell ref="B30:D30"/>
    <mergeCell ref="E30:G30"/>
    <mergeCell ref="H30:J30"/>
    <mergeCell ref="K30:L30"/>
    <mergeCell ref="M30:N30"/>
    <mergeCell ref="O30:P30"/>
    <mergeCell ref="A22:A24"/>
    <mergeCell ref="B22:J22"/>
    <mergeCell ref="K22:P22"/>
    <mergeCell ref="B23:D23"/>
    <mergeCell ref="E23:G23"/>
    <mergeCell ref="H23:J23"/>
    <mergeCell ref="K23:L23"/>
    <mergeCell ref="M23:N23"/>
    <mergeCell ref="O23:P23"/>
    <mergeCell ref="A15:A17"/>
    <mergeCell ref="B15:J15"/>
    <mergeCell ref="K15:P15"/>
    <mergeCell ref="B16:D16"/>
    <mergeCell ref="E16:G16"/>
    <mergeCell ref="H16:J16"/>
    <mergeCell ref="K16:L16"/>
    <mergeCell ref="M16:N16"/>
    <mergeCell ref="O16:P16"/>
    <mergeCell ref="A8:A10"/>
    <mergeCell ref="B8:J8"/>
    <mergeCell ref="K8:P8"/>
    <mergeCell ref="B9:D9"/>
    <mergeCell ref="E9:G9"/>
    <mergeCell ref="H9:J9"/>
    <mergeCell ref="K9:L9"/>
    <mergeCell ref="M9:N9"/>
    <mergeCell ref="O9:P9"/>
    <mergeCell ref="K2:L2"/>
    <mergeCell ref="M2:N2"/>
    <mergeCell ref="O2:P2"/>
    <mergeCell ref="K1:P1"/>
    <mergeCell ref="A1:A3"/>
    <mergeCell ref="B1:J1"/>
    <mergeCell ref="B2:D2"/>
    <mergeCell ref="E2:G2"/>
    <mergeCell ref="H2:J2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Merta</dc:creator>
  <cp:lastModifiedBy>Julia Merta</cp:lastModifiedBy>
  <cp:lastPrinted>2023-01-02T07:26:38Z</cp:lastPrinted>
  <dcterms:created xsi:type="dcterms:W3CDTF">2023-01-02T07:04:17Z</dcterms:created>
  <dcterms:modified xsi:type="dcterms:W3CDTF">2023-01-03T06:57:13Z</dcterms:modified>
</cp:coreProperties>
</file>