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ulio/programming/python/thesis_scripts/experiment_10_5/"/>
    </mc:Choice>
  </mc:AlternateContent>
  <bookViews>
    <workbookView xWindow="680" yWindow="1840" windowWidth="28800" windowHeight="15860" tabRatio="500"/>
  </bookViews>
  <sheets>
    <sheet name="Without IP source link" sheetId="1" r:id="rId1"/>
    <sheet name="With IP source link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1" i="1" l="1"/>
  <c r="S11" i="1"/>
  <c r="T10" i="1"/>
  <c r="S10" i="1"/>
  <c r="T9" i="1"/>
  <c r="S9" i="1"/>
  <c r="T8" i="1"/>
  <c r="S8" i="1"/>
  <c r="T7" i="1"/>
  <c r="S7" i="1"/>
  <c r="T6" i="1"/>
  <c r="S6" i="1"/>
  <c r="O17" i="1"/>
  <c r="P22" i="1"/>
  <c r="O22" i="1"/>
  <c r="P21" i="1"/>
  <c r="O21" i="1"/>
  <c r="P20" i="1"/>
  <c r="O20" i="1"/>
  <c r="P19" i="1"/>
  <c r="O19" i="1"/>
  <c r="P18" i="1"/>
  <c r="O18" i="1"/>
  <c r="P17" i="1"/>
  <c r="P22" i="2"/>
  <c r="O22" i="2"/>
  <c r="P21" i="2"/>
  <c r="O21" i="2"/>
  <c r="P20" i="2"/>
  <c r="O20" i="2"/>
  <c r="P19" i="2"/>
  <c r="O19" i="2"/>
  <c r="P18" i="2"/>
  <c r="O18" i="2"/>
  <c r="P17" i="2"/>
  <c r="O17" i="2"/>
  <c r="T7" i="2"/>
  <c r="T8" i="2"/>
  <c r="T9" i="2"/>
  <c r="T10" i="2"/>
  <c r="T11" i="2"/>
  <c r="T6" i="2"/>
  <c r="S7" i="2"/>
  <c r="S8" i="2"/>
  <c r="S9" i="2"/>
  <c r="S10" i="2"/>
  <c r="S11" i="2"/>
  <c r="S6" i="2"/>
</calcChain>
</file>

<file path=xl/sharedStrings.xml><?xml version="1.0" encoding="utf-8"?>
<sst xmlns="http://schemas.openxmlformats.org/spreadsheetml/2006/main" count="73" uniqueCount="23">
  <si>
    <t>Morwilog</t>
  </si>
  <si>
    <t>max_step_distance</t>
  </si>
  <si>
    <t>equivalence_in_seconds</t>
  </si>
  <si>
    <t>initial_ph</t>
  </si>
  <si>
    <t>minimum_ph</t>
  </si>
  <si>
    <t>delta_ph_0</t>
  </si>
  <si>
    <t>Tmax</t>
  </si>
  <si>
    <t>rho</t>
  </si>
  <si>
    <t>omega</t>
  </si>
  <si>
    <t>P</t>
  </si>
  <si>
    <t>N</t>
  </si>
  <si>
    <t>TP</t>
  </si>
  <si>
    <t>FP</t>
  </si>
  <si>
    <t>Alerts</t>
  </si>
  <si>
    <t>B[0,1,3]</t>
  </si>
  <si>
    <t>B[0,1,4]</t>
  </si>
  <si>
    <t>B[0,2,5]</t>
  </si>
  <si>
    <t>B[0,2,6]</t>
  </si>
  <si>
    <t>Bidimac</t>
  </si>
  <si>
    <t>learning_rate</t>
  </si>
  <si>
    <t>The dataset has 33 attacks, so 33*3 logs that are part of an attack</t>
  </si>
  <si>
    <t>TP Alerts</t>
  </si>
  <si>
    <t>FP Alerts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</si>
</sst>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topLeftCell="G1" workbookViewId="0">
      <selection activeCell="Q27" sqref="Q27"/>
    </sheetView>
  </sheetViews>
  <sheetFormatPr baseColWidth="10" defaultRowHeight="16" x14ac:dyDescent="0.2"/>
  <cols>
    <col min="2" max="2" width="25.6640625" customWidth="1"/>
    <col min="3" max="3" width="21" customWidth="1"/>
    <col min="11" max="15" width="11.6640625" bestFit="1" customWidth="1"/>
    <col min="16" max="16" width="9.83203125" customWidth="1"/>
    <col min="17" max="19" width="12.6640625" bestFit="1" customWidth="1"/>
  </cols>
  <sheetData>
    <row r="1" spans="1:20" x14ac:dyDescent="0.2">
      <c r="C1" t="s">
        <v>20</v>
      </c>
    </row>
    <row r="3" spans="1:20" x14ac:dyDescent="0.2">
      <c r="B3" t="s">
        <v>0</v>
      </c>
    </row>
    <row r="5" spans="1:20" x14ac:dyDescent="0.2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s="1" t="s">
        <v>15</v>
      </c>
      <c r="Q5" s="1" t="s">
        <v>16</v>
      </c>
      <c r="R5" s="1" t="s">
        <v>17</v>
      </c>
      <c r="S5" t="s">
        <v>21</v>
      </c>
      <c r="T5" t="s">
        <v>22</v>
      </c>
    </row>
    <row r="6" spans="1:20" x14ac:dyDescent="0.2">
      <c r="A6" s="2"/>
      <c r="B6">
        <v>3</v>
      </c>
      <c r="C6">
        <v>10</v>
      </c>
      <c r="D6">
        <v>1000</v>
      </c>
      <c r="E6">
        <v>100</v>
      </c>
      <c r="F6">
        <v>500</v>
      </c>
      <c r="G6">
        <v>120</v>
      </c>
      <c r="H6">
        <v>0.02</v>
      </c>
      <c r="I6">
        <v>1000</v>
      </c>
      <c r="J6">
        <v>162</v>
      </c>
      <c r="K6">
        <v>838</v>
      </c>
      <c r="L6">
        <v>84</v>
      </c>
      <c r="M6">
        <v>78</v>
      </c>
      <c r="N6">
        <v>54</v>
      </c>
      <c r="O6" s="1">
        <v>0.760113271038522</v>
      </c>
      <c r="P6" s="1">
        <v>0.11173148064523999</v>
      </c>
      <c r="Q6" s="1">
        <v>6.4077624158118296E-2</v>
      </c>
      <c r="R6" s="1">
        <v>6.4077624158118296E-2</v>
      </c>
      <c r="S6">
        <f>L6/3</f>
        <v>28</v>
      </c>
      <c r="T6">
        <f>M6/3</f>
        <v>26</v>
      </c>
    </row>
    <row r="7" spans="1:20" x14ac:dyDescent="0.2">
      <c r="B7">
        <v>10</v>
      </c>
      <c r="C7">
        <v>16</v>
      </c>
      <c r="D7">
        <v>1000</v>
      </c>
      <c r="E7">
        <v>100</v>
      </c>
      <c r="F7">
        <v>500</v>
      </c>
      <c r="G7">
        <v>120</v>
      </c>
      <c r="H7">
        <v>0.02</v>
      </c>
      <c r="I7">
        <v>1000</v>
      </c>
      <c r="J7">
        <v>114</v>
      </c>
      <c r="K7">
        <v>886</v>
      </c>
      <c r="L7">
        <v>72</v>
      </c>
      <c r="M7">
        <v>42</v>
      </c>
      <c r="N7">
        <v>38</v>
      </c>
      <c r="O7" s="1">
        <v>0.72644584745799501</v>
      </c>
      <c r="P7" s="1">
        <v>0.12587207882186099</v>
      </c>
      <c r="Q7" s="1">
        <v>7.3841036860071499E-2</v>
      </c>
      <c r="R7" s="1">
        <v>7.3841036860071499E-2</v>
      </c>
      <c r="S7">
        <f t="shared" ref="S7:S11" si="0">L7/3</f>
        <v>24</v>
      </c>
      <c r="T7">
        <f t="shared" ref="T7:T11" si="1">M7/3</f>
        <v>14</v>
      </c>
    </row>
    <row r="8" spans="1:20" x14ac:dyDescent="0.2">
      <c r="B8">
        <v>25</v>
      </c>
      <c r="C8">
        <v>39</v>
      </c>
      <c r="D8">
        <v>1000</v>
      </c>
      <c r="E8">
        <v>100</v>
      </c>
      <c r="F8">
        <v>500</v>
      </c>
      <c r="G8">
        <v>120</v>
      </c>
      <c r="H8">
        <v>0.02</v>
      </c>
      <c r="I8">
        <v>1000</v>
      </c>
      <c r="J8">
        <v>126</v>
      </c>
      <c r="K8">
        <v>874</v>
      </c>
      <c r="L8">
        <v>54</v>
      </c>
      <c r="M8">
        <v>72</v>
      </c>
      <c r="N8">
        <v>42</v>
      </c>
      <c r="O8" s="1">
        <v>3.5863180941250301E-2</v>
      </c>
      <c r="P8" s="1">
        <v>0.15351258556875</v>
      </c>
      <c r="Q8" s="1">
        <v>0.40531211674499901</v>
      </c>
      <c r="R8" s="1">
        <v>0.40531211674499901</v>
      </c>
      <c r="S8">
        <f t="shared" si="0"/>
        <v>18</v>
      </c>
      <c r="T8">
        <f t="shared" si="1"/>
        <v>24</v>
      </c>
    </row>
    <row r="9" spans="1:20" x14ac:dyDescent="0.2">
      <c r="B9">
        <v>50</v>
      </c>
      <c r="C9">
        <v>65</v>
      </c>
      <c r="D9">
        <v>1000</v>
      </c>
      <c r="E9">
        <v>100</v>
      </c>
      <c r="F9">
        <v>500</v>
      </c>
      <c r="G9">
        <v>120</v>
      </c>
      <c r="H9">
        <v>0.02</v>
      </c>
      <c r="I9">
        <v>1000</v>
      </c>
      <c r="J9">
        <v>105</v>
      </c>
      <c r="K9">
        <v>895</v>
      </c>
      <c r="L9">
        <v>21</v>
      </c>
      <c r="M9">
        <v>84</v>
      </c>
      <c r="N9">
        <v>35</v>
      </c>
      <c r="O9" s="1">
        <v>2.8430292022276399E-2</v>
      </c>
      <c r="P9" s="1">
        <v>0.140182554529451</v>
      </c>
      <c r="Q9" s="1">
        <v>0.41569357672413598</v>
      </c>
      <c r="R9" s="1">
        <v>0.41569357672413598</v>
      </c>
      <c r="S9">
        <f t="shared" si="0"/>
        <v>7</v>
      </c>
      <c r="T9">
        <f t="shared" si="1"/>
        <v>28</v>
      </c>
    </row>
    <row r="10" spans="1:20" x14ac:dyDescent="0.2">
      <c r="B10">
        <v>75</v>
      </c>
      <c r="C10">
        <v>89</v>
      </c>
      <c r="D10">
        <v>1000</v>
      </c>
      <c r="E10">
        <v>100</v>
      </c>
      <c r="F10">
        <v>500</v>
      </c>
      <c r="G10">
        <v>120</v>
      </c>
      <c r="H10">
        <v>0.02</v>
      </c>
      <c r="I10">
        <v>1000</v>
      </c>
      <c r="J10">
        <v>105</v>
      </c>
      <c r="K10">
        <v>895</v>
      </c>
      <c r="L10">
        <v>12</v>
      </c>
      <c r="M10">
        <v>93</v>
      </c>
      <c r="N10">
        <v>35</v>
      </c>
      <c r="O10" s="1">
        <v>8.4306423275863698E-2</v>
      </c>
      <c r="P10" s="1">
        <v>8.4306423275863698E-2</v>
      </c>
      <c r="Q10" s="1">
        <v>0.41569357672413598</v>
      </c>
      <c r="R10" s="1">
        <v>0.41569357672413598</v>
      </c>
      <c r="S10">
        <f t="shared" si="0"/>
        <v>4</v>
      </c>
      <c r="T10">
        <f t="shared" si="1"/>
        <v>31</v>
      </c>
    </row>
    <row r="11" spans="1:20" x14ac:dyDescent="0.2">
      <c r="B11">
        <v>100</v>
      </c>
      <c r="C11">
        <v>115</v>
      </c>
      <c r="D11">
        <v>1000</v>
      </c>
      <c r="E11">
        <v>100</v>
      </c>
      <c r="F11">
        <v>500</v>
      </c>
      <c r="G11">
        <v>120</v>
      </c>
      <c r="H11">
        <v>0.02</v>
      </c>
      <c r="I11">
        <v>1000</v>
      </c>
      <c r="J11">
        <v>117</v>
      </c>
      <c r="K11">
        <v>883</v>
      </c>
      <c r="L11">
        <v>9</v>
      </c>
      <c r="M11">
        <v>108</v>
      </c>
      <c r="N11">
        <v>39</v>
      </c>
      <c r="O11" s="1">
        <v>3.24887378661812E-2</v>
      </c>
      <c r="P11" s="1">
        <v>0.14775758766136199</v>
      </c>
      <c r="Q11" s="1">
        <v>0.40987683723622798</v>
      </c>
      <c r="R11" s="1">
        <v>0.40987683723622798</v>
      </c>
      <c r="S11">
        <f t="shared" si="0"/>
        <v>3</v>
      </c>
      <c r="T11">
        <f t="shared" si="1"/>
        <v>36</v>
      </c>
    </row>
    <row r="12" spans="1:20" x14ac:dyDescent="0.2">
      <c r="P12" s="1"/>
      <c r="Q12" s="1"/>
      <c r="R12" s="1"/>
      <c r="S12" s="1"/>
    </row>
    <row r="14" spans="1:20" x14ac:dyDescent="0.2">
      <c r="B14" t="s">
        <v>18</v>
      </c>
    </row>
    <row r="16" spans="1:20" x14ac:dyDescent="0.2">
      <c r="B16" t="s">
        <v>1</v>
      </c>
      <c r="C16" t="s">
        <v>2</v>
      </c>
      <c r="D16" t="s">
        <v>6</v>
      </c>
      <c r="E16" t="s">
        <v>19</v>
      </c>
      <c r="F16" t="s">
        <v>9</v>
      </c>
      <c r="G16" t="s">
        <v>10</v>
      </c>
      <c r="H16" t="s">
        <v>11</v>
      </c>
      <c r="I16" t="s">
        <v>12</v>
      </c>
      <c r="J16" t="s">
        <v>13</v>
      </c>
      <c r="K16" t="s">
        <v>14</v>
      </c>
      <c r="L16" t="s">
        <v>15</v>
      </c>
      <c r="M16" t="s">
        <v>16</v>
      </c>
      <c r="N16" t="s">
        <v>17</v>
      </c>
      <c r="O16" t="s">
        <v>21</v>
      </c>
      <c r="P16" t="s">
        <v>22</v>
      </c>
    </row>
    <row r="17" spans="1:16" x14ac:dyDescent="0.2">
      <c r="A17" s="2"/>
      <c r="B17">
        <v>3</v>
      </c>
      <c r="C17">
        <v>10</v>
      </c>
      <c r="D17">
        <v>120</v>
      </c>
      <c r="E17">
        <v>0.4</v>
      </c>
      <c r="F17">
        <v>168</v>
      </c>
      <c r="G17">
        <v>832</v>
      </c>
      <c r="H17">
        <v>87</v>
      </c>
      <c r="I17">
        <v>81</v>
      </c>
      <c r="J17">
        <v>56</v>
      </c>
      <c r="K17" s="1">
        <v>0.99999963154350102</v>
      </c>
      <c r="L17" s="1">
        <v>1.8422823249389E-7</v>
      </c>
      <c r="M17" s="1">
        <v>3.3940054153256301E-14</v>
      </c>
      <c r="N17" s="1">
        <v>3.3940054153256301E-14</v>
      </c>
      <c r="O17">
        <f>H17/3</f>
        <v>29</v>
      </c>
      <c r="P17">
        <f>I17/3</f>
        <v>27</v>
      </c>
    </row>
    <row r="18" spans="1:16" x14ac:dyDescent="0.2">
      <c r="B18">
        <v>10</v>
      </c>
      <c r="C18">
        <v>16</v>
      </c>
      <c r="D18">
        <v>120</v>
      </c>
      <c r="E18">
        <v>0.4</v>
      </c>
      <c r="F18">
        <v>117</v>
      </c>
      <c r="G18">
        <v>883</v>
      </c>
      <c r="H18">
        <v>72</v>
      </c>
      <c r="I18">
        <v>45</v>
      </c>
      <c r="J18">
        <v>39</v>
      </c>
      <c r="K18" s="1">
        <v>0.99999526162427399</v>
      </c>
      <c r="L18" s="1">
        <v>2.3691850560963802E-6</v>
      </c>
      <c r="M18" s="1">
        <v>5.6130644268386299E-12</v>
      </c>
      <c r="N18" s="1">
        <v>5.6130644268386299E-12</v>
      </c>
      <c r="O18">
        <f t="shared" ref="O18:P22" si="2">H18/3</f>
        <v>24</v>
      </c>
      <c r="P18">
        <f t="shared" si="2"/>
        <v>15</v>
      </c>
    </row>
    <row r="19" spans="1:16" x14ac:dyDescent="0.2">
      <c r="B19">
        <v>25</v>
      </c>
      <c r="C19">
        <v>39</v>
      </c>
      <c r="D19">
        <v>120</v>
      </c>
      <c r="E19">
        <v>0.4</v>
      </c>
      <c r="F19">
        <v>126</v>
      </c>
      <c r="G19">
        <v>874</v>
      </c>
      <c r="H19">
        <v>54</v>
      </c>
      <c r="I19">
        <v>72</v>
      </c>
      <c r="J19">
        <v>42</v>
      </c>
      <c r="K19" s="1">
        <v>0.99989844262193694</v>
      </c>
      <c r="L19" s="1">
        <v>5.0777399728008301E-5</v>
      </c>
      <c r="M19" s="1">
        <v>2.5786061996226299E-9</v>
      </c>
      <c r="N19" s="1">
        <v>2.5786061996226299E-9</v>
      </c>
      <c r="O19">
        <f t="shared" si="2"/>
        <v>18</v>
      </c>
      <c r="P19">
        <f t="shared" si="2"/>
        <v>24</v>
      </c>
    </row>
    <row r="20" spans="1:16" x14ac:dyDescent="0.2">
      <c r="B20">
        <v>50</v>
      </c>
      <c r="C20">
        <v>65</v>
      </c>
      <c r="D20">
        <v>120</v>
      </c>
      <c r="E20">
        <v>0.4</v>
      </c>
      <c r="F20">
        <v>105</v>
      </c>
      <c r="G20">
        <v>895</v>
      </c>
      <c r="H20">
        <v>21</v>
      </c>
      <c r="I20">
        <v>84</v>
      </c>
      <c r="J20">
        <v>35</v>
      </c>
      <c r="K20" s="1">
        <v>0.97220231041023997</v>
      </c>
      <c r="L20" s="1">
        <v>1.3800889589759901E-2</v>
      </c>
      <c r="M20" s="1">
        <v>1.9591041023999899E-4</v>
      </c>
      <c r="N20" s="1">
        <v>1.9591041023999899E-4</v>
      </c>
      <c r="O20">
        <f t="shared" si="2"/>
        <v>7</v>
      </c>
      <c r="P20">
        <f t="shared" si="2"/>
        <v>28</v>
      </c>
    </row>
    <row r="21" spans="1:16" x14ac:dyDescent="0.2">
      <c r="B21">
        <v>75</v>
      </c>
      <c r="C21">
        <v>89</v>
      </c>
      <c r="D21">
        <v>120</v>
      </c>
      <c r="E21">
        <v>0.4</v>
      </c>
      <c r="F21">
        <v>111</v>
      </c>
      <c r="G21">
        <v>889</v>
      </c>
      <c r="H21">
        <v>12</v>
      </c>
      <c r="I21">
        <v>99</v>
      </c>
      <c r="J21">
        <v>37</v>
      </c>
      <c r="K21" s="1">
        <v>0.87459903999999999</v>
      </c>
      <c r="L21" s="1">
        <v>6.0600959999999898E-2</v>
      </c>
      <c r="M21" s="1">
        <v>4.1990399999999898E-3</v>
      </c>
      <c r="N21" s="1">
        <v>4.1990399999999898E-3</v>
      </c>
      <c r="O21">
        <f t="shared" si="2"/>
        <v>4</v>
      </c>
      <c r="P21">
        <f t="shared" si="2"/>
        <v>33</v>
      </c>
    </row>
    <row r="22" spans="1:16" x14ac:dyDescent="0.2">
      <c r="B22">
        <v>100</v>
      </c>
      <c r="C22">
        <v>115</v>
      </c>
      <c r="D22">
        <v>120</v>
      </c>
      <c r="E22">
        <v>0.4</v>
      </c>
      <c r="F22">
        <v>117</v>
      </c>
      <c r="G22">
        <v>883</v>
      </c>
      <c r="H22">
        <v>9</v>
      </c>
      <c r="I22">
        <v>108</v>
      </c>
      <c r="J22">
        <v>39</v>
      </c>
      <c r="K22" s="1">
        <v>0.79566400000000004</v>
      </c>
      <c r="L22" s="1">
        <v>9.6336000000000005E-2</v>
      </c>
      <c r="M22" s="1">
        <v>1.16639999999999E-2</v>
      </c>
      <c r="N22" s="1">
        <v>1.16639999999999E-2</v>
      </c>
      <c r="O22">
        <f t="shared" si="2"/>
        <v>3</v>
      </c>
      <c r="P22">
        <f t="shared" si="2"/>
        <v>36</v>
      </c>
    </row>
    <row r="23" spans="1:16" x14ac:dyDescent="0.2">
      <c r="L23" s="1"/>
      <c r="M23" s="1"/>
      <c r="N23" s="1"/>
      <c r="O23" s="1"/>
    </row>
    <row r="24" spans="1:16" x14ac:dyDescent="0.2">
      <c r="L24" s="1"/>
      <c r="M24" s="1"/>
      <c r="N24" s="1"/>
      <c r="O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2"/>
  <sheetViews>
    <sheetView workbookViewId="0">
      <selection activeCell="H26" sqref="H26"/>
    </sheetView>
  </sheetViews>
  <sheetFormatPr baseColWidth="10" defaultRowHeight="16" x14ac:dyDescent="0.2"/>
  <cols>
    <col min="3" max="3" width="16.6640625" customWidth="1"/>
    <col min="5" max="5" width="13.1640625" customWidth="1"/>
    <col min="15" max="18" width="11.6640625" bestFit="1" customWidth="1"/>
  </cols>
  <sheetData>
    <row r="3" spans="1:20" x14ac:dyDescent="0.2">
      <c r="B3" t="s">
        <v>0</v>
      </c>
    </row>
    <row r="5" spans="1:20" x14ac:dyDescent="0.2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21</v>
      </c>
      <c r="T5" t="s">
        <v>22</v>
      </c>
    </row>
    <row r="6" spans="1:20" x14ac:dyDescent="0.2">
      <c r="A6" s="2"/>
      <c r="B6">
        <v>3</v>
      </c>
      <c r="C6">
        <v>10</v>
      </c>
      <c r="D6">
        <v>1000</v>
      </c>
      <c r="E6">
        <v>100</v>
      </c>
      <c r="F6">
        <v>500</v>
      </c>
      <c r="G6">
        <v>120</v>
      </c>
      <c r="H6">
        <v>0.02</v>
      </c>
      <c r="I6">
        <v>1000</v>
      </c>
      <c r="J6">
        <v>99</v>
      </c>
      <c r="K6">
        <v>901</v>
      </c>
      <c r="L6">
        <v>96</v>
      </c>
      <c r="M6">
        <v>3</v>
      </c>
      <c r="N6">
        <v>33</v>
      </c>
      <c r="O6" s="1">
        <v>0.73534617090797205</v>
      </c>
      <c r="P6" s="1">
        <v>0.122177106273453</v>
      </c>
      <c r="Q6" s="1">
        <v>7.1238361409287104E-2</v>
      </c>
      <c r="R6" s="1">
        <v>7.1238361409287104E-2</v>
      </c>
      <c r="S6">
        <f>L6/3</f>
        <v>32</v>
      </c>
      <c r="T6">
        <f>M6/3</f>
        <v>1</v>
      </c>
    </row>
    <row r="7" spans="1:20" x14ac:dyDescent="0.2">
      <c r="B7">
        <v>10</v>
      </c>
      <c r="C7">
        <v>16</v>
      </c>
      <c r="D7">
        <v>1000</v>
      </c>
      <c r="E7">
        <v>100</v>
      </c>
      <c r="F7">
        <v>500</v>
      </c>
      <c r="G7">
        <v>120</v>
      </c>
      <c r="H7">
        <v>0.02</v>
      </c>
      <c r="I7">
        <v>1000</v>
      </c>
      <c r="J7">
        <v>96</v>
      </c>
      <c r="K7">
        <v>904</v>
      </c>
      <c r="L7">
        <v>96</v>
      </c>
      <c r="M7">
        <v>0</v>
      </c>
      <c r="N7">
        <v>32</v>
      </c>
      <c r="O7" s="1">
        <v>0.73170653292101695</v>
      </c>
      <c r="P7" s="1">
        <v>0.123691931492508</v>
      </c>
      <c r="Q7" s="1">
        <v>7.23007677932372E-2</v>
      </c>
      <c r="R7" s="1">
        <v>7.23007677932372E-2</v>
      </c>
      <c r="S7">
        <f t="shared" ref="S7:S11" si="0">L7/3</f>
        <v>32</v>
      </c>
      <c r="T7">
        <f t="shared" ref="T7:T11" si="1">M7/3</f>
        <v>0</v>
      </c>
    </row>
    <row r="8" spans="1:20" x14ac:dyDescent="0.2">
      <c r="B8">
        <v>25</v>
      </c>
      <c r="C8">
        <v>39</v>
      </c>
      <c r="D8">
        <v>1000</v>
      </c>
      <c r="E8">
        <v>100</v>
      </c>
      <c r="F8">
        <v>500</v>
      </c>
      <c r="G8">
        <v>120</v>
      </c>
      <c r="H8">
        <v>0.02</v>
      </c>
      <c r="I8">
        <v>1000</v>
      </c>
      <c r="J8">
        <v>99</v>
      </c>
      <c r="K8">
        <v>901</v>
      </c>
      <c r="L8">
        <v>99</v>
      </c>
      <c r="M8">
        <v>0</v>
      </c>
      <c r="N8">
        <v>33</v>
      </c>
      <c r="O8" s="1">
        <v>0.73601164397696905</v>
      </c>
      <c r="P8" s="1">
        <v>0.121899565867597</v>
      </c>
      <c r="Q8" s="1">
        <v>7.1044395077716205E-2</v>
      </c>
      <c r="R8" s="1">
        <v>7.1044395077716205E-2</v>
      </c>
      <c r="S8">
        <f t="shared" si="0"/>
        <v>33</v>
      </c>
      <c r="T8">
        <f t="shared" si="1"/>
        <v>0</v>
      </c>
    </row>
    <row r="9" spans="1:20" x14ac:dyDescent="0.2">
      <c r="B9">
        <v>50</v>
      </c>
      <c r="C9">
        <v>65</v>
      </c>
      <c r="D9">
        <v>1000</v>
      </c>
      <c r="E9">
        <v>100</v>
      </c>
      <c r="F9">
        <v>500</v>
      </c>
      <c r="G9">
        <v>120</v>
      </c>
      <c r="H9">
        <v>0.02</v>
      </c>
      <c r="I9">
        <v>1000</v>
      </c>
      <c r="J9">
        <v>102</v>
      </c>
      <c r="K9">
        <v>898</v>
      </c>
      <c r="L9">
        <v>99</v>
      </c>
      <c r="M9">
        <v>3</v>
      </c>
      <c r="N9">
        <v>34</v>
      </c>
      <c r="O9" s="1">
        <v>0.73589320955280502</v>
      </c>
      <c r="P9" s="1">
        <v>0.121948972642034</v>
      </c>
      <c r="Q9" s="1">
        <v>7.1078908902579702E-2</v>
      </c>
      <c r="R9" s="1">
        <v>7.1078908902579702E-2</v>
      </c>
      <c r="S9">
        <f t="shared" si="0"/>
        <v>33</v>
      </c>
      <c r="T9">
        <f t="shared" si="1"/>
        <v>1</v>
      </c>
    </row>
    <row r="10" spans="1:20" x14ac:dyDescent="0.2">
      <c r="B10">
        <v>75</v>
      </c>
      <c r="C10">
        <v>89</v>
      </c>
      <c r="D10">
        <v>1000</v>
      </c>
      <c r="E10">
        <v>100</v>
      </c>
      <c r="F10">
        <v>500</v>
      </c>
      <c r="G10">
        <v>120</v>
      </c>
      <c r="H10">
        <v>0.02</v>
      </c>
      <c r="I10">
        <v>1000</v>
      </c>
      <c r="J10">
        <v>99</v>
      </c>
      <c r="K10">
        <v>901</v>
      </c>
      <c r="L10">
        <v>99</v>
      </c>
      <c r="M10">
        <v>0</v>
      </c>
      <c r="N10">
        <v>33</v>
      </c>
      <c r="O10" s="1">
        <v>0.73601164397696905</v>
      </c>
      <c r="P10" s="1">
        <v>0.121899565867597</v>
      </c>
      <c r="Q10" s="1">
        <v>7.1044395077716205E-2</v>
      </c>
      <c r="R10" s="1">
        <v>7.1044395077716205E-2</v>
      </c>
      <c r="S10">
        <f t="shared" si="0"/>
        <v>33</v>
      </c>
      <c r="T10">
        <f t="shared" si="1"/>
        <v>0</v>
      </c>
    </row>
    <row r="11" spans="1:20" x14ac:dyDescent="0.2">
      <c r="B11">
        <v>100</v>
      </c>
      <c r="C11">
        <v>115</v>
      </c>
      <c r="D11">
        <v>1000</v>
      </c>
      <c r="E11">
        <v>100</v>
      </c>
      <c r="F11">
        <v>500</v>
      </c>
      <c r="G11">
        <v>120</v>
      </c>
      <c r="H11">
        <v>0.02</v>
      </c>
      <c r="I11">
        <v>1000</v>
      </c>
      <c r="J11">
        <v>99</v>
      </c>
      <c r="K11">
        <v>901</v>
      </c>
      <c r="L11">
        <v>99</v>
      </c>
      <c r="M11">
        <v>0</v>
      </c>
      <c r="N11">
        <v>33</v>
      </c>
      <c r="O11" s="1">
        <v>0.73601164397696905</v>
      </c>
      <c r="P11" s="1">
        <v>0.121899565867597</v>
      </c>
      <c r="Q11" s="1">
        <v>7.1044395077716205E-2</v>
      </c>
      <c r="R11" s="1">
        <v>7.1044395077716205E-2</v>
      </c>
      <c r="S11">
        <f t="shared" si="0"/>
        <v>33</v>
      </c>
      <c r="T11">
        <f t="shared" si="1"/>
        <v>0</v>
      </c>
    </row>
    <row r="14" spans="1:20" x14ac:dyDescent="0.2">
      <c r="B14" t="s">
        <v>18</v>
      </c>
    </row>
    <row r="16" spans="1:20" x14ac:dyDescent="0.2">
      <c r="B16" t="s">
        <v>1</v>
      </c>
      <c r="C16" t="s">
        <v>2</v>
      </c>
      <c r="D16" t="s">
        <v>6</v>
      </c>
      <c r="E16" t="s">
        <v>19</v>
      </c>
      <c r="F16" t="s">
        <v>9</v>
      </c>
      <c r="G16" t="s">
        <v>10</v>
      </c>
      <c r="H16" t="s">
        <v>11</v>
      </c>
      <c r="I16" t="s">
        <v>12</v>
      </c>
      <c r="J16" t="s">
        <v>13</v>
      </c>
      <c r="K16" t="s">
        <v>14</v>
      </c>
      <c r="L16" t="s">
        <v>15</v>
      </c>
      <c r="M16" t="s">
        <v>16</v>
      </c>
      <c r="N16" t="s">
        <v>17</v>
      </c>
      <c r="O16" t="s">
        <v>21</v>
      </c>
      <c r="P16" t="s">
        <v>22</v>
      </c>
    </row>
    <row r="17" spans="1:16" x14ac:dyDescent="0.2">
      <c r="A17" s="2"/>
      <c r="B17">
        <v>3</v>
      </c>
      <c r="C17">
        <v>10</v>
      </c>
      <c r="D17">
        <v>120</v>
      </c>
      <c r="E17">
        <v>0.4</v>
      </c>
      <c r="F17">
        <v>105</v>
      </c>
      <c r="G17">
        <v>895</v>
      </c>
      <c r="H17">
        <v>99</v>
      </c>
      <c r="I17">
        <v>6</v>
      </c>
      <c r="J17">
        <v>35</v>
      </c>
      <c r="K17">
        <v>0.99999995224803395</v>
      </c>
      <c r="L17" s="3">
        <v>2.3875982759776598E-8</v>
      </c>
      <c r="M17" s="3">
        <v>5.7006257996675796E-16</v>
      </c>
      <c r="N17" s="3">
        <v>5.7006257996675796E-16</v>
      </c>
      <c r="O17">
        <f>H17/3</f>
        <v>33</v>
      </c>
      <c r="P17">
        <f>I17/3</f>
        <v>2</v>
      </c>
    </row>
    <row r="18" spans="1:16" x14ac:dyDescent="0.2">
      <c r="B18">
        <v>10</v>
      </c>
      <c r="C18">
        <v>16</v>
      </c>
      <c r="D18">
        <v>120</v>
      </c>
      <c r="E18">
        <v>0.4</v>
      </c>
      <c r="F18">
        <v>99</v>
      </c>
      <c r="G18">
        <v>901</v>
      </c>
      <c r="H18">
        <v>99</v>
      </c>
      <c r="I18">
        <v>0</v>
      </c>
      <c r="J18">
        <v>33</v>
      </c>
      <c r="K18">
        <v>0.99999995224803395</v>
      </c>
      <c r="L18" s="3">
        <v>2.3875982759776598E-8</v>
      </c>
      <c r="M18" s="3">
        <v>5.7006257996675796E-16</v>
      </c>
      <c r="N18" s="3">
        <v>5.7006257996675796E-16</v>
      </c>
      <c r="O18">
        <f t="shared" ref="O18:O22" si="2">H18/3</f>
        <v>33</v>
      </c>
      <c r="P18">
        <f t="shared" ref="P18:P22" si="3">I18/3</f>
        <v>0</v>
      </c>
    </row>
    <row r="19" spans="1:16" x14ac:dyDescent="0.2">
      <c r="B19">
        <v>25</v>
      </c>
      <c r="C19">
        <v>39</v>
      </c>
      <c r="D19">
        <v>120</v>
      </c>
      <c r="E19">
        <v>0.4</v>
      </c>
      <c r="F19">
        <v>99</v>
      </c>
      <c r="G19">
        <v>901</v>
      </c>
      <c r="H19">
        <v>99</v>
      </c>
      <c r="I19">
        <v>0</v>
      </c>
      <c r="J19">
        <v>33</v>
      </c>
      <c r="K19">
        <v>0.99999995224803395</v>
      </c>
      <c r="L19" s="3">
        <v>2.3875982759776598E-8</v>
      </c>
      <c r="M19" s="3">
        <v>5.7006257996675796E-16</v>
      </c>
      <c r="N19" s="3">
        <v>5.7006257996675796E-16</v>
      </c>
      <c r="O19">
        <f t="shared" si="2"/>
        <v>33</v>
      </c>
      <c r="P19">
        <f t="shared" si="3"/>
        <v>0</v>
      </c>
    </row>
    <row r="20" spans="1:16" x14ac:dyDescent="0.2">
      <c r="B20">
        <v>50</v>
      </c>
      <c r="C20">
        <v>65</v>
      </c>
      <c r="D20">
        <v>120</v>
      </c>
      <c r="E20">
        <v>0.4</v>
      </c>
      <c r="F20">
        <v>102</v>
      </c>
      <c r="G20">
        <v>898</v>
      </c>
      <c r="H20">
        <v>99</v>
      </c>
      <c r="I20">
        <v>3</v>
      </c>
      <c r="J20">
        <v>34</v>
      </c>
      <c r="K20">
        <v>0.99999995224803395</v>
      </c>
      <c r="L20" s="3">
        <v>2.3875982759776598E-8</v>
      </c>
      <c r="M20" s="3">
        <v>5.7006257996675796E-16</v>
      </c>
      <c r="N20" s="3">
        <v>5.7006257996675796E-16</v>
      </c>
      <c r="O20">
        <f t="shared" si="2"/>
        <v>33</v>
      </c>
      <c r="P20">
        <f t="shared" si="3"/>
        <v>1</v>
      </c>
    </row>
    <row r="21" spans="1:16" x14ac:dyDescent="0.2">
      <c r="B21">
        <v>75</v>
      </c>
      <c r="C21">
        <v>89</v>
      </c>
      <c r="D21">
        <v>120</v>
      </c>
      <c r="E21">
        <v>0.4</v>
      </c>
      <c r="F21">
        <v>99</v>
      </c>
      <c r="G21">
        <v>901</v>
      </c>
      <c r="H21">
        <v>99</v>
      </c>
      <c r="I21">
        <v>0</v>
      </c>
      <c r="J21">
        <v>33</v>
      </c>
      <c r="K21">
        <v>0.99999995224803395</v>
      </c>
      <c r="L21" s="3">
        <v>2.3875982759776598E-8</v>
      </c>
      <c r="M21" s="3">
        <v>5.7006257996675796E-16</v>
      </c>
      <c r="N21" s="3">
        <v>5.7006257996675796E-16</v>
      </c>
      <c r="O21">
        <f t="shared" si="2"/>
        <v>33</v>
      </c>
      <c r="P21">
        <f t="shared" si="3"/>
        <v>0</v>
      </c>
    </row>
    <row r="22" spans="1:16" x14ac:dyDescent="0.2">
      <c r="B22">
        <v>100</v>
      </c>
      <c r="C22">
        <v>115</v>
      </c>
      <c r="D22">
        <v>120</v>
      </c>
      <c r="E22">
        <v>0.4</v>
      </c>
      <c r="F22">
        <v>99</v>
      </c>
      <c r="G22">
        <v>901</v>
      </c>
      <c r="H22">
        <v>99</v>
      </c>
      <c r="I22">
        <v>0</v>
      </c>
      <c r="J22">
        <v>33</v>
      </c>
      <c r="K22">
        <v>0.99999995224803395</v>
      </c>
      <c r="L22" s="3">
        <v>2.3875982759776598E-8</v>
      </c>
      <c r="M22" s="3">
        <v>5.7006257996675796E-16</v>
      </c>
      <c r="N22" s="3">
        <v>5.7006257996675796E-16</v>
      </c>
      <c r="O22">
        <f t="shared" si="2"/>
        <v>33</v>
      </c>
      <c r="P2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 IP source link</vt:lpstr>
      <vt:lpstr>With IP source link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2019-01-19T15:05:48Z</dcterms:created>
  <dcterms:modified xsi:type="dcterms:W3CDTF">2019-01-22T16:30:54Z</dcterms:modified>
</cp:coreProperties>
</file>