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8780" windowHeight="1170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2" i="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G22"/>
  <c r="G32" s="1"/>
  <c r="F22"/>
  <c r="F33" s="1"/>
  <c r="E22"/>
  <c r="E32" s="1"/>
  <c r="D22"/>
  <c r="D33" s="1"/>
  <c r="C22"/>
  <c r="C32" s="1"/>
  <c r="B32" l="1"/>
  <c r="B33"/>
  <c r="F32"/>
  <c r="D32"/>
  <c r="G33"/>
  <c r="E33"/>
  <c r="C33"/>
</calcChain>
</file>

<file path=xl/sharedStrings.xml><?xml version="1.0" encoding="utf-8"?>
<sst xmlns="http://schemas.openxmlformats.org/spreadsheetml/2006/main" count="397" uniqueCount="14">
  <si>
    <t>infeas</t>
  </si>
  <si>
    <t>*</t>
  </si>
  <si>
    <t>Nivel 1</t>
  </si>
  <si>
    <t>Nivel 2</t>
  </si>
  <si>
    <t>mu1</t>
  </si>
  <si>
    <t>mu2</t>
  </si>
  <si>
    <t>mu3</t>
  </si>
  <si>
    <t>AVG</t>
  </si>
  <si>
    <t>SD</t>
  </si>
  <si>
    <t>Iteración</t>
  </si>
  <si>
    <t>Objetivo</t>
  </si>
  <si>
    <t>Factible</t>
  </si>
  <si>
    <t>No</t>
  </si>
  <si>
    <t>Sí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</si>
</sst>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QuestSolutions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ptQuestSolutions2"/>
    </sheetNames>
    <sheetDataSet>
      <sheetData sheetId="0">
        <row r="4">
          <cell r="B4">
            <v>1</v>
          </cell>
          <cell r="C4" t="str">
            <v>infeas</v>
          </cell>
          <cell r="D4">
            <v>9825</v>
          </cell>
          <cell r="E4">
            <v>0.56824824964615495</v>
          </cell>
          <cell r="F4">
            <v>0.55818706955015096</v>
          </cell>
          <cell r="G4">
            <v>159.333333333333</v>
          </cell>
          <cell r="H4">
            <v>482.33333333333297</v>
          </cell>
          <cell r="I4">
            <v>122.333333333333</v>
          </cell>
          <cell r="J4">
            <v>388.66666666666703</v>
          </cell>
          <cell r="K4">
            <v>35</v>
          </cell>
          <cell r="L4">
            <v>90</v>
          </cell>
          <cell r="M4">
            <v>100</v>
          </cell>
        </row>
        <row r="5">
          <cell r="B5">
            <v>2</v>
          </cell>
          <cell r="D5">
            <v>12530</v>
          </cell>
          <cell r="E5">
            <v>1</v>
          </cell>
          <cell r="F5">
            <v>1</v>
          </cell>
          <cell r="G5">
            <v>290.66666666666703</v>
          </cell>
          <cell r="H5">
            <v>877.66666666666697</v>
          </cell>
          <cell r="I5">
            <v>0</v>
          </cell>
          <cell r="J5">
            <v>0</v>
          </cell>
          <cell r="K5">
            <v>60</v>
          </cell>
          <cell r="L5">
            <v>110</v>
          </cell>
          <cell r="M5">
            <v>118</v>
          </cell>
        </row>
        <row r="6">
          <cell r="B6">
            <v>3</v>
          </cell>
          <cell r="D6">
            <v>13905</v>
          </cell>
          <cell r="E6">
            <v>1</v>
          </cell>
          <cell r="F6">
            <v>1</v>
          </cell>
          <cell r="G6">
            <v>307.66666666666703</v>
          </cell>
          <cell r="H6">
            <v>895.66666666666697</v>
          </cell>
          <cell r="I6">
            <v>0</v>
          </cell>
          <cell r="J6">
            <v>0</v>
          </cell>
          <cell r="K6">
            <v>73</v>
          </cell>
          <cell r="L6">
            <v>120</v>
          </cell>
          <cell r="M6">
            <v>127</v>
          </cell>
        </row>
        <row r="7">
          <cell r="B7">
            <v>4</v>
          </cell>
          <cell r="D7">
            <v>15175</v>
          </cell>
          <cell r="E7">
            <v>1</v>
          </cell>
          <cell r="F7">
            <v>1</v>
          </cell>
          <cell r="G7">
            <v>307.66666666666703</v>
          </cell>
          <cell r="H7">
            <v>894.66666666666697</v>
          </cell>
          <cell r="I7">
            <v>0</v>
          </cell>
          <cell r="J7">
            <v>0</v>
          </cell>
          <cell r="K7">
            <v>85</v>
          </cell>
          <cell r="L7">
            <v>130</v>
          </cell>
          <cell r="M7">
            <v>135</v>
          </cell>
        </row>
        <row r="8">
          <cell r="B8">
            <v>5</v>
          </cell>
          <cell r="C8" t="str">
            <v>infeas</v>
          </cell>
          <cell r="D8">
            <v>11200</v>
          </cell>
          <cell r="E8">
            <v>0.89812822824649596</v>
          </cell>
          <cell r="F8">
            <v>0.91119625831984197</v>
          </cell>
          <cell r="G8">
            <v>267.66666666666703</v>
          </cell>
          <cell r="H8">
            <v>776.66666666666697</v>
          </cell>
          <cell r="I8">
            <v>32.3333333333333</v>
          </cell>
          <cell r="J8">
            <v>77.3333333333333</v>
          </cell>
          <cell r="K8">
            <v>48</v>
          </cell>
          <cell r="L8">
            <v>100</v>
          </cell>
          <cell r="M8">
            <v>109</v>
          </cell>
        </row>
        <row r="9">
          <cell r="B9">
            <v>6</v>
          </cell>
          <cell r="D9">
            <v>13845</v>
          </cell>
          <cell r="E9">
            <v>1</v>
          </cell>
          <cell r="F9">
            <v>0.99926739926739905</v>
          </cell>
          <cell r="G9">
            <v>311</v>
          </cell>
          <cell r="H9">
            <v>904.66666666666697</v>
          </cell>
          <cell r="I9">
            <v>0</v>
          </cell>
          <cell r="J9">
            <v>0.66666666666666696</v>
          </cell>
          <cell r="K9">
            <v>73</v>
          </cell>
          <cell r="L9">
            <v>120</v>
          </cell>
          <cell r="M9">
            <v>126</v>
          </cell>
        </row>
        <row r="10">
          <cell r="B10">
            <v>7</v>
          </cell>
          <cell r="D10">
            <v>11960</v>
          </cell>
          <cell r="E10">
            <v>0.98501761703875801</v>
          </cell>
          <cell r="F10">
            <v>0.99297856614929803</v>
          </cell>
          <cell r="G10">
            <v>283</v>
          </cell>
          <cell r="H10">
            <v>899.66666666666697</v>
          </cell>
          <cell r="I10">
            <v>4.3333333333333304</v>
          </cell>
          <cell r="J10">
            <v>6.3333333333333304</v>
          </cell>
          <cell r="K10">
            <v>37</v>
          </cell>
          <cell r="L10">
            <v>95</v>
          </cell>
          <cell r="M10">
            <v>132</v>
          </cell>
        </row>
        <row r="11">
          <cell r="B11">
            <v>8</v>
          </cell>
          <cell r="C11" t="str">
            <v>infeas</v>
          </cell>
          <cell r="D11">
            <v>12000</v>
          </cell>
          <cell r="E11">
            <v>0.81037890932910905</v>
          </cell>
          <cell r="F11">
            <v>0.97980910425844303</v>
          </cell>
          <cell r="G11">
            <v>250.333333333333</v>
          </cell>
          <cell r="H11">
            <v>886.66666666666697</v>
          </cell>
          <cell r="I11">
            <v>59.6666666666667</v>
          </cell>
          <cell r="J11">
            <v>18.3333333333333</v>
          </cell>
          <cell r="K11">
            <v>35</v>
          </cell>
          <cell r="L11">
            <v>93</v>
          </cell>
          <cell r="M11">
            <v>135</v>
          </cell>
        </row>
        <row r="12">
          <cell r="B12">
            <v>9</v>
          </cell>
          <cell r="C12" t="str">
            <v>infeas</v>
          </cell>
          <cell r="D12">
            <v>11330</v>
          </cell>
          <cell r="E12">
            <v>0.82559754624306803</v>
          </cell>
          <cell r="F12">
            <v>0.87680075226437804</v>
          </cell>
          <cell r="G12">
            <v>246.666666666667</v>
          </cell>
          <cell r="H12">
            <v>766.66666666666697</v>
          </cell>
          <cell r="I12">
            <v>51.6666666666667</v>
          </cell>
          <cell r="J12">
            <v>108</v>
          </cell>
          <cell r="K12">
            <v>42</v>
          </cell>
          <cell r="L12">
            <v>128</v>
          </cell>
          <cell r="M12">
            <v>104</v>
          </cell>
        </row>
        <row r="13">
          <cell r="B13">
            <v>10</v>
          </cell>
          <cell r="C13" t="str">
            <v>infeas</v>
          </cell>
          <cell r="D13">
            <v>12740</v>
          </cell>
          <cell r="E13">
            <v>0.89743589743589702</v>
          </cell>
          <cell r="F13">
            <v>0.834323307093363</v>
          </cell>
          <cell r="G13">
            <v>275.66666666666703</v>
          </cell>
          <cell r="H13">
            <v>738.33333333333303</v>
          </cell>
          <cell r="I13">
            <v>32.3333333333333</v>
          </cell>
          <cell r="J13">
            <v>149.333333333333</v>
          </cell>
          <cell r="K13">
            <v>84</v>
          </cell>
          <cell r="L13">
            <v>92</v>
          </cell>
          <cell r="M13">
            <v>111</v>
          </cell>
        </row>
        <row r="14">
          <cell r="B14">
            <v>11</v>
          </cell>
          <cell r="D14">
            <v>12845</v>
          </cell>
          <cell r="E14">
            <v>0.97083333333333299</v>
          </cell>
          <cell r="F14">
            <v>1</v>
          </cell>
          <cell r="G14">
            <v>279.66666666666703</v>
          </cell>
          <cell r="H14">
            <v>904</v>
          </cell>
          <cell r="I14">
            <v>8.3333333333333304</v>
          </cell>
          <cell r="J14">
            <v>0</v>
          </cell>
          <cell r="K14">
            <v>41</v>
          </cell>
          <cell r="L14">
            <v>128</v>
          </cell>
          <cell r="M14">
            <v>130</v>
          </cell>
        </row>
        <row r="15">
          <cell r="B15">
            <v>12</v>
          </cell>
          <cell r="D15">
            <v>13435</v>
          </cell>
          <cell r="E15">
            <v>1</v>
          </cell>
          <cell r="F15">
            <v>0.986661775482229</v>
          </cell>
          <cell r="G15">
            <v>308</v>
          </cell>
          <cell r="H15">
            <v>860.66666666666697</v>
          </cell>
          <cell r="I15">
            <v>0</v>
          </cell>
          <cell r="J15">
            <v>11.6666666666667</v>
          </cell>
          <cell r="K15">
            <v>72</v>
          </cell>
          <cell r="L15">
            <v>91</v>
          </cell>
          <cell r="M15">
            <v>132</v>
          </cell>
        </row>
        <row r="16">
          <cell r="B16">
            <v>13</v>
          </cell>
          <cell r="C16" t="str">
            <v>infeas</v>
          </cell>
          <cell r="D16">
            <v>12710</v>
          </cell>
          <cell r="E16">
            <v>0.92625984452749899</v>
          </cell>
          <cell r="F16">
            <v>0.93925115402873605</v>
          </cell>
          <cell r="G16">
            <v>284.33333333333297</v>
          </cell>
          <cell r="H16">
            <v>833.33333333333303</v>
          </cell>
          <cell r="I16">
            <v>22.3333333333333</v>
          </cell>
          <cell r="J16">
            <v>52.6666666666667</v>
          </cell>
          <cell r="K16">
            <v>70</v>
          </cell>
          <cell r="L16">
            <v>128</v>
          </cell>
          <cell r="M16">
            <v>106</v>
          </cell>
        </row>
        <row r="17">
          <cell r="B17">
            <v>14</v>
          </cell>
          <cell r="C17" t="str">
            <v>infeas</v>
          </cell>
          <cell r="D17">
            <v>11710</v>
          </cell>
          <cell r="E17">
            <v>0.746749604857736</v>
          </cell>
          <cell r="F17">
            <v>0.70489726264008101</v>
          </cell>
          <cell r="G17">
            <v>210.333333333333</v>
          </cell>
          <cell r="H17">
            <v>630.66666666666697</v>
          </cell>
          <cell r="I17">
            <v>71.3333333333333</v>
          </cell>
          <cell r="J17">
            <v>267.66666666666703</v>
          </cell>
          <cell r="K17">
            <v>65</v>
          </cell>
          <cell r="L17">
            <v>109</v>
          </cell>
          <cell r="M17">
            <v>101</v>
          </cell>
        </row>
        <row r="18">
          <cell r="B18">
            <v>15</v>
          </cell>
          <cell r="C18" t="str">
            <v>infeas</v>
          </cell>
          <cell r="D18">
            <v>11615</v>
          </cell>
          <cell r="E18">
            <v>0.84713768242436205</v>
          </cell>
          <cell r="F18">
            <v>0.95175048760372605</v>
          </cell>
          <cell r="G18">
            <v>257.33333333333297</v>
          </cell>
          <cell r="H18">
            <v>869</v>
          </cell>
          <cell r="I18">
            <v>48</v>
          </cell>
          <cell r="J18">
            <v>44.3333333333333</v>
          </cell>
          <cell r="K18">
            <v>37</v>
          </cell>
          <cell r="L18">
            <v>110</v>
          </cell>
          <cell r="M18">
            <v>120</v>
          </cell>
        </row>
        <row r="19">
          <cell r="B19">
            <v>16</v>
          </cell>
          <cell r="C19" t="str">
            <v>infeas</v>
          </cell>
          <cell r="D19">
            <v>11345</v>
          </cell>
          <cell r="E19">
            <v>0.49780387653547697</v>
          </cell>
          <cell r="F19">
            <v>0.46277714617937699</v>
          </cell>
          <cell r="G19">
            <v>152.333333333333</v>
          </cell>
          <cell r="H19">
            <v>414</v>
          </cell>
          <cell r="I19">
            <v>154</v>
          </cell>
          <cell r="J19">
            <v>471.33333333333297</v>
          </cell>
          <cell r="K19">
            <v>65</v>
          </cell>
          <cell r="L19">
            <v>92</v>
          </cell>
          <cell r="M19">
            <v>102</v>
          </cell>
        </row>
        <row r="20">
          <cell r="B20">
            <v>17</v>
          </cell>
          <cell r="D20">
            <v>12590</v>
          </cell>
          <cell r="E20">
            <v>0.99672682527904799</v>
          </cell>
          <cell r="F20">
            <v>0.99923354534174003</v>
          </cell>
          <cell r="G20">
            <v>305</v>
          </cell>
          <cell r="H20">
            <v>862.33333333333303</v>
          </cell>
          <cell r="I20">
            <v>1</v>
          </cell>
          <cell r="J20">
            <v>0.66666666666666696</v>
          </cell>
          <cell r="K20">
            <v>54</v>
          </cell>
          <cell r="L20">
            <v>128</v>
          </cell>
          <cell r="M20">
            <v>116</v>
          </cell>
        </row>
        <row r="21">
          <cell r="B21">
            <v>18</v>
          </cell>
          <cell r="C21" t="str">
            <v>infeas</v>
          </cell>
          <cell r="D21">
            <v>12635</v>
          </cell>
          <cell r="E21">
            <v>0.88078937523381995</v>
          </cell>
          <cell r="F21">
            <v>0.88663646114364703</v>
          </cell>
          <cell r="G21">
            <v>269.66666666666703</v>
          </cell>
          <cell r="H21">
            <v>776.66666666666697</v>
          </cell>
          <cell r="I21">
            <v>37.3333333333333</v>
          </cell>
          <cell r="J21">
            <v>100.333333333333</v>
          </cell>
          <cell r="K21">
            <v>71</v>
          </cell>
          <cell r="L21">
            <v>128</v>
          </cell>
          <cell r="M21">
            <v>104</v>
          </cell>
        </row>
        <row r="22">
          <cell r="B22">
            <v>19</v>
          </cell>
          <cell r="C22" t="str">
            <v>infeas</v>
          </cell>
          <cell r="D22">
            <v>12785</v>
          </cell>
          <cell r="E22">
            <v>0.96363081306604303</v>
          </cell>
          <cell r="F22">
            <v>0.83064233725250702</v>
          </cell>
          <cell r="G22">
            <v>303.66666666666703</v>
          </cell>
          <cell r="H22">
            <v>750</v>
          </cell>
          <cell r="I22">
            <v>11.3333333333333</v>
          </cell>
          <cell r="J22">
            <v>153.333333333333</v>
          </cell>
          <cell r="K22">
            <v>85</v>
          </cell>
          <cell r="L22">
            <v>92</v>
          </cell>
          <cell r="M22">
            <v>111</v>
          </cell>
        </row>
        <row r="23">
          <cell r="B23">
            <v>20</v>
          </cell>
          <cell r="D23">
            <v>11695</v>
          </cell>
          <cell r="E23">
            <v>0.98051689811727205</v>
          </cell>
          <cell r="F23">
            <v>0.98913857677902595</v>
          </cell>
          <cell r="G23">
            <v>302</v>
          </cell>
          <cell r="H23">
            <v>878</v>
          </cell>
          <cell r="I23">
            <v>6</v>
          </cell>
          <cell r="J23">
            <v>9.6666666666666696</v>
          </cell>
          <cell r="K23">
            <v>41</v>
          </cell>
          <cell r="L23">
            <v>94</v>
          </cell>
          <cell r="M23">
            <v>125</v>
          </cell>
        </row>
        <row r="24">
          <cell r="B24">
            <v>21</v>
          </cell>
          <cell r="D24">
            <v>11605</v>
          </cell>
          <cell r="E24">
            <v>0.97760396363316304</v>
          </cell>
          <cell r="F24">
            <v>0.997056659308315</v>
          </cell>
          <cell r="G24">
            <v>282</v>
          </cell>
          <cell r="H24">
            <v>891</v>
          </cell>
          <cell r="I24">
            <v>6.3333333333333304</v>
          </cell>
          <cell r="J24">
            <v>2.6666666666666701</v>
          </cell>
          <cell r="K24">
            <v>43</v>
          </cell>
          <cell r="L24">
            <v>94</v>
          </cell>
          <cell r="M24">
            <v>122</v>
          </cell>
        </row>
        <row r="25">
          <cell r="B25">
            <v>22</v>
          </cell>
          <cell r="D25">
            <v>11590</v>
          </cell>
          <cell r="E25">
            <v>0.98851106789210696</v>
          </cell>
          <cell r="F25">
            <v>0.99035965347900501</v>
          </cell>
          <cell r="G25">
            <v>300</v>
          </cell>
          <cell r="H25">
            <v>865</v>
          </cell>
          <cell r="I25">
            <v>3.6666666666666701</v>
          </cell>
          <cell r="J25">
            <v>8.3333333333333304</v>
          </cell>
          <cell r="K25">
            <v>44</v>
          </cell>
          <cell r="L25">
            <v>94</v>
          </cell>
          <cell r="M25">
            <v>121</v>
          </cell>
        </row>
        <row r="26">
          <cell r="B26">
            <v>23</v>
          </cell>
          <cell r="D26">
            <v>11635</v>
          </cell>
          <cell r="E26">
            <v>0.99446168554473802</v>
          </cell>
          <cell r="F26">
            <v>0.99227690371302701</v>
          </cell>
          <cell r="G26">
            <v>294.66666666666703</v>
          </cell>
          <cell r="H26">
            <v>876.33333333333303</v>
          </cell>
          <cell r="I26">
            <v>1.6666666666666701</v>
          </cell>
          <cell r="J26">
            <v>7</v>
          </cell>
          <cell r="K26">
            <v>45</v>
          </cell>
          <cell r="L26">
            <v>94</v>
          </cell>
          <cell r="M26">
            <v>121</v>
          </cell>
        </row>
        <row r="27">
          <cell r="B27">
            <v>24</v>
          </cell>
          <cell r="C27" t="str">
            <v>infeas</v>
          </cell>
          <cell r="D27">
            <v>12075</v>
          </cell>
          <cell r="E27">
            <v>0.90701127262213199</v>
          </cell>
          <cell r="F27">
            <v>1</v>
          </cell>
          <cell r="G27">
            <v>290</v>
          </cell>
          <cell r="H27">
            <v>869.33333333333303</v>
          </cell>
          <cell r="I27">
            <v>29.6666666666667</v>
          </cell>
          <cell r="J27">
            <v>0</v>
          </cell>
          <cell r="K27">
            <v>35</v>
          </cell>
          <cell r="L27">
            <v>96</v>
          </cell>
          <cell r="M27">
            <v>135</v>
          </cell>
        </row>
        <row r="28">
          <cell r="B28">
            <v>25</v>
          </cell>
          <cell r="D28">
            <v>12050</v>
          </cell>
          <cell r="E28">
            <v>0.95894426624011297</v>
          </cell>
          <cell r="F28">
            <v>0.99849680571213795</v>
          </cell>
          <cell r="G28">
            <v>287.66666666666703</v>
          </cell>
          <cell r="H28">
            <v>891</v>
          </cell>
          <cell r="I28">
            <v>12.3333333333333</v>
          </cell>
          <cell r="J28">
            <v>1.3333333333333299</v>
          </cell>
          <cell r="K28">
            <v>35</v>
          </cell>
          <cell r="L28">
            <v>95</v>
          </cell>
          <cell r="M28">
            <v>135</v>
          </cell>
        </row>
        <row r="29">
          <cell r="B29">
            <v>26</v>
          </cell>
          <cell r="C29" t="str">
            <v>infeas</v>
          </cell>
          <cell r="D29">
            <v>11495</v>
          </cell>
          <cell r="E29">
            <v>0.83476408648822398</v>
          </cell>
          <cell r="F29">
            <v>0.76704180565009294</v>
          </cell>
          <cell r="G29">
            <v>241.666666666667</v>
          </cell>
          <cell r="H29">
            <v>679.66666666666697</v>
          </cell>
          <cell r="I29">
            <v>47.6666666666667</v>
          </cell>
          <cell r="J29">
            <v>210.666666666667</v>
          </cell>
          <cell r="K29">
            <v>63</v>
          </cell>
          <cell r="L29">
            <v>92</v>
          </cell>
          <cell r="M29">
            <v>106</v>
          </cell>
        </row>
        <row r="30">
          <cell r="B30">
            <v>27</v>
          </cell>
          <cell r="C30" t="str">
            <v>infeas</v>
          </cell>
          <cell r="D30">
            <v>10160</v>
          </cell>
          <cell r="E30">
            <v>0.64270472725850303</v>
          </cell>
          <cell r="F30">
            <v>0.667670455420313</v>
          </cell>
          <cell r="G30">
            <v>196</v>
          </cell>
          <cell r="H30">
            <v>582</v>
          </cell>
          <cell r="I30">
            <v>110</v>
          </cell>
          <cell r="J30">
            <v>287</v>
          </cell>
          <cell r="K30">
            <v>37</v>
          </cell>
          <cell r="L30">
            <v>95</v>
          </cell>
          <cell r="M30">
            <v>102</v>
          </cell>
        </row>
        <row r="31">
          <cell r="B31">
            <v>28</v>
          </cell>
          <cell r="D31">
            <v>13145</v>
          </cell>
          <cell r="E31">
            <v>1</v>
          </cell>
          <cell r="F31">
            <v>0.99318181818181805</v>
          </cell>
          <cell r="G31">
            <v>300</v>
          </cell>
          <cell r="H31">
            <v>873.66666666666697</v>
          </cell>
          <cell r="I31">
            <v>0</v>
          </cell>
          <cell r="J31">
            <v>6</v>
          </cell>
          <cell r="K31">
            <v>65</v>
          </cell>
          <cell r="L31">
            <v>92</v>
          </cell>
          <cell r="M31">
            <v>132</v>
          </cell>
        </row>
        <row r="32">
          <cell r="B32">
            <v>29</v>
          </cell>
          <cell r="C32" t="str">
            <v>infeas</v>
          </cell>
          <cell r="D32">
            <v>11990</v>
          </cell>
          <cell r="E32">
            <v>0.93684782335361405</v>
          </cell>
          <cell r="F32">
            <v>1</v>
          </cell>
          <cell r="G32">
            <v>282</v>
          </cell>
          <cell r="H32">
            <v>862.33333333333303</v>
          </cell>
          <cell r="I32">
            <v>19.3333333333333</v>
          </cell>
          <cell r="J32">
            <v>0</v>
          </cell>
          <cell r="K32">
            <v>35</v>
          </cell>
          <cell r="L32">
            <v>95</v>
          </cell>
          <cell r="M32">
            <v>134</v>
          </cell>
        </row>
        <row r="33">
          <cell r="B33">
            <v>30</v>
          </cell>
          <cell r="D33">
            <v>11965</v>
          </cell>
          <cell r="E33">
            <v>0.98653017844157298</v>
          </cell>
          <cell r="F33">
            <v>0.99963167587476998</v>
          </cell>
          <cell r="G33">
            <v>294.33333333333297</v>
          </cell>
          <cell r="H33">
            <v>903</v>
          </cell>
          <cell r="I33">
            <v>4</v>
          </cell>
          <cell r="J33">
            <v>0.33333333333333298</v>
          </cell>
          <cell r="K33">
            <v>37</v>
          </cell>
          <cell r="L33">
            <v>100</v>
          </cell>
          <cell r="M33">
            <v>130</v>
          </cell>
        </row>
        <row r="34">
          <cell r="B34">
            <v>31</v>
          </cell>
          <cell r="D34">
            <v>11535</v>
          </cell>
          <cell r="E34">
            <v>0.98402490054212299</v>
          </cell>
          <cell r="F34">
            <v>0.99543378995433796</v>
          </cell>
          <cell r="G34">
            <v>300</v>
          </cell>
          <cell r="H34">
            <v>861.66666666666697</v>
          </cell>
          <cell r="I34">
            <v>5</v>
          </cell>
          <cell r="J34">
            <v>4</v>
          </cell>
          <cell r="K34">
            <v>44</v>
          </cell>
          <cell r="L34">
            <v>99</v>
          </cell>
          <cell r="M34">
            <v>118</v>
          </cell>
        </row>
        <row r="35">
          <cell r="B35">
            <v>32</v>
          </cell>
          <cell r="D35">
            <v>11550</v>
          </cell>
          <cell r="E35">
            <v>0.98787382209652597</v>
          </cell>
          <cell r="F35">
            <v>0.99701485083055696</v>
          </cell>
          <cell r="G35">
            <v>298.66666666666703</v>
          </cell>
          <cell r="H35">
            <v>879.66666666666697</v>
          </cell>
          <cell r="I35">
            <v>3.6666666666666701</v>
          </cell>
          <cell r="J35">
            <v>2.6666666666666701</v>
          </cell>
          <cell r="K35">
            <v>44</v>
          </cell>
          <cell r="L35">
            <v>102</v>
          </cell>
          <cell r="M35">
            <v>117</v>
          </cell>
        </row>
        <row r="36">
          <cell r="B36">
            <v>33</v>
          </cell>
          <cell r="D36">
            <v>11535</v>
          </cell>
          <cell r="E36">
            <v>0.97197227947782905</v>
          </cell>
          <cell r="F36">
            <v>0.99817050859861001</v>
          </cell>
          <cell r="G36">
            <v>300</v>
          </cell>
          <cell r="H36">
            <v>904.66666666666697</v>
          </cell>
          <cell r="I36">
            <v>8.6666666666666696</v>
          </cell>
          <cell r="J36">
            <v>1.6666666666666701</v>
          </cell>
          <cell r="K36">
            <v>39</v>
          </cell>
          <cell r="L36">
            <v>96</v>
          </cell>
          <cell r="M36">
            <v>123</v>
          </cell>
        </row>
        <row r="37">
          <cell r="B37">
            <v>34</v>
          </cell>
          <cell r="C37" t="str">
            <v>infeas</v>
          </cell>
          <cell r="D37">
            <v>11155</v>
          </cell>
          <cell r="E37">
            <v>0.66038694476634596</v>
          </cell>
          <cell r="F37">
            <v>0.63659186758971897</v>
          </cell>
          <cell r="G37">
            <v>204</v>
          </cell>
          <cell r="H37">
            <v>539.66666666666697</v>
          </cell>
          <cell r="I37">
            <v>101.333333333333</v>
          </cell>
          <cell r="J37">
            <v>321.33333333333297</v>
          </cell>
          <cell r="K37">
            <v>57</v>
          </cell>
          <cell r="L37">
            <v>94</v>
          </cell>
          <cell r="M37">
            <v>104</v>
          </cell>
        </row>
        <row r="38">
          <cell r="B38">
            <v>35</v>
          </cell>
          <cell r="C38" t="str">
            <v>infeas</v>
          </cell>
          <cell r="D38">
            <v>11395</v>
          </cell>
          <cell r="E38">
            <v>0.49597222222222198</v>
          </cell>
          <cell r="F38">
            <v>0.48498572009728302</v>
          </cell>
          <cell r="G38">
            <v>145</v>
          </cell>
          <cell r="H38">
            <v>407.33333333333297</v>
          </cell>
          <cell r="I38">
            <v>149.666666666667</v>
          </cell>
          <cell r="J38">
            <v>443.66666666666703</v>
          </cell>
          <cell r="K38">
            <v>65</v>
          </cell>
          <cell r="L38">
            <v>94</v>
          </cell>
          <cell r="M38">
            <v>102</v>
          </cell>
        </row>
        <row r="39">
          <cell r="B39">
            <v>36</v>
          </cell>
          <cell r="C39" t="str">
            <v>infeas</v>
          </cell>
          <cell r="D39">
            <v>11105</v>
          </cell>
          <cell r="E39">
            <v>0.86767017755932996</v>
          </cell>
          <cell r="F39">
            <v>0.83050258316624503</v>
          </cell>
          <cell r="G39">
            <v>252.333333333333</v>
          </cell>
          <cell r="H39">
            <v>730</v>
          </cell>
          <cell r="I39">
            <v>38</v>
          </cell>
          <cell r="J39">
            <v>153.333333333333</v>
          </cell>
          <cell r="K39">
            <v>55</v>
          </cell>
          <cell r="L39">
            <v>98</v>
          </cell>
          <cell r="M39">
            <v>103</v>
          </cell>
        </row>
        <row r="40">
          <cell r="B40">
            <v>37</v>
          </cell>
          <cell r="C40" t="str">
            <v>infeas</v>
          </cell>
          <cell r="D40">
            <v>11675</v>
          </cell>
          <cell r="E40">
            <v>0.92205228407215201</v>
          </cell>
          <cell r="F40">
            <v>0.98021244691550202</v>
          </cell>
          <cell r="G40">
            <v>276</v>
          </cell>
          <cell r="H40">
            <v>892.33333333333303</v>
          </cell>
          <cell r="I40">
            <v>23.3333333333333</v>
          </cell>
          <cell r="J40">
            <v>18</v>
          </cell>
          <cell r="K40">
            <v>41</v>
          </cell>
          <cell r="L40">
            <v>110</v>
          </cell>
          <cell r="M40">
            <v>118</v>
          </cell>
        </row>
        <row r="41">
          <cell r="B41">
            <v>38</v>
          </cell>
          <cell r="C41" t="str">
            <v>infeas</v>
          </cell>
          <cell r="D41">
            <v>11490</v>
          </cell>
          <cell r="E41">
            <v>0.93418597412731097</v>
          </cell>
          <cell r="F41">
            <v>0.95837563451776697</v>
          </cell>
          <cell r="G41">
            <v>273.33333333333297</v>
          </cell>
          <cell r="H41">
            <v>871</v>
          </cell>
          <cell r="I41">
            <v>19</v>
          </cell>
          <cell r="J41">
            <v>41</v>
          </cell>
          <cell r="K41">
            <v>39</v>
          </cell>
          <cell r="L41">
            <v>111</v>
          </cell>
          <cell r="M41">
            <v>116</v>
          </cell>
        </row>
        <row r="42">
          <cell r="B42">
            <v>39</v>
          </cell>
          <cell r="C42" t="str">
            <v>infeas</v>
          </cell>
          <cell r="D42">
            <v>11500</v>
          </cell>
          <cell r="E42">
            <v>0.496034527645624</v>
          </cell>
          <cell r="F42">
            <v>0.49615751306688999</v>
          </cell>
          <cell r="G42">
            <v>152.333333333333</v>
          </cell>
          <cell r="H42">
            <v>441.33333333333297</v>
          </cell>
          <cell r="I42">
            <v>155</v>
          </cell>
          <cell r="J42">
            <v>442</v>
          </cell>
          <cell r="K42">
            <v>54</v>
          </cell>
          <cell r="L42">
            <v>118</v>
          </cell>
          <cell r="M42">
            <v>102</v>
          </cell>
        </row>
        <row r="43">
          <cell r="B43">
            <v>40</v>
          </cell>
          <cell r="C43" t="str">
            <v>infeas</v>
          </cell>
          <cell r="D43">
            <v>11600</v>
          </cell>
          <cell r="E43">
            <v>0.93317406143344706</v>
          </cell>
          <cell r="F43">
            <v>0.95090120802083899</v>
          </cell>
          <cell r="G43">
            <v>269</v>
          </cell>
          <cell r="H43">
            <v>813.66666666666697</v>
          </cell>
          <cell r="I43">
            <v>20</v>
          </cell>
          <cell r="J43">
            <v>44</v>
          </cell>
          <cell r="K43">
            <v>49</v>
          </cell>
          <cell r="L43">
            <v>107</v>
          </cell>
          <cell r="M43">
            <v>112</v>
          </cell>
        </row>
        <row r="44">
          <cell r="B44">
            <v>41</v>
          </cell>
          <cell r="C44" t="str">
            <v>infeas</v>
          </cell>
          <cell r="D44">
            <v>11380</v>
          </cell>
          <cell r="E44">
            <v>0.69262499299138502</v>
          </cell>
          <cell r="F44">
            <v>0.72230922551252796</v>
          </cell>
          <cell r="G44">
            <v>204.666666666667</v>
          </cell>
          <cell r="H44">
            <v>628.33333333333303</v>
          </cell>
          <cell r="I44">
            <v>93.6666666666667</v>
          </cell>
          <cell r="J44">
            <v>243.666666666667</v>
          </cell>
          <cell r="K44">
            <v>42</v>
          </cell>
          <cell r="L44">
            <v>130</v>
          </cell>
          <cell r="M44">
            <v>104</v>
          </cell>
        </row>
        <row r="45">
          <cell r="B45">
            <v>42</v>
          </cell>
          <cell r="C45" t="str">
            <v>infeas</v>
          </cell>
          <cell r="D45">
            <v>13315</v>
          </cell>
          <cell r="E45">
            <v>0.91245791245791297</v>
          </cell>
          <cell r="F45">
            <v>0.91343390804597702</v>
          </cell>
          <cell r="G45">
            <v>272.33333333333297</v>
          </cell>
          <cell r="H45">
            <v>832</v>
          </cell>
          <cell r="I45">
            <v>26</v>
          </cell>
          <cell r="J45">
            <v>80.3333333333333</v>
          </cell>
          <cell r="K45">
            <v>84</v>
          </cell>
          <cell r="L45">
            <v>115</v>
          </cell>
          <cell r="M45">
            <v>111</v>
          </cell>
        </row>
        <row r="46">
          <cell r="B46">
            <v>43</v>
          </cell>
          <cell r="D46">
            <v>11525</v>
          </cell>
          <cell r="E46">
            <v>0.99226637233259796</v>
          </cell>
          <cell r="F46">
            <v>0.99390681003584203</v>
          </cell>
          <cell r="G46">
            <v>307.33333333333297</v>
          </cell>
          <cell r="H46">
            <v>889.33333333333303</v>
          </cell>
          <cell r="I46">
            <v>2.3333333333333299</v>
          </cell>
          <cell r="J46">
            <v>5.6666666666666696</v>
          </cell>
          <cell r="K46">
            <v>43</v>
          </cell>
          <cell r="L46">
            <v>98</v>
          </cell>
          <cell r="M46">
            <v>119</v>
          </cell>
        </row>
        <row r="47">
          <cell r="B47">
            <v>44</v>
          </cell>
          <cell r="D47">
            <v>11585</v>
          </cell>
          <cell r="E47">
            <v>0.96088801329343798</v>
          </cell>
          <cell r="F47">
            <v>0.98825753744213396</v>
          </cell>
          <cell r="G47">
            <v>295</v>
          </cell>
          <cell r="H47">
            <v>888</v>
          </cell>
          <cell r="I47">
            <v>12</v>
          </cell>
          <cell r="J47">
            <v>10.3333333333333</v>
          </cell>
          <cell r="K47">
            <v>43</v>
          </cell>
          <cell r="L47">
            <v>98</v>
          </cell>
          <cell r="M47">
            <v>120</v>
          </cell>
        </row>
        <row r="48">
          <cell r="B48">
            <v>45</v>
          </cell>
          <cell r="D48">
            <v>11475</v>
          </cell>
          <cell r="E48">
            <v>0.98779594047732899</v>
          </cell>
          <cell r="F48">
            <v>0.95919592398465603</v>
          </cell>
          <cell r="G48">
            <v>307.33333333333297</v>
          </cell>
          <cell r="H48">
            <v>878.33333333333303</v>
          </cell>
          <cell r="I48">
            <v>3.6666666666666701</v>
          </cell>
          <cell r="J48">
            <v>38</v>
          </cell>
          <cell r="K48">
            <v>37</v>
          </cell>
          <cell r="L48">
            <v>90</v>
          </cell>
          <cell r="M48">
            <v>126</v>
          </cell>
        </row>
        <row r="49">
          <cell r="B49">
            <v>46</v>
          </cell>
          <cell r="C49" t="str">
            <v>infeas</v>
          </cell>
          <cell r="D49">
            <v>11445</v>
          </cell>
          <cell r="E49">
            <v>0.88692249351049701</v>
          </cell>
          <cell r="F49">
            <v>0.96294265132998302</v>
          </cell>
          <cell r="G49">
            <v>270.66666666666703</v>
          </cell>
          <cell r="H49">
            <v>879</v>
          </cell>
          <cell r="I49">
            <v>36.3333333333333</v>
          </cell>
          <cell r="J49">
            <v>34.6666666666667</v>
          </cell>
          <cell r="K49">
            <v>35</v>
          </cell>
          <cell r="L49">
            <v>90</v>
          </cell>
          <cell r="M49">
            <v>127</v>
          </cell>
        </row>
        <row r="50">
          <cell r="B50">
            <v>47</v>
          </cell>
          <cell r="D50">
            <v>11460</v>
          </cell>
          <cell r="E50">
            <v>0.95938592559390401</v>
          </cell>
          <cell r="F50">
            <v>0.99784946236559102</v>
          </cell>
          <cell r="G50">
            <v>292</v>
          </cell>
          <cell r="H50">
            <v>897.66666666666697</v>
          </cell>
          <cell r="I50">
            <v>12.3333333333333</v>
          </cell>
          <cell r="J50">
            <v>2</v>
          </cell>
          <cell r="K50">
            <v>35</v>
          </cell>
          <cell r="L50">
            <v>93</v>
          </cell>
          <cell r="M50">
            <v>126</v>
          </cell>
        </row>
        <row r="51">
          <cell r="B51">
            <v>48</v>
          </cell>
          <cell r="C51" t="str">
            <v>infeas</v>
          </cell>
          <cell r="D51">
            <v>11510</v>
          </cell>
          <cell r="E51">
            <v>0.921870676136888</v>
          </cell>
          <cell r="F51">
            <v>0.98093341960745295</v>
          </cell>
          <cell r="G51">
            <v>269.33333333333297</v>
          </cell>
          <cell r="H51">
            <v>884</v>
          </cell>
          <cell r="I51">
            <v>23</v>
          </cell>
          <cell r="J51">
            <v>17</v>
          </cell>
          <cell r="K51">
            <v>35</v>
          </cell>
          <cell r="L51">
            <v>95</v>
          </cell>
          <cell r="M51">
            <v>126</v>
          </cell>
        </row>
        <row r="52">
          <cell r="B52">
            <v>49</v>
          </cell>
          <cell r="C52" t="str">
            <v>infeas</v>
          </cell>
          <cell r="D52">
            <v>11410</v>
          </cell>
          <cell r="E52">
            <v>0.74770553976436305</v>
          </cell>
          <cell r="F52">
            <v>0.79024859283845905</v>
          </cell>
          <cell r="G52">
            <v>216.666666666667</v>
          </cell>
          <cell r="H52">
            <v>713</v>
          </cell>
          <cell r="I52">
            <v>75.6666666666667</v>
          </cell>
          <cell r="J52">
            <v>191.333333333333</v>
          </cell>
          <cell r="K52">
            <v>51</v>
          </cell>
          <cell r="L52">
            <v>115</v>
          </cell>
          <cell r="M52">
            <v>104</v>
          </cell>
        </row>
        <row r="53">
          <cell r="B53">
            <v>50</v>
          </cell>
          <cell r="C53" t="str">
            <v>infeas</v>
          </cell>
          <cell r="D53">
            <v>10950</v>
          </cell>
          <cell r="E53">
            <v>0.74960077496309396</v>
          </cell>
          <cell r="F53">
            <v>0.67183902732907497</v>
          </cell>
          <cell r="G53">
            <v>226.333333333333</v>
          </cell>
          <cell r="H53">
            <v>591.66666666666697</v>
          </cell>
          <cell r="I53">
            <v>75</v>
          </cell>
          <cell r="J53">
            <v>290.66666666666703</v>
          </cell>
          <cell r="K53">
            <v>54</v>
          </cell>
          <cell r="L53">
            <v>96</v>
          </cell>
          <cell r="M53">
            <v>102</v>
          </cell>
        </row>
        <row r="54">
          <cell r="B54">
            <v>51</v>
          </cell>
          <cell r="C54" t="str">
            <v>infeas</v>
          </cell>
          <cell r="D54">
            <v>12085</v>
          </cell>
          <cell r="E54">
            <v>0.94831571150057503</v>
          </cell>
          <cell r="F54">
            <v>1</v>
          </cell>
          <cell r="G54">
            <v>282.33333333333297</v>
          </cell>
          <cell r="H54">
            <v>875</v>
          </cell>
          <cell r="I54">
            <v>15.3333333333333</v>
          </cell>
          <cell r="J54">
            <v>0</v>
          </cell>
          <cell r="K54">
            <v>39</v>
          </cell>
          <cell r="L54">
            <v>118</v>
          </cell>
          <cell r="M54">
            <v>123</v>
          </cell>
        </row>
        <row r="55">
          <cell r="B55">
            <v>52</v>
          </cell>
          <cell r="C55" t="str">
            <v>infeas</v>
          </cell>
          <cell r="D55">
            <v>11565</v>
          </cell>
          <cell r="E55">
            <v>0.92515651082824102</v>
          </cell>
          <cell r="F55">
            <v>0.97223136498357099</v>
          </cell>
          <cell r="G55">
            <v>285.33333333333297</v>
          </cell>
          <cell r="H55">
            <v>889.33333333333303</v>
          </cell>
          <cell r="I55">
            <v>23</v>
          </cell>
          <cell r="J55">
            <v>25.3333333333333</v>
          </cell>
          <cell r="K55">
            <v>35</v>
          </cell>
          <cell r="L55">
            <v>90</v>
          </cell>
          <cell r="M55">
            <v>129</v>
          </cell>
        </row>
        <row r="56">
          <cell r="B56">
            <v>53</v>
          </cell>
          <cell r="C56" t="str">
            <v>infeas</v>
          </cell>
          <cell r="D56">
            <v>11600</v>
          </cell>
          <cell r="E56">
            <v>0.93963477496187797</v>
          </cell>
          <cell r="F56">
            <v>1</v>
          </cell>
          <cell r="G56">
            <v>298.66666666666703</v>
          </cell>
          <cell r="H56">
            <v>909</v>
          </cell>
          <cell r="I56">
            <v>19.3333333333333</v>
          </cell>
          <cell r="J56">
            <v>0</v>
          </cell>
          <cell r="K56">
            <v>39</v>
          </cell>
          <cell r="L56">
            <v>101</v>
          </cell>
          <cell r="M56">
            <v>122</v>
          </cell>
        </row>
        <row r="57">
          <cell r="B57">
            <v>54</v>
          </cell>
          <cell r="D57">
            <v>11310</v>
          </cell>
          <cell r="E57">
            <v>0.95244030438205196</v>
          </cell>
          <cell r="F57">
            <v>0.91832730609592605</v>
          </cell>
          <cell r="G57">
            <v>278.33333333333297</v>
          </cell>
          <cell r="H57">
            <v>826.33333333333303</v>
          </cell>
          <cell r="I57">
            <v>14.6666666666667</v>
          </cell>
          <cell r="J57">
            <v>76.3333333333333</v>
          </cell>
          <cell r="K57">
            <v>46</v>
          </cell>
          <cell r="L57">
            <v>96</v>
          </cell>
          <cell r="M57">
            <v>114</v>
          </cell>
        </row>
        <row r="58">
          <cell r="B58">
            <v>55</v>
          </cell>
          <cell r="C58" t="str">
            <v>infeas</v>
          </cell>
          <cell r="D58">
            <v>11210</v>
          </cell>
          <cell r="E58">
            <v>0.83488948488855497</v>
          </cell>
          <cell r="F58">
            <v>0.81472547453601296</v>
          </cell>
          <cell r="G58">
            <v>251.666666666667</v>
          </cell>
          <cell r="H58">
            <v>734.33333333333303</v>
          </cell>
          <cell r="I58">
            <v>51.3333333333333</v>
          </cell>
          <cell r="J58">
            <v>166.333333333333</v>
          </cell>
          <cell r="K58">
            <v>47</v>
          </cell>
          <cell r="L58">
            <v>95</v>
          </cell>
          <cell r="M58">
            <v>112</v>
          </cell>
        </row>
        <row r="59">
          <cell r="B59">
            <v>56</v>
          </cell>
          <cell r="D59">
            <v>11510</v>
          </cell>
          <cell r="E59">
            <v>0.986395984368863</v>
          </cell>
          <cell r="F59">
            <v>0.98481998998148501</v>
          </cell>
          <cell r="G59">
            <v>300</v>
          </cell>
          <cell r="H59">
            <v>878.33333333333303</v>
          </cell>
          <cell r="I59">
            <v>4.3333333333333304</v>
          </cell>
          <cell r="J59">
            <v>13.6666666666667</v>
          </cell>
          <cell r="K59">
            <v>47</v>
          </cell>
          <cell r="L59">
            <v>95</v>
          </cell>
          <cell r="M59">
            <v>117</v>
          </cell>
        </row>
        <row r="60">
          <cell r="B60">
            <v>57</v>
          </cell>
          <cell r="C60" t="str">
            <v>infeas</v>
          </cell>
          <cell r="D60">
            <v>11610</v>
          </cell>
          <cell r="E60">
            <v>0.94788319788319797</v>
          </cell>
          <cell r="F60">
            <v>0.95372852006045905</v>
          </cell>
          <cell r="G60">
            <v>272.66666666666703</v>
          </cell>
          <cell r="H60">
            <v>837.33333333333303</v>
          </cell>
          <cell r="I60">
            <v>15.3333333333333</v>
          </cell>
          <cell r="J60">
            <v>41.3333333333333</v>
          </cell>
          <cell r="K60">
            <v>53</v>
          </cell>
          <cell r="L60">
            <v>117</v>
          </cell>
          <cell r="M60">
            <v>105</v>
          </cell>
        </row>
        <row r="61">
          <cell r="B61">
            <v>58</v>
          </cell>
          <cell r="C61" t="str">
            <v>infeas</v>
          </cell>
          <cell r="D61">
            <v>11375</v>
          </cell>
          <cell r="E61">
            <v>0.88645247268609295</v>
          </cell>
          <cell r="F61">
            <v>0.89912399061034498</v>
          </cell>
          <cell r="G61">
            <v>260</v>
          </cell>
          <cell r="H61">
            <v>785</v>
          </cell>
          <cell r="I61">
            <v>33.6666666666667</v>
          </cell>
          <cell r="J61">
            <v>87</v>
          </cell>
          <cell r="K61">
            <v>54</v>
          </cell>
          <cell r="L61">
            <v>113</v>
          </cell>
          <cell r="M61">
            <v>102</v>
          </cell>
        </row>
        <row r="62">
          <cell r="B62">
            <v>59</v>
          </cell>
          <cell r="C62" t="str">
            <v>infeas</v>
          </cell>
          <cell r="D62">
            <v>11385</v>
          </cell>
          <cell r="E62">
            <v>0.76232143956337095</v>
          </cell>
          <cell r="F62">
            <v>0.723329174234011</v>
          </cell>
          <cell r="G62">
            <v>236.666666666667</v>
          </cell>
          <cell r="H62">
            <v>629.66666666666697</v>
          </cell>
          <cell r="I62">
            <v>71.6666666666667</v>
          </cell>
          <cell r="J62">
            <v>242.333333333333</v>
          </cell>
          <cell r="K62">
            <v>57</v>
          </cell>
          <cell r="L62">
            <v>108</v>
          </cell>
          <cell r="M62">
            <v>102</v>
          </cell>
        </row>
        <row r="63">
          <cell r="B63">
            <v>60</v>
          </cell>
          <cell r="D63">
            <v>11160</v>
          </cell>
          <cell r="E63">
            <v>0.97881282163773198</v>
          </cell>
          <cell r="F63">
            <v>0.98338870431893699</v>
          </cell>
          <cell r="G63">
            <v>304</v>
          </cell>
          <cell r="H63">
            <v>867.66666666666697</v>
          </cell>
          <cell r="I63">
            <v>6.6666666666666696</v>
          </cell>
          <cell r="J63">
            <v>15</v>
          </cell>
          <cell r="K63">
            <v>39</v>
          </cell>
          <cell r="L63">
            <v>105</v>
          </cell>
          <cell r="M63">
            <v>113</v>
          </cell>
        </row>
        <row r="64">
          <cell r="B64">
            <v>61</v>
          </cell>
          <cell r="C64" t="str">
            <v>infeas</v>
          </cell>
          <cell r="D64">
            <v>11025</v>
          </cell>
          <cell r="E64">
            <v>0.78252599722466398</v>
          </cell>
          <cell r="F64">
            <v>0.83971453587677203</v>
          </cell>
          <cell r="G64">
            <v>245.333333333333</v>
          </cell>
          <cell r="H64">
            <v>755</v>
          </cell>
          <cell r="I64">
            <v>68.6666666666667</v>
          </cell>
          <cell r="J64">
            <v>149.666666666667</v>
          </cell>
          <cell r="K64">
            <v>39</v>
          </cell>
          <cell r="L64">
            <v>102</v>
          </cell>
          <cell r="M64">
            <v>112</v>
          </cell>
        </row>
        <row r="65">
          <cell r="B65">
            <v>62</v>
          </cell>
          <cell r="C65" t="str">
            <v>infeas</v>
          </cell>
          <cell r="D65">
            <v>11570</v>
          </cell>
          <cell r="E65">
            <v>0.92332400471935405</v>
          </cell>
          <cell r="F65">
            <v>0.95500593517643795</v>
          </cell>
          <cell r="G65">
            <v>271.66666666666703</v>
          </cell>
          <cell r="H65">
            <v>832.33333333333303</v>
          </cell>
          <cell r="I65">
            <v>22.6666666666667</v>
          </cell>
          <cell r="J65">
            <v>40.6666666666667</v>
          </cell>
          <cell r="K65">
            <v>47</v>
          </cell>
          <cell r="L65">
            <v>107</v>
          </cell>
          <cell r="M65">
            <v>113</v>
          </cell>
        </row>
        <row r="66">
          <cell r="B66">
            <v>63</v>
          </cell>
          <cell r="C66" t="str">
            <v>infeas</v>
          </cell>
          <cell r="D66">
            <v>11190</v>
          </cell>
          <cell r="E66">
            <v>0.944919306034259</v>
          </cell>
          <cell r="F66">
            <v>0.90314553435673595</v>
          </cell>
          <cell r="G66">
            <v>284.66666666666703</v>
          </cell>
          <cell r="H66">
            <v>772.33333333333303</v>
          </cell>
          <cell r="I66">
            <v>16.3333333333333</v>
          </cell>
          <cell r="J66">
            <v>83.6666666666667</v>
          </cell>
          <cell r="K66">
            <v>58</v>
          </cell>
          <cell r="L66">
            <v>96</v>
          </cell>
          <cell r="M66">
            <v>103</v>
          </cell>
        </row>
        <row r="67">
          <cell r="B67">
            <v>64</v>
          </cell>
          <cell r="D67">
            <v>11365</v>
          </cell>
          <cell r="E67">
            <v>0.97319578696939002</v>
          </cell>
          <cell r="F67">
            <v>0.98560326557993805</v>
          </cell>
          <cell r="G67">
            <v>297.33333333333297</v>
          </cell>
          <cell r="H67">
            <v>868.33333333333303</v>
          </cell>
          <cell r="I67">
            <v>8.3333333333333304</v>
          </cell>
          <cell r="J67">
            <v>12.3333333333333</v>
          </cell>
          <cell r="K67">
            <v>50</v>
          </cell>
          <cell r="L67">
            <v>103</v>
          </cell>
          <cell r="M67">
            <v>109</v>
          </cell>
        </row>
        <row r="68">
          <cell r="B68">
            <v>65</v>
          </cell>
          <cell r="D68">
            <v>12530</v>
          </cell>
          <cell r="E68">
            <v>0.99685534591195002</v>
          </cell>
          <cell r="F68">
            <v>1</v>
          </cell>
          <cell r="G68">
            <v>295.66666666666703</v>
          </cell>
          <cell r="H68">
            <v>886</v>
          </cell>
          <cell r="I68">
            <v>1</v>
          </cell>
          <cell r="J68">
            <v>0</v>
          </cell>
          <cell r="K68">
            <v>42</v>
          </cell>
          <cell r="L68">
            <v>128</v>
          </cell>
          <cell r="M68">
            <v>124</v>
          </cell>
        </row>
        <row r="69">
          <cell r="B69">
            <v>66</v>
          </cell>
          <cell r="D69">
            <v>13940</v>
          </cell>
          <cell r="E69">
            <v>1</v>
          </cell>
          <cell r="F69">
            <v>0.98379771823380802</v>
          </cell>
          <cell r="G69">
            <v>310.66666666666703</v>
          </cell>
          <cell r="H69">
            <v>898</v>
          </cell>
          <cell r="I69">
            <v>0</v>
          </cell>
          <cell r="J69">
            <v>15</v>
          </cell>
          <cell r="K69">
            <v>84</v>
          </cell>
          <cell r="L69">
            <v>92</v>
          </cell>
          <cell r="M69">
            <v>131</v>
          </cell>
        </row>
        <row r="70">
          <cell r="B70">
            <v>67</v>
          </cell>
          <cell r="C70" t="str">
            <v>infeas</v>
          </cell>
          <cell r="D70">
            <v>11185</v>
          </cell>
          <cell r="E70">
            <v>0.90671783379151805</v>
          </cell>
          <cell r="F70">
            <v>0.89385842425389905</v>
          </cell>
          <cell r="G70">
            <v>281.66666666666703</v>
          </cell>
          <cell r="H70">
            <v>814.66666666666697</v>
          </cell>
          <cell r="I70">
            <v>28.6666666666667</v>
          </cell>
          <cell r="J70">
            <v>99.6666666666667</v>
          </cell>
          <cell r="K70">
            <v>39</v>
          </cell>
          <cell r="L70">
            <v>106</v>
          </cell>
          <cell r="M70">
            <v>113</v>
          </cell>
        </row>
        <row r="71">
          <cell r="B71">
            <v>68</v>
          </cell>
          <cell r="C71" t="str">
            <v>infeas</v>
          </cell>
          <cell r="D71">
            <v>11085</v>
          </cell>
          <cell r="E71">
            <v>0.732623341372584</v>
          </cell>
          <cell r="F71">
            <v>0.76097199062753496</v>
          </cell>
          <cell r="G71">
            <v>223.666666666667</v>
          </cell>
          <cell r="H71">
            <v>710</v>
          </cell>
          <cell r="I71">
            <v>81.6666666666667</v>
          </cell>
          <cell r="J71">
            <v>224</v>
          </cell>
          <cell r="K71">
            <v>39</v>
          </cell>
          <cell r="L71">
            <v>102</v>
          </cell>
          <cell r="M71">
            <v>113</v>
          </cell>
        </row>
        <row r="72">
          <cell r="B72">
            <v>69</v>
          </cell>
          <cell r="C72" t="str">
            <v>infeas</v>
          </cell>
          <cell r="D72">
            <v>11100</v>
          </cell>
          <cell r="E72">
            <v>0.92422639089305803</v>
          </cell>
          <cell r="F72">
            <v>0.97291857176323504</v>
          </cell>
          <cell r="G72">
            <v>280</v>
          </cell>
          <cell r="H72">
            <v>852.33333333333303</v>
          </cell>
          <cell r="I72">
            <v>23</v>
          </cell>
          <cell r="J72">
            <v>23.6666666666667</v>
          </cell>
          <cell r="K72">
            <v>39</v>
          </cell>
          <cell r="L72">
            <v>105</v>
          </cell>
          <cell r="M72">
            <v>112</v>
          </cell>
        </row>
        <row r="73">
          <cell r="B73">
            <v>70</v>
          </cell>
          <cell r="D73">
            <v>12265</v>
          </cell>
          <cell r="E73">
            <v>0.98179749715585896</v>
          </cell>
          <cell r="F73">
            <v>1</v>
          </cell>
          <cell r="G73">
            <v>289</v>
          </cell>
          <cell r="H73">
            <v>894</v>
          </cell>
          <cell r="I73">
            <v>5.3333333333333304</v>
          </cell>
          <cell r="J73">
            <v>0</v>
          </cell>
          <cell r="K73">
            <v>39</v>
          </cell>
          <cell r="L73">
            <v>130</v>
          </cell>
          <cell r="M73">
            <v>121</v>
          </cell>
        </row>
        <row r="74">
          <cell r="B74">
            <v>71</v>
          </cell>
          <cell r="C74" t="str">
            <v>infeas</v>
          </cell>
          <cell r="D74">
            <v>11380</v>
          </cell>
          <cell r="E74">
            <v>0.77138507160582204</v>
          </cell>
          <cell r="F74">
            <v>0.79901256347587502</v>
          </cell>
          <cell r="G74">
            <v>234</v>
          </cell>
          <cell r="H74">
            <v>716.66666666666697</v>
          </cell>
          <cell r="I74">
            <v>73.3333333333333</v>
          </cell>
          <cell r="J74">
            <v>187</v>
          </cell>
          <cell r="K74">
            <v>45</v>
          </cell>
          <cell r="L74">
            <v>103</v>
          </cell>
          <cell r="M74">
            <v>113</v>
          </cell>
        </row>
        <row r="75">
          <cell r="B75">
            <v>72</v>
          </cell>
          <cell r="C75" t="str">
            <v>infeas</v>
          </cell>
          <cell r="D75">
            <v>11200</v>
          </cell>
          <cell r="E75">
            <v>0.88937305702618996</v>
          </cell>
          <cell r="F75">
            <v>0.89472811920170503</v>
          </cell>
          <cell r="G75">
            <v>274.66666666666703</v>
          </cell>
          <cell r="H75">
            <v>802</v>
          </cell>
          <cell r="I75">
            <v>34</v>
          </cell>
          <cell r="J75">
            <v>95.3333333333333</v>
          </cell>
          <cell r="K75">
            <v>41</v>
          </cell>
          <cell r="L75">
            <v>103</v>
          </cell>
          <cell r="M75">
            <v>113</v>
          </cell>
        </row>
        <row r="76">
          <cell r="B76">
            <v>73</v>
          </cell>
          <cell r="C76" t="str">
            <v>infeas</v>
          </cell>
          <cell r="D76">
            <v>10990</v>
          </cell>
          <cell r="E76">
            <v>0.82949552826031703</v>
          </cell>
          <cell r="F76">
            <v>0.87521016994701195</v>
          </cell>
          <cell r="G76">
            <v>250.666666666667</v>
          </cell>
          <cell r="H76">
            <v>807</v>
          </cell>
          <cell r="I76">
            <v>53.6666666666667</v>
          </cell>
          <cell r="J76">
            <v>114.666666666667</v>
          </cell>
          <cell r="K76">
            <v>42</v>
          </cell>
          <cell r="L76">
            <v>100</v>
          </cell>
          <cell r="M76">
            <v>110</v>
          </cell>
        </row>
        <row r="77">
          <cell r="B77">
            <v>74</v>
          </cell>
          <cell r="C77" t="str">
            <v>infeas</v>
          </cell>
          <cell r="D77">
            <v>11000</v>
          </cell>
          <cell r="E77">
            <v>0.92162560834093499</v>
          </cell>
          <cell r="F77">
            <v>0.94606290585825104</v>
          </cell>
          <cell r="G77">
            <v>290.66666666666703</v>
          </cell>
          <cell r="H77">
            <v>849.66666666666697</v>
          </cell>
          <cell r="I77">
            <v>25.3333333333333</v>
          </cell>
          <cell r="J77">
            <v>47.6666666666667</v>
          </cell>
          <cell r="K77">
            <v>39</v>
          </cell>
          <cell r="L77">
            <v>101</v>
          </cell>
          <cell r="M77">
            <v>112</v>
          </cell>
        </row>
        <row r="78">
          <cell r="B78">
            <v>75</v>
          </cell>
          <cell r="C78" t="str">
            <v>infeas</v>
          </cell>
          <cell r="D78">
            <v>11180</v>
          </cell>
          <cell r="E78">
            <v>0.90712054202280801</v>
          </cell>
          <cell r="F78">
            <v>0.94811094729788703</v>
          </cell>
          <cell r="G78">
            <v>268.33333333333297</v>
          </cell>
          <cell r="H78">
            <v>868.33333333333303</v>
          </cell>
          <cell r="I78">
            <v>27</v>
          </cell>
          <cell r="J78">
            <v>48.3333333333333</v>
          </cell>
          <cell r="K78">
            <v>43</v>
          </cell>
          <cell r="L78">
            <v>101</v>
          </cell>
          <cell r="M78">
            <v>112</v>
          </cell>
        </row>
        <row r="79">
          <cell r="B79">
            <v>76</v>
          </cell>
          <cell r="C79" t="str">
            <v>infeas</v>
          </cell>
          <cell r="D79">
            <v>11295</v>
          </cell>
          <cell r="E79">
            <v>0.82417952049058696</v>
          </cell>
          <cell r="F79">
            <v>0.78671281073083099</v>
          </cell>
          <cell r="G79">
            <v>243.666666666667</v>
          </cell>
          <cell r="H79">
            <v>706.66666666666697</v>
          </cell>
          <cell r="I79">
            <v>52</v>
          </cell>
          <cell r="J79">
            <v>193</v>
          </cell>
          <cell r="K79">
            <v>55</v>
          </cell>
          <cell r="L79">
            <v>96</v>
          </cell>
          <cell r="M79">
            <v>107</v>
          </cell>
        </row>
        <row r="80">
          <cell r="B80">
            <v>77</v>
          </cell>
          <cell r="C80" t="str">
            <v>infeas</v>
          </cell>
          <cell r="D80">
            <v>11190</v>
          </cell>
          <cell r="E80">
            <v>0.73073671483076297</v>
          </cell>
          <cell r="F80">
            <v>0.72380788882981895</v>
          </cell>
          <cell r="G80">
            <v>224.333333333333</v>
          </cell>
          <cell r="H80">
            <v>624</v>
          </cell>
          <cell r="I80">
            <v>82</v>
          </cell>
          <cell r="J80">
            <v>239.666666666667</v>
          </cell>
          <cell r="K80">
            <v>54</v>
          </cell>
          <cell r="L80">
            <v>96</v>
          </cell>
          <cell r="M80">
            <v>106</v>
          </cell>
        </row>
        <row r="81">
          <cell r="B81">
            <v>78</v>
          </cell>
          <cell r="C81" t="str">
            <v>infeas</v>
          </cell>
          <cell r="D81">
            <v>11250</v>
          </cell>
          <cell r="E81">
            <v>0.94573946915286899</v>
          </cell>
          <cell r="F81">
            <v>0.93318474641249005</v>
          </cell>
          <cell r="G81">
            <v>289.33333333333297</v>
          </cell>
          <cell r="H81">
            <v>830</v>
          </cell>
          <cell r="I81">
            <v>17</v>
          </cell>
          <cell r="J81">
            <v>59.3333333333333</v>
          </cell>
          <cell r="K81">
            <v>46</v>
          </cell>
          <cell r="L81">
            <v>96</v>
          </cell>
          <cell r="M81">
            <v>113</v>
          </cell>
        </row>
        <row r="82">
          <cell r="B82">
            <v>79</v>
          </cell>
          <cell r="C82" t="str">
            <v>infeas</v>
          </cell>
          <cell r="D82">
            <v>11205</v>
          </cell>
          <cell r="E82">
            <v>0.89247219916017195</v>
          </cell>
          <cell r="F82">
            <v>0.87899017049167705</v>
          </cell>
          <cell r="G82">
            <v>276.33333333333297</v>
          </cell>
          <cell r="H82">
            <v>769.66666666666697</v>
          </cell>
          <cell r="I82">
            <v>33.6666666666667</v>
          </cell>
          <cell r="J82">
            <v>108.333333333333</v>
          </cell>
          <cell r="K82">
            <v>46</v>
          </cell>
          <cell r="L82">
            <v>99</v>
          </cell>
          <cell r="M82">
            <v>111</v>
          </cell>
        </row>
        <row r="83">
          <cell r="B83">
            <v>80</v>
          </cell>
          <cell r="C83" t="str">
            <v>infeas</v>
          </cell>
          <cell r="D83">
            <v>11820</v>
          </cell>
          <cell r="E83">
            <v>0.90596956216671698</v>
          </cell>
          <cell r="F83">
            <v>0.995861550037622</v>
          </cell>
          <cell r="G83">
            <v>271.66666666666703</v>
          </cell>
          <cell r="H83">
            <v>880.33333333333303</v>
          </cell>
          <cell r="I83">
            <v>27.3333333333333</v>
          </cell>
          <cell r="J83">
            <v>3.6666666666666701</v>
          </cell>
          <cell r="K83">
            <v>35</v>
          </cell>
          <cell r="L83">
            <v>129</v>
          </cell>
          <cell r="M83">
            <v>117</v>
          </cell>
        </row>
        <row r="84">
          <cell r="B84">
            <v>81</v>
          </cell>
          <cell r="C84" t="str">
            <v>infeas</v>
          </cell>
          <cell r="D84">
            <v>12500</v>
          </cell>
          <cell r="E84">
            <v>0.83673928692569899</v>
          </cell>
          <cell r="F84">
            <v>0.79585971809945599</v>
          </cell>
          <cell r="G84">
            <v>246.333333333333</v>
          </cell>
          <cell r="H84">
            <v>701</v>
          </cell>
          <cell r="I84">
            <v>49</v>
          </cell>
          <cell r="J84">
            <v>178.333333333333</v>
          </cell>
          <cell r="K84">
            <v>85</v>
          </cell>
          <cell r="L84">
            <v>107</v>
          </cell>
          <cell r="M84">
            <v>100</v>
          </cell>
        </row>
        <row r="85">
          <cell r="B85">
            <v>82</v>
          </cell>
          <cell r="C85" t="str">
            <v>infeas</v>
          </cell>
          <cell r="D85">
            <v>11135</v>
          </cell>
          <cell r="E85">
            <v>0.92672520544861003</v>
          </cell>
          <cell r="F85">
            <v>0.94382591263624305</v>
          </cell>
          <cell r="G85">
            <v>291</v>
          </cell>
          <cell r="H85">
            <v>819</v>
          </cell>
          <cell r="I85">
            <v>23.6666666666667</v>
          </cell>
          <cell r="J85">
            <v>47.3333333333333</v>
          </cell>
          <cell r="K85">
            <v>39</v>
          </cell>
          <cell r="L85">
            <v>104</v>
          </cell>
          <cell r="M85">
            <v>113</v>
          </cell>
        </row>
        <row r="86">
          <cell r="B86">
            <v>83</v>
          </cell>
          <cell r="C86" t="str">
            <v>infeas</v>
          </cell>
          <cell r="D86">
            <v>12145</v>
          </cell>
          <cell r="E86">
            <v>0.86647909663769596</v>
          </cell>
          <cell r="F86">
            <v>0.94444955804541397</v>
          </cell>
          <cell r="G86">
            <v>258.66666666666703</v>
          </cell>
          <cell r="H86">
            <v>857.33333333333303</v>
          </cell>
          <cell r="I86">
            <v>41</v>
          </cell>
          <cell r="J86">
            <v>52</v>
          </cell>
          <cell r="K86">
            <v>39</v>
          </cell>
          <cell r="L86">
            <v>130</v>
          </cell>
          <cell r="M86">
            <v>119</v>
          </cell>
        </row>
        <row r="87">
          <cell r="B87">
            <v>84</v>
          </cell>
          <cell r="C87" t="str">
            <v>infeas</v>
          </cell>
          <cell r="D87">
            <v>11075</v>
          </cell>
          <cell r="E87">
            <v>0.94371842918410498</v>
          </cell>
          <cell r="F87">
            <v>0.97416757724099101</v>
          </cell>
          <cell r="G87">
            <v>274.66666666666703</v>
          </cell>
          <cell r="H87">
            <v>865.33333333333303</v>
          </cell>
          <cell r="I87">
            <v>16.6666666666667</v>
          </cell>
          <cell r="J87">
            <v>22.6666666666667</v>
          </cell>
          <cell r="K87">
            <v>39</v>
          </cell>
          <cell r="L87">
            <v>104</v>
          </cell>
          <cell r="M87">
            <v>112</v>
          </cell>
        </row>
        <row r="88">
          <cell r="B88">
            <v>85</v>
          </cell>
          <cell r="D88">
            <v>11045</v>
          </cell>
          <cell r="E88">
            <v>0.98901319749687999</v>
          </cell>
          <cell r="F88">
            <v>0.98548541255949296</v>
          </cell>
          <cell r="G88">
            <v>296.66666666666703</v>
          </cell>
          <cell r="H88">
            <v>866</v>
          </cell>
          <cell r="I88">
            <v>3.3333333333333299</v>
          </cell>
          <cell r="J88">
            <v>12.6666666666667</v>
          </cell>
          <cell r="K88">
            <v>40</v>
          </cell>
          <cell r="L88">
            <v>101</v>
          </cell>
          <cell r="M88">
            <v>112</v>
          </cell>
        </row>
        <row r="89">
          <cell r="B89">
            <v>86</v>
          </cell>
          <cell r="C89" t="str">
            <v>infeas</v>
          </cell>
          <cell r="D89">
            <v>11090</v>
          </cell>
          <cell r="E89">
            <v>0.867162026967366</v>
          </cell>
          <cell r="F89">
            <v>0.89738025846816205</v>
          </cell>
          <cell r="G89">
            <v>258.33333333333297</v>
          </cell>
          <cell r="H89">
            <v>802</v>
          </cell>
          <cell r="I89">
            <v>40.6666666666667</v>
          </cell>
          <cell r="J89">
            <v>92.3333333333333</v>
          </cell>
          <cell r="K89">
            <v>41</v>
          </cell>
          <cell r="L89">
            <v>101</v>
          </cell>
          <cell r="M89">
            <v>112</v>
          </cell>
        </row>
        <row r="90">
          <cell r="B90">
            <v>87</v>
          </cell>
          <cell r="C90" t="str">
            <v>infeas</v>
          </cell>
          <cell r="D90">
            <v>11030</v>
          </cell>
          <cell r="E90">
            <v>0.82733913009648297</v>
          </cell>
          <cell r="F90">
            <v>0.86507574949839605</v>
          </cell>
          <cell r="G90">
            <v>258.66666666666703</v>
          </cell>
          <cell r="H90">
            <v>775.66666666666697</v>
          </cell>
          <cell r="I90">
            <v>55</v>
          </cell>
          <cell r="J90">
            <v>123</v>
          </cell>
          <cell r="K90">
            <v>41</v>
          </cell>
          <cell r="L90">
            <v>101</v>
          </cell>
          <cell r="M90">
            <v>111</v>
          </cell>
        </row>
        <row r="91">
          <cell r="B91">
            <v>88</v>
          </cell>
          <cell r="C91" t="str">
            <v>infeas</v>
          </cell>
          <cell r="D91">
            <v>10945</v>
          </cell>
          <cell r="E91">
            <v>0.80772005772005795</v>
          </cell>
          <cell r="F91">
            <v>0.87373251051765799</v>
          </cell>
          <cell r="G91">
            <v>236.666666666667</v>
          </cell>
          <cell r="H91">
            <v>807</v>
          </cell>
          <cell r="I91">
            <v>59</v>
          </cell>
          <cell r="J91">
            <v>117.666666666667</v>
          </cell>
          <cell r="K91">
            <v>41</v>
          </cell>
          <cell r="L91">
            <v>100</v>
          </cell>
          <cell r="M91">
            <v>110</v>
          </cell>
        </row>
        <row r="92">
          <cell r="B92">
            <v>89</v>
          </cell>
          <cell r="C92" t="str">
            <v>infeas</v>
          </cell>
          <cell r="D92">
            <v>11095</v>
          </cell>
          <cell r="E92">
            <v>0.90390544527662797</v>
          </cell>
          <cell r="F92">
            <v>0.97242352256314801</v>
          </cell>
          <cell r="G92">
            <v>278</v>
          </cell>
          <cell r="H92">
            <v>877</v>
          </cell>
          <cell r="I92">
            <v>29.6666666666667</v>
          </cell>
          <cell r="J92">
            <v>25</v>
          </cell>
          <cell r="K92">
            <v>40</v>
          </cell>
          <cell r="L92">
            <v>103</v>
          </cell>
          <cell r="M92">
            <v>112</v>
          </cell>
        </row>
        <row r="93">
          <cell r="B93">
            <v>90</v>
          </cell>
          <cell r="C93" t="str">
            <v>infeas</v>
          </cell>
          <cell r="D93">
            <v>10915</v>
          </cell>
          <cell r="E93">
            <v>0.62843194812673697</v>
          </cell>
          <cell r="F93">
            <v>0.67654886799802105</v>
          </cell>
          <cell r="G93">
            <v>182</v>
          </cell>
          <cell r="H93">
            <v>582.66666666666697</v>
          </cell>
          <cell r="I93">
            <v>117.666666666667</v>
          </cell>
          <cell r="J93">
            <v>272.33333333333297</v>
          </cell>
          <cell r="K93">
            <v>37</v>
          </cell>
          <cell r="L93">
            <v>130</v>
          </cell>
          <cell r="M93">
            <v>100</v>
          </cell>
        </row>
        <row r="94">
          <cell r="B94">
            <v>91</v>
          </cell>
          <cell r="C94" t="str">
            <v>infeas</v>
          </cell>
          <cell r="D94">
            <v>12675</v>
          </cell>
          <cell r="E94">
            <v>0.44461541428048101</v>
          </cell>
          <cell r="F94">
            <v>0.44565435165567302</v>
          </cell>
          <cell r="G94">
            <v>130.333333333333</v>
          </cell>
          <cell r="H94">
            <v>391.33333333333297</v>
          </cell>
          <cell r="I94">
            <v>163.333333333333</v>
          </cell>
          <cell r="J94">
            <v>467.33333333333297</v>
          </cell>
          <cell r="K94">
            <v>85</v>
          </cell>
          <cell r="L94">
            <v>114</v>
          </cell>
          <cell r="M94">
            <v>100</v>
          </cell>
        </row>
        <row r="95">
          <cell r="B95">
            <v>92</v>
          </cell>
          <cell r="C95" t="str">
            <v>infeas</v>
          </cell>
          <cell r="D95">
            <v>11545</v>
          </cell>
          <cell r="E95">
            <v>0.94618191981434396</v>
          </cell>
          <cell r="F95">
            <v>1</v>
          </cell>
          <cell r="G95">
            <v>283.66666666666703</v>
          </cell>
          <cell r="H95">
            <v>886.33333333333303</v>
          </cell>
          <cell r="I95">
            <v>16</v>
          </cell>
          <cell r="J95">
            <v>0</v>
          </cell>
          <cell r="K95">
            <v>35</v>
          </cell>
          <cell r="L95">
            <v>106</v>
          </cell>
          <cell r="M95">
            <v>122</v>
          </cell>
        </row>
        <row r="96">
          <cell r="B96">
            <v>93</v>
          </cell>
          <cell r="C96" t="str">
            <v>infeas</v>
          </cell>
          <cell r="D96">
            <v>11070</v>
          </cell>
          <cell r="E96">
            <v>0.82924286559989602</v>
          </cell>
          <cell r="F96">
            <v>0.86827797517910499</v>
          </cell>
          <cell r="G96">
            <v>254</v>
          </cell>
          <cell r="H96">
            <v>784</v>
          </cell>
          <cell r="I96">
            <v>52.6666666666667</v>
          </cell>
          <cell r="J96">
            <v>120</v>
          </cell>
          <cell r="K96">
            <v>40</v>
          </cell>
          <cell r="L96">
            <v>102</v>
          </cell>
          <cell r="M96">
            <v>112</v>
          </cell>
        </row>
        <row r="97">
          <cell r="B97">
            <v>94</v>
          </cell>
          <cell r="C97" t="str">
            <v>infeas</v>
          </cell>
          <cell r="D97">
            <v>11005</v>
          </cell>
          <cell r="E97">
            <v>0.93519711356283897</v>
          </cell>
          <cell r="F97">
            <v>0.97183978193989295</v>
          </cell>
          <cell r="G97">
            <v>274.66666666666703</v>
          </cell>
          <cell r="H97">
            <v>882</v>
          </cell>
          <cell r="I97">
            <v>18.6666666666667</v>
          </cell>
          <cell r="J97">
            <v>26</v>
          </cell>
          <cell r="K97">
            <v>41</v>
          </cell>
          <cell r="L97">
            <v>100</v>
          </cell>
          <cell r="M97">
            <v>111</v>
          </cell>
        </row>
        <row r="98">
          <cell r="B98">
            <v>95</v>
          </cell>
          <cell r="D98">
            <v>11115</v>
          </cell>
          <cell r="E98">
            <v>0.95555070565982803</v>
          </cell>
          <cell r="F98">
            <v>0.94455194211039095</v>
          </cell>
          <cell r="G98">
            <v>284.66666666666703</v>
          </cell>
          <cell r="H98">
            <v>839.33333333333303</v>
          </cell>
          <cell r="I98">
            <v>13</v>
          </cell>
          <cell r="J98">
            <v>49</v>
          </cell>
          <cell r="K98">
            <v>41</v>
          </cell>
          <cell r="L98">
            <v>102</v>
          </cell>
          <cell r="M98">
            <v>112</v>
          </cell>
        </row>
        <row r="99">
          <cell r="B99">
            <v>96</v>
          </cell>
          <cell r="C99" t="str">
            <v>infeas</v>
          </cell>
          <cell r="D99">
            <v>10825</v>
          </cell>
          <cell r="E99">
            <v>0.57755220646178096</v>
          </cell>
          <cell r="F99">
            <v>0.59252018844426002</v>
          </cell>
          <cell r="G99">
            <v>168.666666666667</v>
          </cell>
          <cell r="H99">
            <v>496</v>
          </cell>
          <cell r="I99">
            <v>121.333333333333</v>
          </cell>
          <cell r="J99">
            <v>358.66666666666703</v>
          </cell>
          <cell r="K99">
            <v>35</v>
          </cell>
          <cell r="L99">
            <v>130</v>
          </cell>
          <cell r="M99">
            <v>100</v>
          </cell>
        </row>
        <row r="100">
          <cell r="B100">
            <v>97</v>
          </cell>
          <cell r="C100" t="str">
            <v>infeas</v>
          </cell>
          <cell r="D100">
            <v>12315</v>
          </cell>
          <cell r="E100">
            <v>0.77869764257904395</v>
          </cell>
          <cell r="F100">
            <v>0.66268676333290999</v>
          </cell>
          <cell r="G100">
            <v>232.333333333333</v>
          </cell>
          <cell r="H100">
            <v>573.66666666666697</v>
          </cell>
          <cell r="I100">
            <v>69.6666666666667</v>
          </cell>
          <cell r="J100">
            <v>308</v>
          </cell>
          <cell r="K100">
            <v>85</v>
          </cell>
          <cell r="L100">
            <v>90</v>
          </cell>
          <cell r="M100">
            <v>104</v>
          </cell>
        </row>
        <row r="101">
          <cell r="B101">
            <v>98</v>
          </cell>
          <cell r="C101" t="str">
            <v>infeas</v>
          </cell>
          <cell r="D101">
            <v>11130</v>
          </cell>
          <cell r="E101">
            <v>0.91576681995086895</v>
          </cell>
          <cell r="F101">
            <v>0.92831578723016295</v>
          </cell>
          <cell r="G101">
            <v>282.33333333333297</v>
          </cell>
          <cell r="H101">
            <v>823</v>
          </cell>
          <cell r="I101">
            <v>26.3333333333333</v>
          </cell>
          <cell r="J101">
            <v>63.6666666666667</v>
          </cell>
          <cell r="K101">
            <v>40</v>
          </cell>
          <cell r="L101">
            <v>102</v>
          </cell>
          <cell r="M101">
            <v>113</v>
          </cell>
        </row>
        <row r="102">
          <cell r="B102">
            <v>99</v>
          </cell>
          <cell r="C102" t="str">
            <v>infeas</v>
          </cell>
          <cell r="D102">
            <v>10985</v>
          </cell>
          <cell r="E102">
            <v>0.82764675687910305</v>
          </cell>
          <cell r="F102">
            <v>0.88507438709818498</v>
          </cell>
          <cell r="G102">
            <v>267.33333333333297</v>
          </cell>
          <cell r="H102">
            <v>788</v>
          </cell>
          <cell r="I102">
            <v>53.6666666666667</v>
          </cell>
          <cell r="J102">
            <v>103.333333333333</v>
          </cell>
          <cell r="K102">
            <v>40</v>
          </cell>
          <cell r="L102">
            <v>101</v>
          </cell>
          <cell r="M102">
            <v>111</v>
          </cell>
        </row>
        <row r="103">
          <cell r="B103">
            <v>100</v>
          </cell>
          <cell r="D103">
            <v>11065</v>
          </cell>
          <cell r="E103">
            <v>0.95743250704086602</v>
          </cell>
          <cell r="F103">
            <v>0.98054471753101902</v>
          </cell>
          <cell r="G103">
            <v>285.33333333333297</v>
          </cell>
          <cell r="H103">
            <v>914</v>
          </cell>
          <cell r="I103">
            <v>13</v>
          </cell>
          <cell r="J103">
            <v>18.3333333333333</v>
          </cell>
          <cell r="K103">
            <v>41</v>
          </cell>
          <cell r="L103">
            <v>100</v>
          </cell>
          <cell r="M103">
            <v>112</v>
          </cell>
        </row>
        <row r="104">
          <cell r="B104">
            <v>101</v>
          </cell>
          <cell r="D104">
            <v>11245</v>
          </cell>
          <cell r="E104">
            <v>0.95963476872157505</v>
          </cell>
          <cell r="F104">
            <v>0.99774774774774799</v>
          </cell>
          <cell r="G104">
            <v>291</v>
          </cell>
          <cell r="H104">
            <v>880.66666666666697</v>
          </cell>
          <cell r="I104">
            <v>12.3333333333333</v>
          </cell>
          <cell r="J104">
            <v>2</v>
          </cell>
          <cell r="K104">
            <v>35</v>
          </cell>
          <cell r="L104">
            <v>106</v>
          </cell>
          <cell r="M104">
            <v>117</v>
          </cell>
        </row>
        <row r="105">
          <cell r="B105">
            <v>102</v>
          </cell>
          <cell r="C105" t="str">
            <v>infeas</v>
          </cell>
          <cell r="D105">
            <v>11045</v>
          </cell>
          <cell r="E105">
            <v>0.84777054869024604</v>
          </cell>
          <cell r="F105">
            <v>0.92551798601253099</v>
          </cell>
          <cell r="G105">
            <v>262.66666666666703</v>
          </cell>
          <cell r="H105">
            <v>830.66666666666697</v>
          </cell>
          <cell r="I105">
            <v>47.6666666666667</v>
          </cell>
          <cell r="J105">
            <v>67</v>
          </cell>
          <cell r="K105">
            <v>39</v>
          </cell>
          <cell r="L105">
            <v>110</v>
          </cell>
          <cell r="M105">
            <v>109</v>
          </cell>
        </row>
        <row r="106">
          <cell r="B106">
            <v>103</v>
          </cell>
          <cell r="C106" t="str">
            <v>infeas</v>
          </cell>
          <cell r="D106">
            <v>11125</v>
          </cell>
          <cell r="E106">
            <v>0.86394386937727397</v>
          </cell>
          <cell r="F106">
            <v>0.892399338670676</v>
          </cell>
          <cell r="G106">
            <v>266.33333333333297</v>
          </cell>
          <cell r="H106">
            <v>794.66666666666697</v>
          </cell>
          <cell r="I106">
            <v>43</v>
          </cell>
          <cell r="J106">
            <v>97</v>
          </cell>
          <cell r="K106">
            <v>40</v>
          </cell>
          <cell r="L106">
            <v>109</v>
          </cell>
          <cell r="M106">
            <v>110</v>
          </cell>
        </row>
        <row r="107">
          <cell r="B107">
            <v>104</v>
          </cell>
          <cell r="C107" t="str">
            <v>infeas</v>
          </cell>
          <cell r="D107">
            <v>10670</v>
          </cell>
          <cell r="E107">
            <v>0.48368541599088399</v>
          </cell>
          <cell r="F107">
            <v>0.51630201124423003</v>
          </cell>
          <cell r="G107">
            <v>141</v>
          </cell>
          <cell r="H107">
            <v>441</v>
          </cell>
          <cell r="I107">
            <v>154</v>
          </cell>
          <cell r="J107">
            <v>414.33333333333297</v>
          </cell>
          <cell r="K107">
            <v>38</v>
          </cell>
          <cell r="L107">
            <v>116</v>
          </cell>
          <cell r="M107">
            <v>101</v>
          </cell>
        </row>
        <row r="108">
          <cell r="B108">
            <v>105</v>
          </cell>
          <cell r="C108" t="str">
            <v>infeas</v>
          </cell>
          <cell r="D108">
            <v>10665</v>
          </cell>
          <cell r="E108">
            <v>0.543158133825828</v>
          </cell>
          <cell r="F108">
            <v>0.605628243837941</v>
          </cell>
          <cell r="G108">
            <v>165</v>
          </cell>
          <cell r="H108">
            <v>528.33333333333303</v>
          </cell>
          <cell r="I108">
            <v>135.666666666667</v>
          </cell>
          <cell r="J108">
            <v>355.33333333333297</v>
          </cell>
          <cell r="K108">
            <v>37</v>
          </cell>
          <cell r="L108">
            <v>120</v>
          </cell>
          <cell r="M108">
            <v>100</v>
          </cell>
        </row>
        <row r="109">
          <cell r="B109">
            <v>106</v>
          </cell>
          <cell r="C109" t="str">
            <v>infeas</v>
          </cell>
          <cell r="D109">
            <v>10990</v>
          </cell>
          <cell r="E109">
            <v>0.87843586183295796</v>
          </cell>
          <cell r="F109">
            <v>0.93895247453103003</v>
          </cell>
          <cell r="G109">
            <v>262.33333333333297</v>
          </cell>
          <cell r="H109">
            <v>838.66666666666697</v>
          </cell>
          <cell r="I109">
            <v>37.6666666666667</v>
          </cell>
          <cell r="J109">
            <v>54.6666666666667</v>
          </cell>
          <cell r="K109">
            <v>40</v>
          </cell>
          <cell r="L109">
            <v>106</v>
          </cell>
          <cell r="M109">
            <v>109</v>
          </cell>
        </row>
        <row r="110">
          <cell r="B110">
            <v>107</v>
          </cell>
          <cell r="C110" t="str">
            <v>infeas</v>
          </cell>
          <cell r="D110">
            <v>11230</v>
          </cell>
          <cell r="E110">
            <v>0.73520289422288598</v>
          </cell>
          <cell r="F110">
            <v>0.80187128776696404</v>
          </cell>
          <cell r="G110">
            <v>219.666666666667</v>
          </cell>
          <cell r="H110">
            <v>689.66666666666697</v>
          </cell>
          <cell r="I110">
            <v>81</v>
          </cell>
          <cell r="J110">
            <v>168.666666666667</v>
          </cell>
          <cell r="K110">
            <v>44</v>
          </cell>
          <cell r="L110">
            <v>130</v>
          </cell>
          <cell r="M110">
            <v>100</v>
          </cell>
        </row>
        <row r="111">
          <cell r="B111">
            <v>108</v>
          </cell>
          <cell r="C111" t="str">
            <v>infeas</v>
          </cell>
          <cell r="D111">
            <v>12135</v>
          </cell>
          <cell r="E111">
            <v>0.78361416533356198</v>
          </cell>
          <cell r="F111">
            <v>0.668852150528079</v>
          </cell>
          <cell r="G111">
            <v>244.333333333333</v>
          </cell>
          <cell r="H111">
            <v>576</v>
          </cell>
          <cell r="I111">
            <v>67</v>
          </cell>
          <cell r="J111">
            <v>281.66666666666703</v>
          </cell>
          <cell r="K111">
            <v>85</v>
          </cell>
          <cell r="L111">
            <v>90</v>
          </cell>
          <cell r="M111">
            <v>101</v>
          </cell>
        </row>
        <row r="112">
          <cell r="B112">
            <v>109</v>
          </cell>
          <cell r="C112" t="str">
            <v>infeas</v>
          </cell>
          <cell r="D112">
            <v>11020</v>
          </cell>
          <cell r="E112">
            <v>0.91608552219484696</v>
          </cell>
          <cell r="F112">
            <v>0.92661895554491103</v>
          </cell>
          <cell r="G112">
            <v>279.33333333333297</v>
          </cell>
          <cell r="H112">
            <v>830</v>
          </cell>
          <cell r="I112">
            <v>26</v>
          </cell>
          <cell r="J112">
            <v>66</v>
          </cell>
          <cell r="K112">
            <v>40</v>
          </cell>
          <cell r="L112">
            <v>100</v>
          </cell>
          <cell r="M112">
            <v>112</v>
          </cell>
        </row>
        <row r="113">
          <cell r="B113">
            <v>110</v>
          </cell>
          <cell r="D113">
            <v>11140</v>
          </cell>
          <cell r="E113">
            <v>0.95960830440743505</v>
          </cell>
          <cell r="F113">
            <v>0.95948944465372499</v>
          </cell>
          <cell r="G113">
            <v>303.33333333333297</v>
          </cell>
          <cell r="H113">
            <v>859</v>
          </cell>
          <cell r="I113">
            <v>13</v>
          </cell>
          <cell r="J113">
            <v>36.6666666666667</v>
          </cell>
          <cell r="K113">
            <v>40</v>
          </cell>
          <cell r="L113">
            <v>100</v>
          </cell>
          <cell r="M113">
            <v>114</v>
          </cell>
        </row>
        <row r="114">
          <cell r="B114">
            <v>111</v>
          </cell>
          <cell r="C114" t="str">
            <v>infeas</v>
          </cell>
          <cell r="D114">
            <v>11000</v>
          </cell>
          <cell r="E114">
            <v>0.86775953786648596</v>
          </cell>
          <cell r="F114">
            <v>0.90754629629629602</v>
          </cell>
          <cell r="G114">
            <v>269.33333333333297</v>
          </cell>
          <cell r="H114">
            <v>810.66666666666697</v>
          </cell>
          <cell r="I114">
            <v>40.6666666666667</v>
          </cell>
          <cell r="J114">
            <v>83</v>
          </cell>
          <cell r="K114">
            <v>40</v>
          </cell>
          <cell r="L114">
            <v>104</v>
          </cell>
          <cell r="M114">
            <v>110</v>
          </cell>
        </row>
        <row r="115">
          <cell r="B115">
            <v>112</v>
          </cell>
          <cell r="D115">
            <v>11190</v>
          </cell>
          <cell r="E115">
            <v>0.98078578786341297</v>
          </cell>
          <cell r="F115">
            <v>0.98396767835168297</v>
          </cell>
          <cell r="G115">
            <v>296.66666666666703</v>
          </cell>
          <cell r="H115">
            <v>867.33333333333303</v>
          </cell>
          <cell r="I115">
            <v>5.6666666666666696</v>
          </cell>
          <cell r="J115">
            <v>14.3333333333333</v>
          </cell>
          <cell r="K115">
            <v>40</v>
          </cell>
          <cell r="L115">
            <v>90</v>
          </cell>
          <cell r="M115">
            <v>119</v>
          </cell>
        </row>
        <row r="116">
          <cell r="B116">
            <v>113</v>
          </cell>
          <cell r="C116" t="str">
            <v>infeas</v>
          </cell>
          <cell r="D116">
            <v>10920</v>
          </cell>
          <cell r="E116">
            <v>0.88918107802935797</v>
          </cell>
          <cell r="F116">
            <v>0.91289532688222796</v>
          </cell>
          <cell r="G116">
            <v>259.66666666666703</v>
          </cell>
          <cell r="H116">
            <v>831</v>
          </cell>
          <cell r="I116">
            <v>33.6666666666667</v>
          </cell>
          <cell r="J116">
            <v>78.3333333333333</v>
          </cell>
          <cell r="K116">
            <v>39</v>
          </cell>
          <cell r="L116">
            <v>105</v>
          </cell>
          <cell r="M116">
            <v>109</v>
          </cell>
        </row>
        <row r="117">
          <cell r="B117">
            <v>114</v>
          </cell>
          <cell r="C117" t="str">
            <v>infeas</v>
          </cell>
          <cell r="D117">
            <v>10910</v>
          </cell>
          <cell r="E117">
            <v>0.69865425321415897</v>
          </cell>
          <cell r="F117">
            <v>0.79600410098679997</v>
          </cell>
          <cell r="G117">
            <v>218.333333333333</v>
          </cell>
          <cell r="H117">
            <v>706</v>
          </cell>
          <cell r="I117">
            <v>95.6666666666667</v>
          </cell>
          <cell r="J117">
            <v>183</v>
          </cell>
          <cell r="K117">
            <v>39</v>
          </cell>
          <cell r="L117">
            <v>107</v>
          </cell>
          <cell r="M117">
            <v>108</v>
          </cell>
        </row>
        <row r="118">
          <cell r="B118">
            <v>115</v>
          </cell>
          <cell r="C118" t="str">
            <v>infeas</v>
          </cell>
          <cell r="D118">
            <v>10875</v>
          </cell>
          <cell r="E118">
            <v>0.92032294550349003</v>
          </cell>
          <cell r="F118">
            <v>0.96133379123848595</v>
          </cell>
          <cell r="G118">
            <v>283</v>
          </cell>
          <cell r="H118">
            <v>835.66666666666697</v>
          </cell>
          <cell r="I118">
            <v>24.3333333333333</v>
          </cell>
          <cell r="J118">
            <v>34</v>
          </cell>
          <cell r="K118">
            <v>39</v>
          </cell>
          <cell r="L118">
            <v>108</v>
          </cell>
          <cell r="M118">
            <v>107</v>
          </cell>
        </row>
        <row r="119">
          <cell r="B119">
            <v>116</v>
          </cell>
          <cell r="C119" t="str">
            <v>infeas</v>
          </cell>
          <cell r="D119">
            <v>10835</v>
          </cell>
          <cell r="E119">
            <v>0.85837699871277096</v>
          </cell>
          <cell r="F119">
            <v>0.92655685585275005</v>
          </cell>
          <cell r="G119">
            <v>250.666666666667</v>
          </cell>
          <cell r="H119">
            <v>822</v>
          </cell>
          <cell r="I119">
            <v>41</v>
          </cell>
          <cell r="J119">
            <v>65</v>
          </cell>
          <cell r="K119">
            <v>40</v>
          </cell>
          <cell r="L119">
            <v>107</v>
          </cell>
          <cell r="M119">
            <v>106</v>
          </cell>
        </row>
        <row r="120">
          <cell r="B120">
            <v>117</v>
          </cell>
          <cell r="C120" t="str">
            <v>infeas</v>
          </cell>
          <cell r="D120">
            <v>10640</v>
          </cell>
          <cell r="E120">
            <v>0.805800110067043</v>
          </cell>
          <cell r="F120">
            <v>0.84870555370871004</v>
          </cell>
          <cell r="G120">
            <v>246.666666666667</v>
          </cell>
          <cell r="H120">
            <v>733</v>
          </cell>
          <cell r="I120">
            <v>59</v>
          </cell>
          <cell r="J120">
            <v>127.666666666667</v>
          </cell>
          <cell r="K120">
            <v>37</v>
          </cell>
          <cell r="L120">
            <v>119</v>
          </cell>
          <cell r="M120">
            <v>100</v>
          </cell>
        </row>
        <row r="121">
          <cell r="B121">
            <v>118</v>
          </cell>
          <cell r="C121" t="str">
            <v>infeas</v>
          </cell>
          <cell r="D121">
            <v>10570</v>
          </cell>
          <cell r="E121">
            <v>0.64870992477658396</v>
          </cell>
          <cell r="F121">
            <v>0.73030674868119005</v>
          </cell>
          <cell r="G121">
            <v>195.666666666667</v>
          </cell>
          <cell r="H121">
            <v>630</v>
          </cell>
          <cell r="I121">
            <v>105.333333333333</v>
          </cell>
          <cell r="J121">
            <v>235</v>
          </cell>
          <cell r="K121">
            <v>38</v>
          </cell>
          <cell r="L121">
            <v>112</v>
          </cell>
          <cell r="M121">
            <v>101</v>
          </cell>
        </row>
        <row r="122">
          <cell r="B122">
            <v>119</v>
          </cell>
          <cell r="C122" t="str">
            <v>infeas</v>
          </cell>
          <cell r="D122">
            <v>10705</v>
          </cell>
          <cell r="E122">
            <v>0.82413267813176905</v>
          </cell>
          <cell r="F122">
            <v>0.88122602319782495</v>
          </cell>
          <cell r="G122">
            <v>246.666666666667</v>
          </cell>
          <cell r="H122">
            <v>774</v>
          </cell>
          <cell r="I122">
            <v>53.6666666666667</v>
          </cell>
          <cell r="J122">
            <v>103</v>
          </cell>
          <cell r="K122">
            <v>38</v>
          </cell>
          <cell r="L122">
            <v>115</v>
          </cell>
          <cell r="M122">
            <v>102</v>
          </cell>
        </row>
        <row r="123">
          <cell r="B123">
            <v>120</v>
          </cell>
          <cell r="C123" t="str">
            <v>infeas</v>
          </cell>
          <cell r="D123">
            <v>10900</v>
          </cell>
          <cell r="E123">
            <v>0.70030436183042599</v>
          </cell>
          <cell r="F123">
            <v>0.78190700376242905</v>
          </cell>
          <cell r="G123">
            <v>208.666666666667</v>
          </cell>
          <cell r="H123">
            <v>698</v>
          </cell>
          <cell r="I123">
            <v>88</v>
          </cell>
          <cell r="J123">
            <v>194.666666666667</v>
          </cell>
          <cell r="K123">
            <v>39</v>
          </cell>
          <cell r="L123">
            <v>109</v>
          </cell>
          <cell r="M123">
            <v>107</v>
          </cell>
        </row>
        <row r="124">
          <cell r="B124">
            <v>121</v>
          </cell>
          <cell r="C124" t="str">
            <v>infeas</v>
          </cell>
          <cell r="D124">
            <v>10980</v>
          </cell>
          <cell r="E124">
            <v>0.38287862085137198</v>
          </cell>
          <cell r="F124">
            <v>0.443624656161896</v>
          </cell>
          <cell r="G124">
            <v>115</v>
          </cell>
          <cell r="H124">
            <v>379.66666666666703</v>
          </cell>
          <cell r="I124">
            <v>184.333333333333</v>
          </cell>
          <cell r="J124">
            <v>469.66666666666703</v>
          </cell>
          <cell r="K124">
            <v>39</v>
          </cell>
          <cell r="L124">
            <v>129</v>
          </cell>
          <cell r="M124">
            <v>100</v>
          </cell>
        </row>
        <row r="125">
          <cell r="B125">
            <v>122</v>
          </cell>
          <cell r="C125" t="str">
            <v>infeas</v>
          </cell>
          <cell r="D125">
            <v>12305</v>
          </cell>
          <cell r="E125">
            <v>0.62923364473416099</v>
          </cell>
          <cell r="F125">
            <v>0.58054710912233998</v>
          </cell>
          <cell r="G125">
            <v>187</v>
          </cell>
          <cell r="H125">
            <v>490.33333333333297</v>
          </cell>
          <cell r="I125">
            <v>108.666666666667</v>
          </cell>
          <cell r="J125">
            <v>353</v>
          </cell>
          <cell r="K125">
            <v>84</v>
          </cell>
          <cell r="L125">
            <v>101</v>
          </cell>
          <cell r="M125">
            <v>100</v>
          </cell>
        </row>
        <row r="126">
          <cell r="B126">
            <v>123</v>
          </cell>
          <cell r="C126" t="str">
            <v>infeas</v>
          </cell>
          <cell r="D126">
            <v>10975</v>
          </cell>
          <cell r="E126">
            <v>0.90352225612641301</v>
          </cell>
          <cell r="F126">
            <v>0.98175671083927996</v>
          </cell>
          <cell r="G126">
            <v>275.33333333333297</v>
          </cell>
          <cell r="H126">
            <v>866</v>
          </cell>
          <cell r="I126">
            <v>29</v>
          </cell>
          <cell r="J126">
            <v>16.3333333333333</v>
          </cell>
          <cell r="K126">
            <v>40</v>
          </cell>
          <cell r="L126">
            <v>103</v>
          </cell>
          <cell r="M126">
            <v>110</v>
          </cell>
        </row>
        <row r="127">
          <cell r="B127">
            <v>124</v>
          </cell>
          <cell r="C127" t="str">
            <v>infeas</v>
          </cell>
          <cell r="D127">
            <v>10970</v>
          </cell>
          <cell r="E127">
            <v>0.93099900099900101</v>
          </cell>
          <cell r="F127">
            <v>0.94244260095489096</v>
          </cell>
          <cell r="G127">
            <v>286.66666666666703</v>
          </cell>
          <cell r="H127">
            <v>806</v>
          </cell>
          <cell r="I127">
            <v>22.3333333333333</v>
          </cell>
          <cell r="J127">
            <v>51.6666666666667</v>
          </cell>
          <cell r="K127">
            <v>40</v>
          </cell>
          <cell r="L127">
            <v>98</v>
          </cell>
          <cell r="M127">
            <v>112</v>
          </cell>
        </row>
        <row r="128">
          <cell r="B128">
            <v>125</v>
          </cell>
          <cell r="C128" t="str">
            <v>infeas</v>
          </cell>
          <cell r="D128">
            <v>11005</v>
          </cell>
          <cell r="E128">
            <v>0.87323047323047298</v>
          </cell>
          <cell r="F128">
            <v>0.86921602578762203</v>
          </cell>
          <cell r="G128">
            <v>270.66666666666703</v>
          </cell>
          <cell r="H128">
            <v>770.66666666666697</v>
          </cell>
          <cell r="I128">
            <v>39.6666666666667</v>
          </cell>
          <cell r="J128">
            <v>119.333333333333</v>
          </cell>
          <cell r="K128">
            <v>40</v>
          </cell>
          <cell r="L128">
            <v>97</v>
          </cell>
          <cell r="M128">
            <v>113</v>
          </cell>
        </row>
        <row r="129">
          <cell r="B129">
            <v>126</v>
          </cell>
          <cell r="C129" t="str">
            <v>infeas</v>
          </cell>
          <cell r="D129">
            <v>10960</v>
          </cell>
          <cell r="E129">
            <v>0.78688609683284305</v>
          </cell>
          <cell r="F129">
            <v>0.89391280435978204</v>
          </cell>
          <cell r="G129">
            <v>236.333333333333</v>
          </cell>
          <cell r="H129">
            <v>798</v>
          </cell>
          <cell r="I129">
            <v>64</v>
          </cell>
          <cell r="J129">
            <v>95.6666666666667</v>
          </cell>
          <cell r="K129">
            <v>39</v>
          </cell>
          <cell r="L129">
            <v>109</v>
          </cell>
          <cell r="M129">
            <v>108</v>
          </cell>
        </row>
        <row r="130">
          <cell r="B130">
            <v>127</v>
          </cell>
          <cell r="C130" t="str">
            <v>infeas</v>
          </cell>
          <cell r="D130">
            <v>10745</v>
          </cell>
          <cell r="E130">
            <v>0.77295952050289096</v>
          </cell>
          <cell r="F130">
            <v>0.763728652547497</v>
          </cell>
          <cell r="G130">
            <v>238</v>
          </cell>
          <cell r="H130">
            <v>664</v>
          </cell>
          <cell r="I130">
            <v>73.3333333333333</v>
          </cell>
          <cell r="J130">
            <v>203.333333333333</v>
          </cell>
          <cell r="K130">
            <v>40</v>
          </cell>
          <cell r="L130">
            <v>101</v>
          </cell>
          <cell r="M130">
            <v>107</v>
          </cell>
        </row>
        <row r="131">
          <cell r="B131">
            <v>128</v>
          </cell>
          <cell r="C131" t="str">
            <v>infeas</v>
          </cell>
          <cell r="D131">
            <v>11200</v>
          </cell>
          <cell r="E131">
            <v>0.93763376302627599</v>
          </cell>
          <cell r="F131">
            <v>0.99850952742579602</v>
          </cell>
          <cell r="G131">
            <v>281</v>
          </cell>
          <cell r="H131">
            <v>892</v>
          </cell>
          <cell r="I131">
            <v>19.3333333333333</v>
          </cell>
          <cell r="J131">
            <v>1.3333333333333299</v>
          </cell>
          <cell r="K131">
            <v>39</v>
          </cell>
          <cell r="L131">
            <v>109</v>
          </cell>
          <cell r="M131">
            <v>112</v>
          </cell>
        </row>
        <row r="132">
          <cell r="B132">
            <v>129</v>
          </cell>
          <cell r="D132">
            <v>11235</v>
          </cell>
          <cell r="E132">
            <v>0.96031335483390301</v>
          </cell>
          <cell r="F132">
            <v>0.92420926317732799</v>
          </cell>
          <cell r="G132">
            <v>290</v>
          </cell>
          <cell r="H132">
            <v>837.66666666666697</v>
          </cell>
          <cell r="I132">
            <v>12.6666666666667</v>
          </cell>
          <cell r="J132">
            <v>68.6666666666667</v>
          </cell>
          <cell r="K132">
            <v>41</v>
          </cell>
          <cell r="L132">
            <v>90</v>
          </cell>
          <cell r="M132">
            <v>119</v>
          </cell>
        </row>
        <row r="133">
          <cell r="B133">
            <v>130</v>
          </cell>
          <cell r="C133" t="str">
            <v>infeas</v>
          </cell>
          <cell r="D133">
            <v>10905</v>
          </cell>
          <cell r="E133">
            <v>0.918633669543517</v>
          </cell>
          <cell r="F133">
            <v>0.95531531531531499</v>
          </cell>
          <cell r="G133">
            <v>278.66666666666703</v>
          </cell>
          <cell r="H133">
            <v>851.66666666666697</v>
          </cell>
          <cell r="I133">
            <v>26</v>
          </cell>
          <cell r="J133">
            <v>41.3333333333333</v>
          </cell>
          <cell r="K133">
            <v>39</v>
          </cell>
          <cell r="L133">
            <v>102</v>
          </cell>
          <cell r="M133">
            <v>110</v>
          </cell>
        </row>
        <row r="134">
          <cell r="B134">
            <v>131</v>
          </cell>
          <cell r="C134" t="str">
            <v>infeas</v>
          </cell>
          <cell r="D134">
            <v>10785</v>
          </cell>
          <cell r="E134">
            <v>0.89157134365244395</v>
          </cell>
          <cell r="F134">
            <v>0.88986428899409398</v>
          </cell>
          <cell r="G134">
            <v>281.66666666666703</v>
          </cell>
          <cell r="H134">
            <v>787</v>
          </cell>
          <cell r="I134">
            <v>34</v>
          </cell>
          <cell r="J134">
            <v>98.3333333333333</v>
          </cell>
          <cell r="K134">
            <v>39</v>
          </cell>
          <cell r="L134">
            <v>102</v>
          </cell>
          <cell r="M134">
            <v>108</v>
          </cell>
        </row>
        <row r="135">
          <cell r="B135">
            <v>132</v>
          </cell>
          <cell r="C135" t="str">
            <v>infeas</v>
          </cell>
          <cell r="D135">
            <v>11055</v>
          </cell>
          <cell r="E135">
            <v>0.79849397895932905</v>
          </cell>
          <cell r="F135">
            <v>0.83757930703318895</v>
          </cell>
          <cell r="G135">
            <v>262</v>
          </cell>
          <cell r="H135">
            <v>717.33333333333303</v>
          </cell>
          <cell r="I135">
            <v>67</v>
          </cell>
          <cell r="J135">
            <v>138.666666666667</v>
          </cell>
          <cell r="K135">
            <v>39</v>
          </cell>
          <cell r="L135">
            <v>108</v>
          </cell>
          <cell r="M135">
            <v>110</v>
          </cell>
        </row>
        <row r="136">
          <cell r="B136">
            <v>133</v>
          </cell>
          <cell r="C136" t="str">
            <v>infeas</v>
          </cell>
          <cell r="D136">
            <v>10840</v>
          </cell>
          <cell r="E136">
            <v>0.76897091018465802</v>
          </cell>
          <cell r="F136">
            <v>0.90677712153197798</v>
          </cell>
          <cell r="G136">
            <v>238</v>
          </cell>
          <cell r="H136">
            <v>822.66666666666697</v>
          </cell>
          <cell r="I136">
            <v>71.3333333333333</v>
          </cell>
          <cell r="J136">
            <v>83.6666666666667</v>
          </cell>
          <cell r="K136">
            <v>39</v>
          </cell>
          <cell r="L136">
            <v>109</v>
          </cell>
          <cell r="M136">
            <v>106</v>
          </cell>
        </row>
        <row r="137">
          <cell r="B137">
            <v>134</v>
          </cell>
          <cell r="C137" t="str">
            <v>infeas</v>
          </cell>
          <cell r="D137">
            <v>10780</v>
          </cell>
          <cell r="E137">
            <v>0.83905852872559605</v>
          </cell>
          <cell r="F137">
            <v>0.87376448048080402</v>
          </cell>
          <cell r="G137">
            <v>258</v>
          </cell>
          <cell r="H137">
            <v>770</v>
          </cell>
          <cell r="I137">
            <v>49.6666666666667</v>
          </cell>
          <cell r="J137">
            <v>113.333333333333</v>
          </cell>
          <cell r="K137">
            <v>39</v>
          </cell>
          <cell r="L137">
            <v>109</v>
          </cell>
          <cell r="M137">
            <v>105</v>
          </cell>
        </row>
        <row r="138">
          <cell r="B138">
            <v>135</v>
          </cell>
          <cell r="C138" t="str">
            <v>infeas</v>
          </cell>
          <cell r="D138">
            <v>10845</v>
          </cell>
          <cell r="E138">
            <v>0.65106662383178204</v>
          </cell>
          <cell r="F138">
            <v>0.70013023060500701</v>
          </cell>
          <cell r="G138">
            <v>181.666666666667</v>
          </cell>
          <cell r="H138">
            <v>603.33333333333303</v>
          </cell>
          <cell r="I138">
            <v>108</v>
          </cell>
          <cell r="J138">
            <v>261.33333333333297</v>
          </cell>
          <cell r="K138">
            <v>39</v>
          </cell>
          <cell r="L138">
            <v>114</v>
          </cell>
          <cell r="M138">
            <v>104</v>
          </cell>
        </row>
        <row r="139">
          <cell r="B139">
            <v>136</v>
          </cell>
          <cell r="C139" t="str">
            <v>infeas</v>
          </cell>
          <cell r="D139">
            <v>10680</v>
          </cell>
          <cell r="E139">
            <v>0.48397825170273201</v>
          </cell>
          <cell r="F139">
            <v>0.58271351836395502</v>
          </cell>
          <cell r="G139">
            <v>148</v>
          </cell>
          <cell r="H139">
            <v>506.33333333333297</v>
          </cell>
          <cell r="I139">
            <v>160.666666666667</v>
          </cell>
          <cell r="J139">
            <v>362.66666666666703</v>
          </cell>
          <cell r="K139">
            <v>38</v>
          </cell>
          <cell r="L139">
            <v>114</v>
          </cell>
          <cell r="M139">
            <v>102</v>
          </cell>
        </row>
        <row r="140">
          <cell r="B140">
            <v>137</v>
          </cell>
          <cell r="C140" t="str">
            <v>infeas</v>
          </cell>
          <cell r="D140">
            <v>10755</v>
          </cell>
          <cell r="E140">
            <v>0.52415074022280805</v>
          </cell>
          <cell r="F140">
            <v>0.73082208746708999</v>
          </cell>
          <cell r="G140">
            <v>163.333333333333</v>
          </cell>
          <cell r="H140">
            <v>627.66666666666697</v>
          </cell>
          <cell r="I140">
            <v>147.333333333333</v>
          </cell>
          <cell r="J140">
            <v>236</v>
          </cell>
          <cell r="K140">
            <v>38</v>
          </cell>
          <cell r="L140">
            <v>117</v>
          </cell>
          <cell r="M140">
            <v>102</v>
          </cell>
        </row>
        <row r="141">
          <cell r="B141">
            <v>138</v>
          </cell>
          <cell r="C141" t="str">
            <v>infeas</v>
          </cell>
          <cell r="D141">
            <v>10725</v>
          </cell>
          <cell r="E141">
            <v>0.61263387984944895</v>
          </cell>
          <cell r="F141">
            <v>0.750842680049712</v>
          </cell>
          <cell r="G141">
            <v>193</v>
          </cell>
          <cell r="H141">
            <v>653.33333333333303</v>
          </cell>
          <cell r="I141">
            <v>125.333333333333</v>
          </cell>
          <cell r="J141">
            <v>214</v>
          </cell>
          <cell r="K141">
            <v>38</v>
          </cell>
          <cell r="L141">
            <v>111</v>
          </cell>
          <cell r="M141">
            <v>104</v>
          </cell>
        </row>
        <row r="142">
          <cell r="B142">
            <v>139</v>
          </cell>
          <cell r="C142" t="str">
            <v>infeas</v>
          </cell>
          <cell r="D142">
            <v>10800</v>
          </cell>
          <cell r="E142">
            <v>0.62990565498950501</v>
          </cell>
          <cell r="F142">
            <v>0.82035038285734596</v>
          </cell>
          <cell r="G142">
            <v>196</v>
          </cell>
          <cell r="H142">
            <v>696.66666666666697</v>
          </cell>
          <cell r="I142">
            <v>120.333333333333</v>
          </cell>
          <cell r="J142">
            <v>152</v>
          </cell>
          <cell r="K142">
            <v>35</v>
          </cell>
          <cell r="L142">
            <v>129</v>
          </cell>
          <cell r="M142">
            <v>100</v>
          </cell>
        </row>
        <row r="143">
          <cell r="B143">
            <v>140</v>
          </cell>
          <cell r="C143" t="str">
            <v>infeas</v>
          </cell>
          <cell r="D143">
            <v>12400</v>
          </cell>
          <cell r="E143">
            <v>0.54649332530911499</v>
          </cell>
          <cell r="F143">
            <v>0.51839473607309405</v>
          </cell>
          <cell r="G143">
            <v>170.333333333333</v>
          </cell>
          <cell r="H143">
            <v>447</v>
          </cell>
          <cell r="I143">
            <v>138</v>
          </cell>
          <cell r="J143">
            <v>418</v>
          </cell>
          <cell r="K143">
            <v>85</v>
          </cell>
          <cell r="L143">
            <v>103</v>
          </cell>
          <cell r="M143">
            <v>100</v>
          </cell>
        </row>
        <row r="144">
          <cell r="B144">
            <v>141</v>
          </cell>
          <cell r="C144" t="str">
            <v>infeas</v>
          </cell>
          <cell r="D144">
            <v>11035</v>
          </cell>
          <cell r="E144">
            <v>0.94423178816944298</v>
          </cell>
          <cell r="F144">
            <v>0.93219973163570302</v>
          </cell>
          <cell r="G144">
            <v>287.66666666666703</v>
          </cell>
          <cell r="H144">
            <v>824.33333333333303</v>
          </cell>
          <cell r="I144">
            <v>17</v>
          </cell>
          <cell r="J144">
            <v>60</v>
          </cell>
          <cell r="K144">
            <v>40</v>
          </cell>
          <cell r="L144">
            <v>103</v>
          </cell>
          <cell r="M144">
            <v>111</v>
          </cell>
        </row>
        <row r="145">
          <cell r="B145">
            <v>142</v>
          </cell>
          <cell r="C145" t="str">
            <v>infeas</v>
          </cell>
          <cell r="D145">
            <v>11090</v>
          </cell>
          <cell r="E145">
            <v>0.93389065188296105</v>
          </cell>
          <cell r="F145">
            <v>0.99489822354549595</v>
          </cell>
          <cell r="G145">
            <v>285</v>
          </cell>
          <cell r="H145">
            <v>899.33333333333303</v>
          </cell>
          <cell r="I145">
            <v>21</v>
          </cell>
          <cell r="J145">
            <v>4.6666666666666696</v>
          </cell>
          <cell r="K145">
            <v>40</v>
          </cell>
          <cell r="L145">
            <v>98</v>
          </cell>
          <cell r="M145">
            <v>114</v>
          </cell>
        </row>
        <row r="146">
          <cell r="B146">
            <v>143</v>
          </cell>
          <cell r="D146">
            <v>10995</v>
          </cell>
          <cell r="E146">
            <v>0.96434479577846699</v>
          </cell>
          <cell r="F146">
            <v>0.976972569890173</v>
          </cell>
          <cell r="G146">
            <v>300.33333333333297</v>
          </cell>
          <cell r="H146">
            <v>869</v>
          </cell>
          <cell r="I146">
            <v>11</v>
          </cell>
          <cell r="J146">
            <v>20.6666666666667</v>
          </cell>
          <cell r="K146">
            <v>40</v>
          </cell>
          <cell r="L146">
            <v>99</v>
          </cell>
          <cell r="M146">
            <v>112</v>
          </cell>
        </row>
        <row r="147">
          <cell r="B147">
            <v>144</v>
          </cell>
          <cell r="C147" t="str">
            <v>infeas</v>
          </cell>
          <cell r="D147">
            <v>10805</v>
          </cell>
          <cell r="E147">
            <v>0.82082540258013803</v>
          </cell>
          <cell r="F147">
            <v>0.85325249047363705</v>
          </cell>
          <cell r="G147">
            <v>248.333333333333</v>
          </cell>
          <cell r="H147">
            <v>764</v>
          </cell>
          <cell r="I147">
            <v>54.6666666666667</v>
          </cell>
          <cell r="J147">
            <v>132.333333333333</v>
          </cell>
          <cell r="K147">
            <v>39</v>
          </cell>
          <cell r="L147">
            <v>110</v>
          </cell>
          <cell r="M147">
            <v>105</v>
          </cell>
        </row>
        <row r="148">
          <cell r="B148">
            <v>145</v>
          </cell>
          <cell r="C148" t="str">
            <v>infeas</v>
          </cell>
          <cell r="D148">
            <v>10565</v>
          </cell>
          <cell r="E148">
            <v>0.67945174416255405</v>
          </cell>
          <cell r="F148">
            <v>0.64923301712099801</v>
          </cell>
          <cell r="G148">
            <v>205</v>
          </cell>
          <cell r="H148">
            <v>586.33333333333303</v>
          </cell>
          <cell r="I148">
            <v>93.6666666666667</v>
          </cell>
          <cell r="J148">
            <v>314</v>
          </cell>
          <cell r="K148">
            <v>40</v>
          </cell>
          <cell r="L148">
            <v>101</v>
          </cell>
          <cell r="M148">
            <v>104</v>
          </cell>
        </row>
        <row r="149">
          <cell r="B149">
            <v>146</v>
          </cell>
          <cell r="D149">
            <v>11205</v>
          </cell>
          <cell r="E149">
            <v>0.96061357382513102</v>
          </cell>
          <cell r="F149">
            <v>0.99824745881528198</v>
          </cell>
          <cell r="G149">
            <v>292.66666666666703</v>
          </cell>
          <cell r="H149">
            <v>915.66666666666697</v>
          </cell>
          <cell r="I149">
            <v>12.6666666666667</v>
          </cell>
          <cell r="J149">
            <v>1.6666666666666701</v>
          </cell>
          <cell r="K149">
            <v>38</v>
          </cell>
          <cell r="L149">
            <v>111</v>
          </cell>
          <cell r="M149">
            <v>112</v>
          </cell>
        </row>
        <row r="150">
          <cell r="B150">
            <v>147</v>
          </cell>
          <cell r="D150">
            <v>11400</v>
          </cell>
          <cell r="E150">
            <v>0.95484472877515703</v>
          </cell>
          <cell r="F150">
            <v>0.95366038214180104</v>
          </cell>
          <cell r="G150">
            <v>284</v>
          </cell>
          <cell r="H150">
            <v>871.33333333333303</v>
          </cell>
          <cell r="I150">
            <v>13.3333333333333</v>
          </cell>
          <cell r="J150">
            <v>42.3333333333333</v>
          </cell>
          <cell r="K150">
            <v>42</v>
          </cell>
          <cell r="L150">
            <v>90</v>
          </cell>
          <cell r="M150">
            <v>121</v>
          </cell>
        </row>
        <row r="151">
          <cell r="B151">
            <v>148</v>
          </cell>
          <cell r="C151" t="str">
            <v>infeas</v>
          </cell>
          <cell r="D151">
            <v>10965</v>
          </cell>
          <cell r="E151">
            <v>0.87741749042674699</v>
          </cell>
          <cell r="F151">
            <v>0.92159598374765295</v>
          </cell>
          <cell r="G151">
            <v>267.33333333333297</v>
          </cell>
          <cell r="H151">
            <v>815.66666666666697</v>
          </cell>
          <cell r="I151">
            <v>37.6666666666667</v>
          </cell>
          <cell r="J151">
            <v>72.3333333333333</v>
          </cell>
          <cell r="K151">
            <v>40</v>
          </cell>
          <cell r="L151">
            <v>105</v>
          </cell>
          <cell r="M151">
            <v>109</v>
          </cell>
        </row>
        <row r="152">
          <cell r="B152">
            <v>149</v>
          </cell>
          <cell r="C152" t="str">
            <v>infeas</v>
          </cell>
          <cell r="D152">
            <v>10930</v>
          </cell>
          <cell r="E152">
            <v>0.86011628608715995</v>
          </cell>
          <cell r="F152">
            <v>0.88352732710331405</v>
          </cell>
          <cell r="G152">
            <v>259</v>
          </cell>
          <cell r="H152">
            <v>791.33333333333303</v>
          </cell>
          <cell r="I152">
            <v>43.3333333333333</v>
          </cell>
          <cell r="J152">
            <v>105.666666666667</v>
          </cell>
          <cell r="K152">
            <v>39</v>
          </cell>
          <cell r="L152">
            <v>103</v>
          </cell>
          <cell r="M152">
            <v>110</v>
          </cell>
        </row>
        <row r="153">
          <cell r="B153">
            <v>150</v>
          </cell>
          <cell r="C153" t="str">
            <v>infeas</v>
          </cell>
          <cell r="D153">
            <v>11015</v>
          </cell>
          <cell r="E153">
            <v>0.75731582802076702</v>
          </cell>
          <cell r="F153">
            <v>0.81149977592989098</v>
          </cell>
          <cell r="G153">
            <v>230</v>
          </cell>
          <cell r="H153">
            <v>716</v>
          </cell>
          <cell r="I153">
            <v>74.6666666666667</v>
          </cell>
          <cell r="J153">
            <v>170</v>
          </cell>
          <cell r="K153">
            <v>40</v>
          </cell>
          <cell r="L153">
            <v>107</v>
          </cell>
          <cell r="M153">
            <v>109</v>
          </cell>
        </row>
        <row r="154">
          <cell r="B154">
            <v>151</v>
          </cell>
          <cell r="C154" t="str">
            <v>infeas</v>
          </cell>
          <cell r="D154">
            <v>10715</v>
          </cell>
          <cell r="E154">
            <v>0.73137021104149103</v>
          </cell>
          <cell r="F154">
            <v>0.79982958595484999</v>
          </cell>
          <cell r="G154">
            <v>219.666666666667</v>
          </cell>
          <cell r="H154">
            <v>719</v>
          </cell>
          <cell r="I154">
            <v>79.3333333333333</v>
          </cell>
          <cell r="J154">
            <v>180.666666666667</v>
          </cell>
          <cell r="K154">
            <v>38</v>
          </cell>
          <cell r="L154">
            <v>113</v>
          </cell>
          <cell r="M154">
            <v>103</v>
          </cell>
        </row>
        <row r="155">
          <cell r="B155">
            <v>152</v>
          </cell>
          <cell r="C155" t="str">
            <v>infeas</v>
          </cell>
          <cell r="D155">
            <v>10690</v>
          </cell>
          <cell r="E155">
            <v>0.74561450348979896</v>
          </cell>
          <cell r="F155">
            <v>0.81444432385402099</v>
          </cell>
          <cell r="G155">
            <v>214.666666666667</v>
          </cell>
          <cell r="H155">
            <v>717.33333333333303</v>
          </cell>
          <cell r="I155">
            <v>75.3333333333333</v>
          </cell>
          <cell r="J155">
            <v>164.333333333333</v>
          </cell>
          <cell r="K155">
            <v>38</v>
          </cell>
          <cell r="L155">
            <v>112</v>
          </cell>
          <cell r="M155">
            <v>103</v>
          </cell>
        </row>
        <row r="156">
          <cell r="B156">
            <v>153</v>
          </cell>
          <cell r="C156" t="str">
            <v>infeas</v>
          </cell>
          <cell r="D156">
            <v>10790</v>
          </cell>
          <cell r="E156">
            <v>0.89954610705898996</v>
          </cell>
          <cell r="F156">
            <v>0.96643253044357003</v>
          </cell>
          <cell r="G156">
            <v>261.66666666666703</v>
          </cell>
          <cell r="H156">
            <v>840.33333333333303</v>
          </cell>
          <cell r="I156">
            <v>29.3333333333333</v>
          </cell>
          <cell r="J156">
            <v>29.3333333333333</v>
          </cell>
          <cell r="K156">
            <v>38</v>
          </cell>
          <cell r="L156">
            <v>116</v>
          </cell>
          <cell r="M156">
            <v>103</v>
          </cell>
        </row>
        <row r="157">
          <cell r="B157">
            <v>154</v>
          </cell>
          <cell r="C157" t="str">
            <v>infeas</v>
          </cell>
          <cell r="D157">
            <v>10740</v>
          </cell>
          <cell r="E157">
            <v>0.49518160564672198</v>
          </cell>
          <cell r="F157">
            <v>0.56355560820549599</v>
          </cell>
          <cell r="G157">
            <v>151.666666666667</v>
          </cell>
          <cell r="H157">
            <v>489</v>
          </cell>
          <cell r="I157">
            <v>156.333333333333</v>
          </cell>
          <cell r="J157">
            <v>395.66666666666703</v>
          </cell>
          <cell r="K157">
            <v>38</v>
          </cell>
          <cell r="L157">
            <v>114</v>
          </cell>
          <cell r="M157">
            <v>103</v>
          </cell>
        </row>
        <row r="158">
          <cell r="B158">
            <v>155</v>
          </cell>
          <cell r="C158" t="str">
            <v>infeas</v>
          </cell>
          <cell r="D158">
            <v>10830</v>
          </cell>
          <cell r="E158">
            <v>0.81442911502334203</v>
          </cell>
          <cell r="F158">
            <v>0.86086294609013903</v>
          </cell>
          <cell r="G158">
            <v>233.666666666667</v>
          </cell>
          <cell r="H158">
            <v>764</v>
          </cell>
          <cell r="I158">
            <v>53</v>
          </cell>
          <cell r="J158">
            <v>123.333333333333</v>
          </cell>
          <cell r="K158">
            <v>39</v>
          </cell>
          <cell r="L158">
            <v>111</v>
          </cell>
          <cell r="M158">
            <v>105</v>
          </cell>
        </row>
        <row r="159">
          <cell r="B159">
            <v>156</v>
          </cell>
          <cell r="C159" t="str">
            <v>infeas</v>
          </cell>
          <cell r="D159">
            <v>10775</v>
          </cell>
          <cell r="E159">
            <v>0.39038638256133101</v>
          </cell>
          <cell r="F159">
            <v>0.41098345273512099</v>
          </cell>
          <cell r="G159">
            <v>116.333333333333</v>
          </cell>
          <cell r="H159">
            <v>358.33333333333297</v>
          </cell>
          <cell r="I159">
            <v>179</v>
          </cell>
          <cell r="J159">
            <v>508.33333333333297</v>
          </cell>
          <cell r="K159">
            <v>35</v>
          </cell>
          <cell r="L159">
            <v>128</v>
          </cell>
          <cell r="M159">
            <v>100</v>
          </cell>
        </row>
        <row r="160">
          <cell r="B160">
            <v>157</v>
          </cell>
          <cell r="C160" t="str">
            <v>infeas</v>
          </cell>
          <cell r="D160">
            <v>12090</v>
          </cell>
          <cell r="E160">
            <v>0.74018994139126704</v>
          </cell>
          <cell r="F160">
            <v>0.69738760773862496</v>
          </cell>
          <cell r="G160">
            <v>222</v>
          </cell>
          <cell r="H160">
            <v>599.33333333333303</v>
          </cell>
          <cell r="I160">
            <v>79.6666666666667</v>
          </cell>
          <cell r="J160">
            <v>263.33333333333297</v>
          </cell>
          <cell r="K160">
            <v>84</v>
          </cell>
          <cell r="L160">
            <v>90</v>
          </cell>
          <cell r="M160">
            <v>101</v>
          </cell>
        </row>
        <row r="161">
          <cell r="B161">
            <v>158</v>
          </cell>
          <cell r="C161" t="str">
            <v>infeas</v>
          </cell>
          <cell r="D161">
            <v>10950</v>
          </cell>
          <cell r="E161">
            <v>0.90276806951118904</v>
          </cell>
          <cell r="F161">
            <v>0.93049845279432397</v>
          </cell>
          <cell r="G161">
            <v>277.66666666666703</v>
          </cell>
          <cell r="H161">
            <v>847.33333333333303</v>
          </cell>
          <cell r="I161">
            <v>29.6666666666667</v>
          </cell>
          <cell r="J161">
            <v>64.3333333333333</v>
          </cell>
          <cell r="K161">
            <v>40</v>
          </cell>
          <cell r="L161">
            <v>102</v>
          </cell>
          <cell r="M161">
            <v>110</v>
          </cell>
        </row>
        <row r="162">
          <cell r="B162">
            <v>159</v>
          </cell>
          <cell r="C162" t="str">
            <v>infeas</v>
          </cell>
          <cell r="D162">
            <v>10980</v>
          </cell>
          <cell r="E162">
            <v>0.88027411693278501</v>
          </cell>
          <cell r="F162">
            <v>0.94025592101996802</v>
          </cell>
          <cell r="G162">
            <v>268.33333333333297</v>
          </cell>
          <cell r="H162">
            <v>830.66666666666697</v>
          </cell>
          <cell r="I162">
            <v>37</v>
          </cell>
          <cell r="J162">
            <v>54.6666666666667</v>
          </cell>
          <cell r="K162">
            <v>40</v>
          </cell>
          <cell r="L162">
            <v>96</v>
          </cell>
          <cell r="M162">
            <v>113</v>
          </cell>
        </row>
        <row r="163">
          <cell r="B163">
            <v>160</v>
          </cell>
          <cell r="C163" t="str">
            <v>infeas</v>
          </cell>
          <cell r="D163">
            <v>11000</v>
          </cell>
          <cell r="E163">
            <v>0.906235342091672</v>
          </cell>
          <cell r="F163">
            <v>0.91874757886481395</v>
          </cell>
          <cell r="G163">
            <v>259</v>
          </cell>
          <cell r="H163">
            <v>832.66666666666697</v>
          </cell>
          <cell r="I163">
            <v>27</v>
          </cell>
          <cell r="J163">
            <v>75.6666666666667</v>
          </cell>
          <cell r="K163">
            <v>40</v>
          </cell>
          <cell r="L163">
            <v>92</v>
          </cell>
          <cell r="M163">
            <v>115</v>
          </cell>
        </row>
        <row r="164">
          <cell r="B164">
            <v>161</v>
          </cell>
          <cell r="C164" t="str">
            <v>infeas</v>
          </cell>
          <cell r="D164">
            <v>10925</v>
          </cell>
          <cell r="E164">
            <v>0.93426808146210905</v>
          </cell>
          <cell r="F164">
            <v>0.98817696414950396</v>
          </cell>
          <cell r="G164">
            <v>291.66666666666703</v>
          </cell>
          <cell r="H164">
            <v>865.66666666666697</v>
          </cell>
          <cell r="I164">
            <v>21.3333333333333</v>
          </cell>
          <cell r="J164">
            <v>10.3333333333333</v>
          </cell>
          <cell r="K164">
            <v>39</v>
          </cell>
          <cell r="L164">
            <v>110</v>
          </cell>
          <cell r="M164">
            <v>107</v>
          </cell>
        </row>
        <row r="165">
          <cell r="B165">
            <v>162</v>
          </cell>
          <cell r="D165">
            <v>11115</v>
          </cell>
          <cell r="E165">
            <v>0.97582700158635705</v>
          </cell>
          <cell r="F165">
            <v>0.96583106505538996</v>
          </cell>
          <cell r="G165">
            <v>294.66666666666703</v>
          </cell>
          <cell r="H165">
            <v>860</v>
          </cell>
          <cell r="I165">
            <v>7.3333333333333304</v>
          </cell>
          <cell r="J165">
            <v>30.3333333333333</v>
          </cell>
          <cell r="K165">
            <v>41</v>
          </cell>
          <cell r="L165">
            <v>90</v>
          </cell>
          <cell r="M165">
            <v>117</v>
          </cell>
        </row>
        <row r="166">
          <cell r="B166">
            <v>163</v>
          </cell>
          <cell r="C166" t="str">
            <v>infeas</v>
          </cell>
          <cell r="D166">
            <v>10900</v>
          </cell>
          <cell r="E166">
            <v>0.77605593816074303</v>
          </cell>
          <cell r="F166">
            <v>0.75436859672502798</v>
          </cell>
          <cell r="G166">
            <v>241.666666666667</v>
          </cell>
          <cell r="H166">
            <v>686.33333333333303</v>
          </cell>
          <cell r="I166">
            <v>69.6666666666667</v>
          </cell>
          <cell r="J166">
            <v>222</v>
          </cell>
          <cell r="K166">
            <v>40</v>
          </cell>
          <cell r="L166">
            <v>100</v>
          </cell>
          <cell r="M166">
            <v>110</v>
          </cell>
        </row>
        <row r="167">
          <cell r="B167">
            <v>164</v>
          </cell>
          <cell r="C167" t="str">
            <v>infeas</v>
          </cell>
          <cell r="D167">
            <v>10855</v>
          </cell>
          <cell r="E167">
            <v>0.45032818378538803</v>
          </cell>
          <cell r="F167">
            <v>0.50223078609083105</v>
          </cell>
          <cell r="G167">
            <v>133.333333333333</v>
          </cell>
          <cell r="H167">
            <v>448.33333333333297</v>
          </cell>
          <cell r="I167">
            <v>162.666666666667</v>
          </cell>
          <cell r="J167">
            <v>443</v>
          </cell>
          <cell r="K167">
            <v>39</v>
          </cell>
          <cell r="L167">
            <v>112</v>
          </cell>
          <cell r="M167">
            <v>105</v>
          </cell>
        </row>
        <row r="168">
          <cell r="B168">
            <v>165</v>
          </cell>
          <cell r="C168" t="str">
            <v>infeas</v>
          </cell>
          <cell r="D168">
            <v>10770</v>
          </cell>
          <cell r="E168">
            <v>0.56700036940245002</v>
          </cell>
          <cell r="F168">
            <v>0.64492940610858995</v>
          </cell>
          <cell r="G168">
            <v>171.333333333333</v>
          </cell>
          <cell r="H168">
            <v>569</v>
          </cell>
          <cell r="I168">
            <v>129</v>
          </cell>
          <cell r="J168">
            <v>312.66666666666703</v>
          </cell>
          <cell r="K168">
            <v>39</v>
          </cell>
          <cell r="L168">
            <v>111</v>
          </cell>
          <cell r="M168">
            <v>104</v>
          </cell>
        </row>
        <row r="169">
          <cell r="B169">
            <v>166</v>
          </cell>
          <cell r="C169" t="str">
            <v>infeas</v>
          </cell>
          <cell r="D169">
            <v>10765</v>
          </cell>
          <cell r="E169">
            <v>0.90486409642487897</v>
          </cell>
          <cell r="F169">
            <v>0.92071220522984398</v>
          </cell>
          <cell r="G169">
            <v>250.666666666667</v>
          </cell>
          <cell r="H169">
            <v>807</v>
          </cell>
          <cell r="I169">
            <v>26</v>
          </cell>
          <cell r="J169">
            <v>73</v>
          </cell>
          <cell r="K169">
            <v>38</v>
          </cell>
          <cell r="L169">
            <v>115</v>
          </cell>
          <cell r="M169">
            <v>103</v>
          </cell>
        </row>
        <row r="170">
          <cell r="B170">
            <v>167</v>
          </cell>
          <cell r="C170" t="str">
            <v>infeas</v>
          </cell>
          <cell r="D170">
            <v>10750</v>
          </cell>
          <cell r="E170">
            <v>0.61856005993996399</v>
          </cell>
          <cell r="F170">
            <v>0.71302794949116799</v>
          </cell>
          <cell r="G170">
            <v>190.666666666667</v>
          </cell>
          <cell r="H170">
            <v>632.33333333333303</v>
          </cell>
          <cell r="I170">
            <v>117.666666666667</v>
          </cell>
          <cell r="J170">
            <v>253.666666666667</v>
          </cell>
          <cell r="K170">
            <v>35</v>
          </cell>
          <cell r="L170">
            <v>127</v>
          </cell>
          <cell r="M170">
            <v>100</v>
          </cell>
        </row>
        <row r="171">
          <cell r="B171">
            <v>168</v>
          </cell>
          <cell r="C171" t="str">
            <v>infeas</v>
          </cell>
          <cell r="D171">
            <v>12105</v>
          </cell>
          <cell r="E171">
            <v>0.66066270646915803</v>
          </cell>
          <cell r="F171">
            <v>0.563520283350044</v>
          </cell>
          <cell r="G171">
            <v>197.333333333333</v>
          </cell>
          <cell r="H171">
            <v>491.66666666666703</v>
          </cell>
          <cell r="I171">
            <v>101.333333333333</v>
          </cell>
          <cell r="J171">
            <v>383</v>
          </cell>
          <cell r="K171">
            <v>83</v>
          </cell>
          <cell r="L171">
            <v>90</v>
          </cell>
          <cell r="M171">
            <v>102</v>
          </cell>
        </row>
        <row r="172">
          <cell r="B172">
            <v>169</v>
          </cell>
          <cell r="C172" t="str">
            <v>infeas</v>
          </cell>
          <cell r="D172">
            <v>10865</v>
          </cell>
          <cell r="E172">
            <v>0.86416400107062097</v>
          </cell>
          <cell r="F172">
            <v>0.93609345002131905</v>
          </cell>
          <cell r="G172">
            <v>263.66666666666703</v>
          </cell>
          <cell r="H172">
            <v>843.33333333333303</v>
          </cell>
          <cell r="I172">
            <v>43</v>
          </cell>
          <cell r="J172">
            <v>59</v>
          </cell>
          <cell r="K172">
            <v>40</v>
          </cell>
          <cell r="L172">
            <v>101</v>
          </cell>
          <cell r="M172">
            <v>109</v>
          </cell>
        </row>
        <row r="173">
          <cell r="B173">
            <v>170</v>
          </cell>
          <cell r="C173" t="str">
            <v>infeas</v>
          </cell>
          <cell r="D173">
            <v>11150</v>
          </cell>
          <cell r="E173">
            <v>0.92269854516129501</v>
          </cell>
          <cell r="F173">
            <v>0.92688288697690302</v>
          </cell>
          <cell r="G173">
            <v>285.33333333333297</v>
          </cell>
          <cell r="H173">
            <v>833.33333333333303</v>
          </cell>
          <cell r="I173">
            <v>24</v>
          </cell>
          <cell r="J173">
            <v>65.6666666666667</v>
          </cell>
          <cell r="K173">
            <v>40</v>
          </cell>
          <cell r="L173">
            <v>98</v>
          </cell>
          <cell r="M173">
            <v>115</v>
          </cell>
        </row>
        <row r="174">
          <cell r="B174">
            <v>171</v>
          </cell>
          <cell r="D174">
            <v>11055</v>
          </cell>
          <cell r="E174">
            <v>0.99776471995454696</v>
          </cell>
          <cell r="F174">
            <v>0.99584565581179496</v>
          </cell>
          <cell r="G174">
            <v>289.66666666666703</v>
          </cell>
          <cell r="H174">
            <v>876.33333333333303</v>
          </cell>
          <cell r="I174">
            <v>0.66666666666666696</v>
          </cell>
          <cell r="J174">
            <v>3.6666666666666701</v>
          </cell>
          <cell r="K174">
            <v>41</v>
          </cell>
          <cell r="L174">
            <v>90</v>
          </cell>
          <cell r="M174">
            <v>116</v>
          </cell>
        </row>
        <row r="175">
          <cell r="B175">
            <v>172</v>
          </cell>
          <cell r="C175" t="str">
            <v>infeas</v>
          </cell>
          <cell r="D175">
            <v>10775</v>
          </cell>
          <cell r="E175">
            <v>0.91202424619119704</v>
          </cell>
          <cell r="F175">
            <v>0.97488132838443098</v>
          </cell>
          <cell r="G175">
            <v>275</v>
          </cell>
          <cell r="H175">
            <v>865.66666666666697</v>
          </cell>
          <cell r="I175">
            <v>26.6666666666667</v>
          </cell>
          <cell r="J175">
            <v>23</v>
          </cell>
          <cell r="K175">
            <v>38</v>
          </cell>
          <cell r="L175">
            <v>113</v>
          </cell>
          <cell r="M175">
            <v>104</v>
          </cell>
        </row>
        <row r="176">
          <cell r="B176">
            <v>173</v>
          </cell>
          <cell r="C176" t="str">
            <v>infeas</v>
          </cell>
          <cell r="D176">
            <v>10890</v>
          </cell>
          <cell r="E176">
            <v>0.84865579442694605</v>
          </cell>
          <cell r="F176">
            <v>0.91811949642346802</v>
          </cell>
          <cell r="G176">
            <v>250</v>
          </cell>
          <cell r="H176">
            <v>816.33333333333303</v>
          </cell>
          <cell r="I176">
            <v>47.6666666666667</v>
          </cell>
          <cell r="J176">
            <v>72.6666666666667</v>
          </cell>
          <cell r="K176">
            <v>40</v>
          </cell>
          <cell r="L176">
            <v>102</v>
          </cell>
          <cell r="M176">
            <v>109</v>
          </cell>
        </row>
        <row r="177">
          <cell r="B177">
            <v>174</v>
          </cell>
          <cell r="C177" t="str">
            <v>infeas</v>
          </cell>
          <cell r="D177">
            <v>10800</v>
          </cell>
          <cell r="E177">
            <v>0.84017906237550999</v>
          </cell>
          <cell r="F177">
            <v>0.90623792283800197</v>
          </cell>
          <cell r="G177">
            <v>245</v>
          </cell>
          <cell r="H177">
            <v>782.66666666666697</v>
          </cell>
          <cell r="I177">
            <v>46.3333333333333</v>
          </cell>
          <cell r="J177">
            <v>85</v>
          </cell>
          <cell r="K177">
            <v>38</v>
          </cell>
          <cell r="L177">
            <v>114</v>
          </cell>
          <cell r="M177">
            <v>104</v>
          </cell>
        </row>
        <row r="178">
          <cell r="B178">
            <v>175</v>
          </cell>
          <cell r="C178" t="str">
            <v>infeas</v>
          </cell>
          <cell r="D178">
            <v>10635</v>
          </cell>
          <cell r="E178">
            <v>0.450728270132981</v>
          </cell>
          <cell r="F178">
            <v>0.48571511653254301</v>
          </cell>
          <cell r="G178">
            <v>129.666666666667</v>
          </cell>
          <cell r="H178">
            <v>446.66666666666703</v>
          </cell>
          <cell r="I178">
            <v>169.666666666667</v>
          </cell>
          <cell r="J178">
            <v>454.33333333333297</v>
          </cell>
          <cell r="K178">
            <v>39</v>
          </cell>
          <cell r="L178">
            <v>108</v>
          </cell>
          <cell r="M178">
            <v>103</v>
          </cell>
        </row>
        <row r="179">
          <cell r="B179">
            <v>176</v>
          </cell>
          <cell r="C179" t="str">
            <v>infeas</v>
          </cell>
          <cell r="D179">
            <v>10745</v>
          </cell>
          <cell r="E179">
            <v>0.81744693747226504</v>
          </cell>
          <cell r="F179">
            <v>0.89737521911894003</v>
          </cell>
          <cell r="G179">
            <v>247.666666666667</v>
          </cell>
          <cell r="H179">
            <v>780.66666666666697</v>
          </cell>
          <cell r="I179">
            <v>55</v>
          </cell>
          <cell r="J179">
            <v>88.3333333333333</v>
          </cell>
          <cell r="K179">
            <v>39</v>
          </cell>
          <cell r="L179">
            <v>110</v>
          </cell>
          <cell r="M179">
            <v>104</v>
          </cell>
        </row>
        <row r="180">
          <cell r="B180">
            <v>177</v>
          </cell>
          <cell r="C180" t="str">
            <v>infeas</v>
          </cell>
          <cell r="D180">
            <v>10790</v>
          </cell>
          <cell r="E180">
            <v>0.83976032374274301</v>
          </cell>
          <cell r="F180">
            <v>0.87563165793148201</v>
          </cell>
          <cell r="G180">
            <v>250</v>
          </cell>
          <cell r="H180">
            <v>756</v>
          </cell>
          <cell r="I180">
            <v>50.3333333333333</v>
          </cell>
          <cell r="J180">
            <v>106</v>
          </cell>
          <cell r="K180">
            <v>39</v>
          </cell>
          <cell r="L180">
            <v>107</v>
          </cell>
          <cell r="M180">
            <v>106</v>
          </cell>
        </row>
        <row r="181">
          <cell r="B181">
            <v>178</v>
          </cell>
          <cell r="C181" t="str">
            <v>infeas</v>
          </cell>
          <cell r="D181">
            <v>10850</v>
          </cell>
          <cell r="E181">
            <v>0.71781267730781195</v>
          </cell>
          <cell r="F181">
            <v>0.77875715403941104</v>
          </cell>
          <cell r="G181">
            <v>220.666666666667</v>
          </cell>
          <cell r="H181">
            <v>686</v>
          </cell>
          <cell r="I181">
            <v>90</v>
          </cell>
          <cell r="J181">
            <v>196.666666666667</v>
          </cell>
          <cell r="K181">
            <v>39</v>
          </cell>
          <cell r="L181">
            <v>107</v>
          </cell>
          <cell r="M181">
            <v>107</v>
          </cell>
        </row>
        <row r="182">
          <cell r="B182">
            <v>179</v>
          </cell>
          <cell r="C182" t="str">
            <v>infeas</v>
          </cell>
          <cell r="D182">
            <v>10725</v>
          </cell>
          <cell r="E182">
            <v>0.65718224192639496</v>
          </cell>
          <cell r="F182">
            <v>0.86307294865261597</v>
          </cell>
          <cell r="G182">
            <v>192.666666666667</v>
          </cell>
          <cell r="H182">
            <v>732.66666666666697</v>
          </cell>
          <cell r="I182">
            <v>104</v>
          </cell>
          <cell r="J182">
            <v>116.666666666667</v>
          </cell>
          <cell r="K182">
            <v>35</v>
          </cell>
          <cell r="L182">
            <v>126</v>
          </cell>
          <cell r="M182">
            <v>100</v>
          </cell>
        </row>
        <row r="183">
          <cell r="B183">
            <v>180</v>
          </cell>
          <cell r="C183" t="str">
            <v>infeas</v>
          </cell>
          <cell r="D183">
            <v>12195</v>
          </cell>
          <cell r="E183">
            <v>0.83391001973020895</v>
          </cell>
          <cell r="F183">
            <v>0.71198619394843099</v>
          </cell>
          <cell r="G183">
            <v>237.666666666667</v>
          </cell>
          <cell r="H183">
            <v>631.33333333333303</v>
          </cell>
          <cell r="I183">
            <v>50</v>
          </cell>
          <cell r="J183">
            <v>252.333333333333</v>
          </cell>
          <cell r="K183">
            <v>85</v>
          </cell>
          <cell r="L183">
            <v>90</v>
          </cell>
          <cell r="M183">
            <v>102</v>
          </cell>
        </row>
        <row r="184">
          <cell r="B184">
            <v>181</v>
          </cell>
          <cell r="C184" t="str">
            <v>infeas</v>
          </cell>
          <cell r="D184">
            <v>10915</v>
          </cell>
          <cell r="E184">
            <v>0.94086676453479701</v>
          </cell>
          <cell r="F184">
            <v>0.88148858483602199</v>
          </cell>
          <cell r="G184">
            <v>276</v>
          </cell>
          <cell r="H184">
            <v>789.33333333333303</v>
          </cell>
          <cell r="I184">
            <v>17</v>
          </cell>
          <cell r="J184">
            <v>105.333333333333</v>
          </cell>
          <cell r="K184">
            <v>41</v>
          </cell>
          <cell r="L184">
            <v>94</v>
          </cell>
          <cell r="M184">
            <v>112</v>
          </cell>
        </row>
        <row r="185">
          <cell r="B185">
            <v>182</v>
          </cell>
          <cell r="C185" t="str">
            <v>infeas</v>
          </cell>
          <cell r="D185">
            <v>10860</v>
          </cell>
          <cell r="E185">
            <v>0.85956649397359497</v>
          </cell>
          <cell r="F185">
            <v>0.83731530033782098</v>
          </cell>
          <cell r="G185">
            <v>252.333333333333</v>
          </cell>
          <cell r="H185">
            <v>749.33333333333303</v>
          </cell>
          <cell r="I185">
            <v>41</v>
          </cell>
          <cell r="J185">
            <v>146.666666666667</v>
          </cell>
          <cell r="K185">
            <v>39</v>
          </cell>
          <cell r="L185">
            <v>105</v>
          </cell>
          <cell r="M185">
            <v>108</v>
          </cell>
        </row>
        <row r="186">
          <cell r="B186">
            <v>183</v>
          </cell>
          <cell r="C186" t="str">
            <v>infeas</v>
          </cell>
          <cell r="D186">
            <v>10650</v>
          </cell>
          <cell r="E186">
            <v>0.73327716869791204</v>
          </cell>
          <cell r="F186">
            <v>0.81210583232244304</v>
          </cell>
          <cell r="G186">
            <v>215.666666666667</v>
          </cell>
          <cell r="H186">
            <v>752.66666666666697</v>
          </cell>
          <cell r="I186">
            <v>78.3333333333333</v>
          </cell>
          <cell r="J186">
            <v>178</v>
          </cell>
          <cell r="K186">
            <v>39</v>
          </cell>
          <cell r="L186">
            <v>99</v>
          </cell>
          <cell r="M186">
            <v>107</v>
          </cell>
        </row>
        <row r="187">
          <cell r="B187">
            <v>184</v>
          </cell>
          <cell r="C187" t="str">
            <v>infeas</v>
          </cell>
          <cell r="D187">
            <v>11195</v>
          </cell>
          <cell r="E187">
            <v>0.90761597237007097</v>
          </cell>
          <cell r="F187">
            <v>0.970827474606482</v>
          </cell>
          <cell r="G187">
            <v>281.33333333333297</v>
          </cell>
          <cell r="H187">
            <v>865.66666666666697</v>
          </cell>
          <cell r="I187">
            <v>29</v>
          </cell>
          <cell r="J187">
            <v>26.3333333333333</v>
          </cell>
          <cell r="K187">
            <v>40</v>
          </cell>
          <cell r="L187">
            <v>107</v>
          </cell>
          <cell r="M187">
            <v>112</v>
          </cell>
        </row>
        <row r="188">
          <cell r="B188">
            <v>185</v>
          </cell>
          <cell r="D188">
            <v>11175</v>
          </cell>
          <cell r="E188">
            <v>0.98096667250847103</v>
          </cell>
          <cell r="F188">
            <v>0.99514174071032102</v>
          </cell>
          <cell r="G188">
            <v>294.66666666666703</v>
          </cell>
          <cell r="H188">
            <v>898.33333333333303</v>
          </cell>
          <cell r="I188">
            <v>6</v>
          </cell>
          <cell r="J188">
            <v>4.3333333333333304</v>
          </cell>
          <cell r="K188">
            <v>41</v>
          </cell>
          <cell r="L188">
            <v>90</v>
          </cell>
          <cell r="M188">
            <v>118</v>
          </cell>
        </row>
        <row r="189">
          <cell r="B189">
            <v>186</v>
          </cell>
          <cell r="C189" t="str">
            <v>infeas</v>
          </cell>
          <cell r="D189">
            <v>10840</v>
          </cell>
          <cell r="E189">
            <v>0.81941954956395402</v>
          </cell>
          <cell r="F189">
            <v>0.88430747058254899</v>
          </cell>
          <cell r="G189">
            <v>249.333333333333</v>
          </cell>
          <cell r="H189">
            <v>787</v>
          </cell>
          <cell r="I189">
            <v>57</v>
          </cell>
          <cell r="J189">
            <v>105.666666666667</v>
          </cell>
          <cell r="K189">
            <v>40</v>
          </cell>
          <cell r="L189">
            <v>100</v>
          </cell>
          <cell r="M189">
            <v>109</v>
          </cell>
        </row>
        <row r="190">
          <cell r="B190">
            <v>187</v>
          </cell>
          <cell r="D190">
            <v>10805</v>
          </cell>
          <cell r="E190">
            <v>0.95309319562804495</v>
          </cell>
          <cell r="F190">
            <v>0.97549190693921695</v>
          </cell>
          <cell r="G190">
            <v>281.33333333333297</v>
          </cell>
          <cell r="H190">
            <v>863.33333333333303</v>
          </cell>
          <cell r="I190">
            <v>13.3333333333333</v>
          </cell>
          <cell r="J190">
            <v>22</v>
          </cell>
          <cell r="K190">
            <v>40</v>
          </cell>
          <cell r="L190">
            <v>101</v>
          </cell>
          <cell r="M190">
            <v>108</v>
          </cell>
        </row>
        <row r="191">
          <cell r="B191">
            <v>188</v>
          </cell>
          <cell r="C191" t="str">
            <v>infeas</v>
          </cell>
          <cell r="D191">
            <v>10730</v>
          </cell>
          <cell r="E191">
            <v>0.57989916583083301</v>
          </cell>
          <cell r="F191">
            <v>0.65136710100763695</v>
          </cell>
          <cell r="G191">
            <v>177.666666666667</v>
          </cell>
          <cell r="H191">
            <v>582.66666666666697</v>
          </cell>
          <cell r="I191">
            <v>129</v>
          </cell>
          <cell r="J191">
            <v>315</v>
          </cell>
          <cell r="K191">
            <v>39</v>
          </cell>
          <cell r="L191">
            <v>107</v>
          </cell>
          <cell r="M191">
            <v>105</v>
          </cell>
        </row>
        <row r="192">
          <cell r="B192">
            <v>189</v>
          </cell>
          <cell r="C192" t="str">
            <v>infeas</v>
          </cell>
          <cell r="D192">
            <v>10720</v>
          </cell>
          <cell r="E192">
            <v>0.85431424879886297</v>
          </cell>
          <cell r="F192">
            <v>0.88891146791542297</v>
          </cell>
          <cell r="G192">
            <v>261</v>
          </cell>
          <cell r="H192">
            <v>774.33333333333303</v>
          </cell>
          <cell r="I192">
            <v>46.6666666666667</v>
          </cell>
          <cell r="J192">
            <v>98</v>
          </cell>
          <cell r="K192">
            <v>39</v>
          </cell>
          <cell r="L192">
            <v>109</v>
          </cell>
          <cell r="M192">
            <v>104</v>
          </cell>
        </row>
        <row r="193">
          <cell r="B193">
            <v>190</v>
          </cell>
          <cell r="C193" t="str">
            <v>infeas</v>
          </cell>
          <cell r="D193">
            <v>10765</v>
          </cell>
          <cell r="E193">
            <v>0.70956775133560002</v>
          </cell>
          <cell r="F193">
            <v>0.79399581066493297</v>
          </cell>
          <cell r="G193">
            <v>204</v>
          </cell>
          <cell r="H193">
            <v>716.33333333333303</v>
          </cell>
          <cell r="I193">
            <v>84</v>
          </cell>
          <cell r="J193">
            <v>189</v>
          </cell>
          <cell r="K193">
            <v>39</v>
          </cell>
          <cell r="L193">
            <v>106</v>
          </cell>
          <cell r="M193">
            <v>106</v>
          </cell>
        </row>
        <row r="194">
          <cell r="B194">
            <v>191</v>
          </cell>
          <cell r="C194" t="str">
            <v>infeas</v>
          </cell>
          <cell r="D194">
            <v>10675</v>
          </cell>
          <cell r="E194">
            <v>0.72133397017621104</v>
          </cell>
          <cell r="F194">
            <v>0.77414661602839197</v>
          </cell>
          <cell r="G194">
            <v>211.666666666667</v>
          </cell>
          <cell r="H194">
            <v>672.33333333333303</v>
          </cell>
          <cell r="I194">
            <v>81</v>
          </cell>
          <cell r="J194">
            <v>194.666666666667</v>
          </cell>
          <cell r="K194">
            <v>35</v>
          </cell>
          <cell r="L194">
            <v>124</v>
          </cell>
          <cell r="M194">
            <v>100</v>
          </cell>
        </row>
        <row r="195">
          <cell r="B195">
            <v>192</v>
          </cell>
          <cell r="C195" t="str">
            <v>infeas</v>
          </cell>
          <cell r="D195">
            <v>12030</v>
          </cell>
          <cell r="E195">
            <v>0.64589422567072197</v>
          </cell>
          <cell r="F195">
            <v>0.58748753071772597</v>
          </cell>
          <cell r="G195">
            <v>192.666666666667</v>
          </cell>
          <cell r="H195">
            <v>496.66666666666703</v>
          </cell>
          <cell r="I195">
            <v>104.666666666667</v>
          </cell>
          <cell r="J195">
            <v>351.33333333333297</v>
          </cell>
          <cell r="K195">
            <v>84</v>
          </cell>
          <cell r="L195">
            <v>90</v>
          </cell>
          <cell r="M195">
            <v>100</v>
          </cell>
        </row>
        <row r="196">
          <cell r="B196">
            <v>193</v>
          </cell>
          <cell r="C196" t="str">
            <v>infeas</v>
          </cell>
          <cell r="D196">
            <v>10830</v>
          </cell>
          <cell r="E196">
            <v>0.87112438208924503</v>
          </cell>
          <cell r="F196">
            <v>0.89725153515981004</v>
          </cell>
          <cell r="G196">
            <v>260</v>
          </cell>
          <cell r="H196">
            <v>790</v>
          </cell>
          <cell r="I196">
            <v>38</v>
          </cell>
          <cell r="J196">
            <v>88.6666666666667</v>
          </cell>
          <cell r="K196">
            <v>40</v>
          </cell>
          <cell r="L196">
            <v>102</v>
          </cell>
          <cell r="M196">
            <v>108</v>
          </cell>
        </row>
        <row r="197">
          <cell r="B197">
            <v>194</v>
          </cell>
          <cell r="D197">
            <v>10790</v>
          </cell>
          <cell r="E197">
            <v>0.97548761889847202</v>
          </cell>
          <cell r="F197">
            <v>0.99320571901217103</v>
          </cell>
          <cell r="G197">
            <v>291</v>
          </cell>
          <cell r="H197">
            <v>863</v>
          </cell>
          <cell r="I197">
            <v>7.3333333333333304</v>
          </cell>
          <cell r="J197">
            <v>6</v>
          </cell>
          <cell r="K197">
            <v>40</v>
          </cell>
          <cell r="L197">
            <v>98</v>
          </cell>
          <cell r="M197">
            <v>109</v>
          </cell>
        </row>
        <row r="198">
          <cell r="B198">
            <v>195</v>
          </cell>
          <cell r="C198" t="str">
            <v>infeas</v>
          </cell>
          <cell r="D198">
            <v>10765</v>
          </cell>
          <cell r="E198">
            <v>0.81809578307949604</v>
          </cell>
          <cell r="F198">
            <v>0.84325426234510603</v>
          </cell>
          <cell r="G198">
            <v>245.333333333333</v>
          </cell>
          <cell r="H198">
            <v>734.66666666666697</v>
          </cell>
          <cell r="I198">
            <v>54.3333333333333</v>
          </cell>
          <cell r="J198">
            <v>137.666666666667</v>
          </cell>
          <cell r="K198">
            <v>40</v>
          </cell>
          <cell r="L198">
            <v>97</v>
          </cell>
          <cell r="M198">
            <v>109</v>
          </cell>
        </row>
        <row r="199">
          <cell r="B199">
            <v>196</v>
          </cell>
          <cell r="C199" t="str">
            <v>infeas</v>
          </cell>
          <cell r="D199">
            <v>10800</v>
          </cell>
          <cell r="E199">
            <v>0.88040880558623003</v>
          </cell>
          <cell r="F199">
            <v>0.93581758889812305</v>
          </cell>
          <cell r="G199">
            <v>269</v>
          </cell>
          <cell r="H199">
            <v>835</v>
          </cell>
          <cell r="I199">
            <v>36.3333333333333</v>
          </cell>
          <cell r="J199">
            <v>56.3333333333333</v>
          </cell>
          <cell r="K199">
            <v>39</v>
          </cell>
          <cell r="L199">
            <v>105</v>
          </cell>
          <cell r="M199">
            <v>107</v>
          </cell>
        </row>
        <row r="200">
          <cell r="B200">
            <v>197</v>
          </cell>
          <cell r="C200" t="str">
            <v>infeas</v>
          </cell>
          <cell r="D200">
            <v>10685</v>
          </cell>
          <cell r="E200">
            <v>0.78367839269184103</v>
          </cell>
          <cell r="F200">
            <v>0.82041965842222098</v>
          </cell>
          <cell r="G200">
            <v>240.333333333333</v>
          </cell>
          <cell r="H200">
            <v>715.33333333333303</v>
          </cell>
          <cell r="I200">
            <v>67.3333333333333</v>
          </cell>
          <cell r="J200">
            <v>157</v>
          </cell>
          <cell r="K200">
            <v>40</v>
          </cell>
          <cell r="L200">
            <v>101</v>
          </cell>
          <cell r="M200">
            <v>106</v>
          </cell>
        </row>
        <row r="201">
          <cell r="B201">
            <v>198</v>
          </cell>
          <cell r="C201" t="str">
            <v>infeas</v>
          </cell>
          <cell r="D201">
            <v>10885</v>
          </cell>
          <cell r="E201">
            <v>0.68100686551241796</v>
          </cell>
          <cell r="F201">
            <v>0.71212884965309298</v>
          </cell>
          <cell r="G201">
            <v>209.333333333333</v>
          </cell>
          <cell r="H201">
            <v>645</v>
          </cell>
          <cell r="I201">
            <v>98.3333333333333</v>
          </cell>
          <cell r="J201">
            <v>260.33333333333297</v>
          </cell>
          <cell r="K201">
            <v>39</v>
          </cell>
          <cell r="L201">
            <v>106</v>
          </cell>
          <cell r="M201">
            <v>108</v>
          </cell>
        </row>
        <row r="202">
          <cell r="B202">
            <v>199</v>
          </cell>
          <cell r="C202" t="str">
            <v>infeas</v>
          </cell>
          <cell r="D202">
            <v>10860</v>
          </cell>
          <cell r="E202">
            <v>0.93337924890693102</v>
          </cell>
          <cell r="F202">
            <v>0.89780377123812805</v>
          </cell>
          <cell r="G202">
            <v>275.66666666666703</v>
          </cell>
          <cell r="H202">
            <v>797</v>
          </cell>
          <cell r="I202">
            <v>19.3333333333333</v>
          </cell>
          <cell r="J202">
            <v>90.6666666666667</v>
          </cell>
          <cell r="K202">
            <v>42</v>
          </cell>
          <cell r="L202">
            <v>90</v>
          </cell>
          <cell r="M202">
            <v>112</v>
          </cell>
        </row>
        <row r="203">
          <cell r="B203">
            <v>200</v>
          </cell>
          <cell r="C203" t="str">
            <v>infeas</v>
          </cell>
          <cell r="D203">
            <v>10770</v>
          </cell>
          <cell r="E203">
            <v>0.815096951872058</v>
          </cell>
          <cell r="F203">
            <v>0.86067074471261695</v>
          </cell>
          <cell r="G203">
            <v>248.333333333333</v>
          </cell>
          <cell r="H203">
            <v>758.66666666666697</v>
          </cell>
          <cell r="I203">
            <v>55.6666666666667</v>
          </cell>
          <cell r="J203">
            <v>123.333333333333</v>
          </cell>
          <cell r="K203">
            <v>40</v>
          </cell>
          <cell r="L203">
            <v>102</v>
          </cell>
          <cell r="M203">
            <v>107</v>
          </cell>
        </row>
        <row r="204">
          <cell r="B204">
            <v>201</v>
          </cell>
          <cell r="C204" t="str">
            <v>infeas</v>
          </cell>
          <cell r="D204">
            <v>10775</v>
          </cell>
          <cell r="E204">
            <v>0.79453172654811799</v>
          </cell>
          <cell r="F204">
            <v>0.80253937252902297</v>
          </cell>
          <cell r="G204">
            <v>245</v>
          </cell>
          <cell r="H204">
            <v>737</v>
          </cell>
          <cell r="I204">
            <v>63.3333333333333</v>
          </cell>
          <cell r="J204">
            <v>178.333333333333</v>
          </cell>
          <cell r="K204">
            <v>39</v>
          </cell>
          <cell r="L204">
            <v>104</v>
          </cell>
          <cell r="M204">
            <v>107</v>
          </cell>
        </row>
        <row r="205">
          <cell r="B205">
            <v>202</v>
          </cell>
          <cell r="C205" t="str">
            <v>infeas</v>
          </cell>
          <cell r="D205">
            <v>10625</v>
          </cell>
          <cell r="E205">
            <v>0.567879218413326</v>
          </cell>
          <cell r="F205">
            <v>0.68619785178252002</v>
          </cell>
          <cell r="G205">
            <v>167</v>
          </cell>
          <cell r="H205">
            <v>590.33333333333303</v>
          </cell>
          <cell r="I205">
            <v>135</v>
          </cell>
          <cell r="J205">
            <v>271.66666666666703</v>
          </cell>
          <cell r="K205">
            <v>35</v>
          </cell>
          <cell r="L205">
            <v>122</v>
          </cell>
          <cell r="M205">
            <v>100</v>
          </cell>
        </row>
        <row r="206">
          <cell r="B206">
            <v>203</v>
          </cell>
          <cell r="C206" t="str">
            <v>infeas</v>
          </cell>
          <cell r="D206">
            <v>11985</v>
          </cell>
          <cell r="E206">
            <v>0.77846506300114504</v>
          </cell>
          <cell r="F206">
            <v>0.69742660051766703</v>
          </cell>
          <cell r="G206">
            <v>231.333333333333</v>
          </cell>
          <cell r="H206">
            <v>597.66666666666697</v>
          </cell>
          <cell r="I206">
            <v>65.6666666666667</v>
          </cell>
          <cell r="J206">
            <v>255</v>
          </cell>
          <cell r="K206">
            <v>83</v>
          </cell>
          <cell r="L206">
            <v>90</v>
          </cell>
          <cell r="M206">
            <v>100</v>
          </cell>
        </row>
        <row r="207">
          <cell r="B207">
            <v>204</v>
          </cell>
          <cell r="C207" t="str">
            <v>infeas</v>
          </cell>
          <cell r="D207">
            <v>10815</v>
          </cell>
          <cell r="E207">
            <v>0.83264988388276595</v>
          </cell>
          <cell r="F207">
            <v>0.90594131927004895</v>
          </cell>
          <cell r="G207">
            <v>246</v>
          </cell>
          <cell r="H207">
            <v>810.33333333333303</v>
          </cell>
          <cell r="I207">
            <v>52.3333333333333</v>
          </cell>
          <cell r="J207">
            <v>83.3333333333333</v>
          </cell>
          <cell r="K207">
            <v>40</v>
          </cell>
          <cell r="L207">
            <v>99</v>
          </cell>
          <cell r="M207">
            <v>109</v>
          </cell>
        </row>
        <row r="208">
          <cell r="B208">
            <v>205</v>
          </cell>
          <cell r="C208" t="str">
            <v>infeas</v>
          </cell>
          <cell r="D208">
            <v>10795</v>
          </cell>
          <cell r="E208">
            <v>0.84231865200987299</v>
          </cell>
          <cell r="F208">
            <v>0.79939526905546299</v>
          </cell>
          <cell r="G208">
            <v>257.33333333333297</v>
          </cell>
          <cell r="H208">
            <v>709.66666666666697</v>
          </cell>
          <cell r="I208">
            <v>50</v>
          </cell>
          <cell r="J208">
            <v>183.333333333333</v>
          </cell>
          <cell r="K208">
            <v>41</v>
          </cell>
          <cell r="L208">
            <v>94</v>
          </cell>
          <cell r="M208">
            <v>110</v>
          </cell>
        </row>
        <row r="209">
          <cell r="B209">
            <v>206</v>
          </cell>
          <cell r="C209" t="str">
            <v>infeas</v>
          </cell>
          <cell r="D209">
            <v>10810</v>
          </cell>
          <cell r="E209">
            <v>0.88060389622659296</v>
          </cell>
          <cell r="F209">
            <v>0.91202617150315701</v>
          </cell>
          <cell r="G209">
            <v>262.33333333333297</v>
          </cell>
          <cell r="H209">
            <v>803.33333333333303</v>
          </cell>
          <cell r="I209">
            <v>35.3333333333333</v>
          </cell>
          <cell r="J209">
            <v>78.3333333333333</v>
          </cell>
          <cell r="K209">
            <v>39</v>
          </cell>
          <cell r="L209">
            <v>103</v>
          </cell>
          <cell r="M209">
            <v>108</v>
          </cell>
        </row>
        <row r="210">
          <cell r="B210">
            <v>207</v>
          </cell>
          <cell r="C210" t="str">
            <v>infeas</v>
          </cell>
          <cell r="D210">
            <v>10670</v>
          </cell>
          <cell r="E210">
            <v>0.91235709916530205</v>
          </cell>
          <cell r="F210">
            <v>0.93105832012438405</v>
          </cell>
          <cell r="G210">
            <v>267.66666666666703</v>
          </cell>
          <cell r="H210">
            <v>806.66666666666697</v>
          </cell>
          <cell r="I210">
            <v>26</v>
          </cell>
          <cell r="J210">
            <v>61.6666666666667</v>
          </cell>
          <cell r="K210">
            <v>40</v>
          </cell>
          <cell r="L210">
            <v>98</v>
          </cell>
          <cell r="M210">
            <v>107</v>
          </cell>
        </row>
        <row r="211">
          <cell r="B211">
            <v>208</v>
          </cell>
          <cell r="C211" t="str">
            <v>infeas</v>
          </cell>
          <cell r="D211">
            <v>10895</v>
          </cell>
          <cell r="E211">
            <v>0.70860305502723098</v>
          </cell>
          <cell r="F211">
            <v>0.76744596838632995</v>
          </cell>
          <cell r="G211">
            <v>217.666666666667</v>
          </cell>
          <cell r="H211">
            <v>687.33333333333303</v>
          </cell>
          <cell r="I211">
            <v>90</v>
          </cell>
          <cell r="J211">
            <v>208.333333333333</v>
          </cell>
          <cell r="K211">
            <v>39</v>
          </cell>
          <cell r="L211">
            <v>104</v>
          </cell>
          <cell r="M211">
            <v>109</v>
          </cell>
        </row>
        <row r="212">
          <cell r="B212">
            <v>209</v>
          </cell>
          <cell r="C212" t="str">
            <v>infeas</v>
          </cell>
          <cell r="D212">
            <v>10815</v>
          </cell>
          <cell r="E212">
            <v>0.91622381304480904</v>
          </cell>
          <cell r="F212">
            <v>0.91759757136266096</v>
          </cell>
          <cell r="G212">
            <v>272.33333333333297</v>
          </cell>
          <cell r="H212">
            <v>815</v>
          </cell>
          <cell r="I212">
            <v>24.6666666666667</v>
          </cell>
          <cell r="J212">
            <v>72.6666666666667</v>
          </cell>
          <cell r="K212">
            <v>41</v>
          </cell>
          <cell r="L212">
            <v>90</v>
          </cell>
          <cell r="M212">
            <v>112</v>
          </cell>
        </row>
        <row r="213">
          <cell r="B213">
            <v>210</v>
          </cell>
          <cell r="C213" t="str">
            <v>infeas</v>
          </cell>
          <cell r="D213">
            <v>10730</v>
          </cell>
          <cell r="E213">
            <v>0.71663546663546696</v>
          </cell>
          <cell r="F213">
            <v>0.70832780490137204</v>
          </cell>
          <cell r="G213">
            <v>215.333333333333</v>
          </cell>
          <cell r="H213">
            <v>639.66666666666697</v>
          </cell>
          <cell r="I213">
            <v>85</v>
          </cell>
          <cell r="J213">
            <v>264.66666666666703</v>
          </cell>
          <cell r="K213">
            <v>40</v>
          </cell>
          <cell r="L213">
            <v>98</v>
          </cell>
          <cell r="M213">
            <v>108</v>
          </cell>
        </row>
        <row r="214">
          <cell r="B214">
            <v>211</v>
          </cell>
          <cell r="C214" t="str">
            <v>infeas</v>
          </cell>
          <cell r="D214">
            <v>10750</v>
          </cell>
          <cell r="E214">
            <v>0.72627674258108998</v>
          </cell>
          <cell r="F214">
            <v>0.76503131930238699</v>
          </cell>
          <cell r="G214">
            <v>228.666666666667</v>
          </cell>
          <cell r="H214">
            <v>672.33333333333303</v>
          </cell>
          <cell r="I214">
            <v>85</v>
          </cell>
          <cell r="J214">
            <v>214.333333333333</v>
          </cell>
          <cell r="K214">
            <v>39</v>
          </cell>
          <cell r="L214">
            <v>103</v>
          </cell>
          <cell r="M214">
            <v>107</v>
          </cell>
        </row>
        <row r="215">
          <cell r="B215">
            <v>212</v>
          </cell>
          <cell r="C215" t="str">
            <v>infeas</v>
          </cell>
          <cell r="D215">
            <v>10780</v>
          </cell>
          <cell r="E215">
            <v>0.94897718910964002</v>
          </cell>
          <cell r="F215">
            <v>0.97588780443914103</v>
          </cell>
          <cell r="G215">
            <v>283.66666666666703</v>
          </cell>
          <cell r="H215">
            <v>818</v>
          </cell>
          <cell r="I215">
            <v>15.3333333333333</v>
          </cell>
          <cell r="J215">
            <v>19.6666666666667</v>
          </cell>
          <cell r="K215">
            <v>40</v>
          </cell>
          <cell r="L215">
            <v>100</v>
          </cell>
          <cell r="M215">
            <v>108</v>
          </cell>
        </row>
        <row r="216">
          <cell r="B216">
            <v>213</v>
          </cell>
          <cell r="C216" t="str">
            <v>infeas</v>
          </cell>
          <cell r="D216">
            <v>10720</v>
          </cell>
          <cell r="E216">
            <v>0.78363772780411101</v>
          </cell>
          <cell r="F216">
            <v>0.80122287418226601</v>
          </cell>
          <cell r="G216">
            <v>239.666666666667</v>
          </cell>
          <cell r="H216">
            <v>725.33333333333303</v>
          </cell>
          <cell r="I216">
            <v>64.6666666666667</v>
          </cell>
          <cell r="J216">
            <v>180.333333333333</v>
          </cell>
          <cell r="K216">
            <v>40</v>
          </cell>
          <cell r="L216">
            <v>100</v>
          </cell>
          <cell r="M216">
            <v>107</v>
          </cell>
        </row>
        <row r="217">
          <cell r="B217">
            <v>214</v>
          </cell>
          <cell r="C217" t="str">
            <v>infeas</v>
          </cell>
          <cell r="D217">
            <v>10600</v>
          </cell>
          <cell r="E217">
            <v>0.41481326644370098</v>
          </cell>
          <cell r="F217">
            <v>0.52498075590237203</v>
          </cell>
          <cell r="G217">
            <v>122</v>
          </cell>
          <cell r="H217">
            <v>447.66666666666703</v>
          </cell>
          <cell r="I217">
            <v>174</v>
          </cell>
          <cell r="J217">
            <v>403.66666666666703</v>
          </cell>
          <cell r="K217">
            <v>35</v>
          </cell>
          <cell r="L217">
            <v>121</v>
          </cell>
          <cell r="M217">
            <v>100</v>
          </cell>
        </row>
        <row r="218">
          <cell r="B218">
            <v>215</v>
          </cell>
          <cell r="C218" t="str">
            <v>infeas</v>
          </cell>
          <cell r="D218">
            <v>11940</v>
          </cell>
          <cell r="E218">
            <v>0.699010082829993</v>
          </cell>
          <cell r="F218">
            <v>0.63365876218060802</v>
          </cell>
          <cell r="G218">
            <v>206.333333333333</v>
          </cell>
          <cell r="H218">
            <v>539</v>
          </cell>
          <cell r="I218">
            <v>90</v>
          </cell>
          <cell r="J218">
            <v>313</v>
          </cell>
          <cell r="K218">
            <v>82</v>
          </cell>
          <cell r="L218">
            <v>90</v>
          </cell>
          <cell r="M218">
            <v>100</v>
          </cell>
        </row>
        <row r="219">
          <cell r="B219">
            <v>216</v>
          </cell>
          <cell r="C219" t="str">
            <v>infeas</v>
          </cell>
          <cell r="D219">
            <v>10825</v>
          </cell>
          <cell r="E219">
            <v>0.75239657033781904</v>
          </cell>
          <cell r="F219">
            <v>0.852210456271976</v>
          </cell>
          <cell r="G219">
            <v>231.666666666667</v>
          </cell>
          <cell r="H219">
            <v>757</v>
          </cell>
          <cell r="I219">
            <v>79</v>
          </cell>
          <cell r="J219">
            <v>131.666666666667</v>
          </cell>
          <cell r="K219">
            <v>40</v>
          </cell>
          <cell r="L219">
            <v>97</v>
          </cell>
          <cell r="M219">
            <v>110</v>
          </cell>
        </row>
        <row r="220">
          <cell r="B220">
            <v>217</v>
          </cell>
          <cell r="D220">
            <v>11070</v>
          </cell>
          <cell r="E220">
            <v>0.97165825977301401</v>
          </cell>
          <cell r="F220">
            <v>0.99547236901099601</v>
          </cell>
          <cell r="G220">
            <v>296</v>
          </cell>
          <cell r="H220">
            <v>871.33333333333303</v>
          </cell>
          <cell r="I220">
            <v>8.6666666666666696</v>
          </cell>
          <cell r="J220">
            <v>4</v>
          </cell>
          <cell r="K220">
            <v>40</v>
          </cell>
          <cell r="L220">
            <v>90</v>
          </cell>
          <cell r="M220">
            <v>117</v>
          </cell>
        </row>
        <row r="221">
          <cell r="B221">
            <v>218</v>
          </cell>
          <cell r="C221" t="str">
            <v>infeas</v>
          </cell>
          <cell r="D221">
            <v>10755</v>
          </cell>
          <cell r="E221">
            <v>0.76884847085073804</v>
          </cell>
          <cell r="F221">
            <v>0.86730536771850697</v>
          </cell>
          <cell r="G221">
            <v>236</v>
          </cell>
          <cell r="H221">
            <v>762.66666666666697</v>
          </cell>
          <cell r="I221">
            <v>72</v>
          </cell>
          <cell r="J221">
            <v>115.666666666667</v>
          </cell>
          <cell r="K221">
            <v>40</v>
          </cell>
          <cell r="L221">
            <v>99</v>
          </cell>
          <cell r="M221">
            <v>108</v>
          </cell>
        </row>
        <row r="222">
          <cell r="B222">
            <v>219</v>
          </cell>
          <cell r="C222" t="str">
            <v>infeas</v>
          </cell>
          <cell r="D222">
            <v>10700</v>
          </cell>
          <cell r="E222">
            <v>0.49378161547096799</v>
          </cell>
          <cell r="F222">
            <v>0.53310828227243801</v>
          </cell>
          <cell r="G222">
            <v>147</v>
          </cell>
          <cell r="H222">
            <v>475.66666666666703</v>
          </cell>
          <cell r="I222">
            <v>153.666666666667</v>
          </cell>
          <cell r="J222">
            <v>423.66666666666703</v>
          </cell>
          <cell r="K222">
            <v>39</v>
          </cell>
          <cell r="L222">
            <v>101</v>
          </cell>
          <cell r="M222">
            <v>107</v>
          </cell>
        </row>
        <row r="223">
          <cell r="B223">
            <v>220</v>
          </cell>
          <cell r="C223" t="str">
            <v>infeas</v>
          </cell>
          <cell r="D223">
            <v>10525</v>
          </cell>
          <cell r="E223">
            <v>0.60039016063890904</v>
          </cell>
          <cell r="F223">
            <v>0.69723345157045602</v>
          </cell>
          <cell r="G223">
            <v>176.333333333333</v>
          </cell>
          <cell r="H223">
            <v>616</v>
          </cell>
          <cell r="I223">
            <v>115.333333333333</v>
          </cell>
          <cell r="J223">
            <v>271.66666666666703</v>
          </cell>
          <cell r="K223">
            <v>35</v>
          </cell>
          <cell r="L223">
            <v>118</v>
          </cell>
          <cell r="M223">
            <v>100</v>
          </cell>
        </row>
        <row r="224">
          <cell r="B224">
            <v>221</v>
          </cell>
          <cell r="C224" t="str">
            <v>infeas</v>
          </cell>
          <cell r="D224">
            <v>11895</v>
          </cell>
          <cell r="E224">
            <v>0.69518822838108296</v>
          </cell>
          <cell r="F224">
            <v>0.60118615320466795</v>
          </cell>
          <cell r="G224">
            <v>207.333333333333</v>
          </cell>
          <cell r="H224">
            <v>529.33333333333303</v>
          </cell>
          <cell r="I224">
            <v>90.3333333333333</v>
          </cell>
          <cell r="J224">
            <v>350.33333333333297</v>
          </cell>
          <cell r="K224">
            <v>81</v>
          </cell>
          <cell r="L224">
            <v>90</v>
          </cell>
          <cell r="M224">
            <v>100</v>
          </cell>
        </row>
        <row r="225">
          <cell r="B225">
            <v>222</v>
          </cell>
          <cell r="C225" t="str">
            <v>infeas</v>
          </cell>
          <cell r="D225">
            <v>10850</v>
          </cell>
          <cell r="E225">
            <v>0.835439475811532</v>
          </cell>
          <cell r="F225">
            <v>0.87103326000211401</v>
          </cell>
          <cell r="G225">
            <v>249.333333333333</v>
          </cell>
          <cell r="H225">
            <v>777.66666666666697</v>
          </cell>
          <cell r="I225">
            <v>49.6666666666667</v>
          </cell>
          <cell r="J225">
            <v>116</v>
          </cell>
          <cell r="K225">
            <v>40</v>
          </cell>
          <cell r="L225">
            <v>98</v>
          </cell>
          <cell r="M225">
            <v>110</v>
          </cell>
        </row>
        <row r="226">
          <cell r="B226">
            <v>223</v>
          </cell>
          <cell r="C226" t="str">
            <v>infeas</v>
          </cell>
          <cell r="D226">
            <v>10675</v>
          </cell>
          <cell r="E226">
            <v>0.78602325055427202</v>
          </cell>
          <cell r="F226">
            <v>0.87708387319685599</v>
          </cell>
          <cell r="G226">
            <v>241.666666666667</v>
          </cell>
          <cell r="H226">
            <v>784.66666666666697</v>
          </cell>
          <cell r="I226">
            <v>66.3333333333333</v>
          </cell>
          <cell r="J226">
            <v>110</v>
          </cell>
          <cell r="K226">
            <v>39</v>
          </cell>
          <cell r="L226">
            <v>100</v>
          </cell>
          <cell r="M226">
            <v>107</v>
          </cell>
        </row>
        <row r="227">
          <cell r="B227">
            <v>224</v>
          </cell>
          <cell r="C227" t="str">
            <v>infeas</v>
          </cell>
          <cell r="D227">
            <v>10625</v>
          </cell>
          <cell r="E227">
            <v>0.85373938056057297</v>
          </cell>
          <cell r="F227">
            <v>0.88676572174218904</v>
          </cell>
          <cell r="G227">
            <v>251</v>
          </cell>
          <cell r="H227">
            <v>791.66666666666697</v>
          </cell>
          <cell r="I227">
            <v>41.3333333333333</v>
          </cell>
          <cell r="J227">
            <v>102</v>
          </cell>
          <cell r="K227">
            <v>39</v>
          </cell>
          <cell r="L227">
            <v>98</v>
          </cell>
          <cell r="M227">
            <v>107</v>
          </cell>
        </row>
        <row r="228">
          <cell r="B228">
            <v>225</v>
          </cell>
          <cell r="D228">
            <v>11025</v>
          </cell>
          <cell r="E228">
            <v>0.98307114852960598</v>
          </cell>
          <cell r="F228">
            <v>0.96853274789608501</v>
          </cell>
          <cell r="G228">
            <v>291.33333333333297</v>
          </cell>
          <cell r="H228">
            <v>867.33333333333303</v>
          </cell>
          <cell r="I228">
            <v>5.3333333333333304</v>
          </cell>
          <cell r="J228">
            <v>28.6666666666667</v>
          </cell>
          <cell r="K228">
            <v>43</v>
          </cell>
          <cell r="L228">
            <v>90</v>
          </cell>
          <cell r="M228">
            <v>114</v>
          </cell>
        </row>
        <row r="229">
          <cell r="B229">
            <v>226</v>
          </cell>
          <cell r="C229" t="str">
            <v>infeas</v>
          </cell>
          <cell r="D229">
            <v>10610</v>
          </cell>
          <cell r="E229">
            <v>0.79764851547384197</v>
          </cell>
          <cell r="F229">
            <v>0.82258215375615296</v>
          </cell>
          <cell r="G229">
            <v>236.333333333333</v>
          </cell>
          <cell r="H229">
            <v>735.33333333333303</v>
          </cell>
          <cell r="I229">
            <v>62.3333333333333</v>
          </cell>
          <cell r="J229">
            <v>156.666666666667</v>
          </cell>
          <cell r="K229">
            <v>40</v>
          </cell>
          <cell r="L229">
            <v>98</v>
          </cell>
          <cell r="M229">
            <v>106</v>
          </cell>
        </row>
        <row r="230">
          <cell r="B230">
            <v>227</v>
          </cell>
          <cell r="C230" t="str">
            <v>infeas</v>
          </cell>
          <cell r="D230">
            <v>10755</v>
          </cell>
          <cell r="E230">
            <v>0.68313405520817505</v>
          </cell>
          <cell r="F230">
            <v>0.78844255985057898</v>
          </cell>
          <cell r="G230">
            <v>214.333333333333</v>
          </cell>
          <cell r="H230">
            <v>688.66666666666697</v>
          </cell>
          <cell r="I230">
            <v>101.666666666667</v>
          </cell>
          <cell r="J230">
            <v>184.333333333333</v>
          </cell>
          <cell r="K230">
            <v>38</v>
          </cell>
          <cell r="L230">
            <v>105</v>
          </cell>
          <cell r="M230">
            <v>107</v>
          </cell>
        </row>
        <row r="231">
          <cell r="B231">
            <v>228</v>
          </cell>
          <cell r="C231" t="str">
            <v>infeas</v>
          </cell>
          <cell r="D231">
            <v>10730</v>
          </cell>
          <cell r="E231">
            <v>0.78363716264582595</v>
          </cell>
          <cell r="F231">
            <v>0.79960053486334104</v>
          </cell>
          <cell r="G231">
            <v>229</v>
          </cell>
          <cell r="H231">
            <v>690.66666666666697</v>
          </cell>
          <cell r="I231">
            <v>63</v>
          </cell>
          <cell r="J231">
            <v>173.666666666667</v>
          </cell>
          <cell r="K231">
            <v>38</v>
          </cell>
          <cell r="L231">
            <v>104</v>
          </cell>
          <cell r="M231">
            <v>107</v>
          </cell>
        </row>
        <row r="232">
          <cell r="B232">
            <v>229</v>
          </cell>
          <cell r="C232" t="str">
            <v>infeas</v>
          </cell>
          <cell r="D232">
            <v>10575</v>
          </cell>
          <cell r="E232">
            <v>0.88275433694484395</v>
          </cell>
          <cell r="F232">
            <v>0.95801548005547399</v>
          </cell>
          <cell r="G232">
            <v>265.66666666666703</v>
          </cell>
          <cell r="H232">
            <v>824.66666666666697</v>
          </cell>
          <cell r="I232">
            <v>36.3333333333333</v>
          </cell>
          <cell r="J232">
            <v>37.3333333333333</v>
          </cell>
          <cell r="K232">
            <v>36</v>
          </cell>
          <cell r="L232">
            <v>111</v>
          </cell>
          <cell r="M232">
            <v>103</v>
          </cell>
        </row>
        <row r="233">
          <cell r="B233">
            <v>230</v>
          </cell>
          <cell r="C233" t="str">
            <v>infeas</v>
          </cell>
          <cell r="D233">
            <v>10715</v>
          </cell>
          <cell r="E233">
            <v>0.83150779155719601</v>
          </cell>
          <cell r="F233">
            <v>0.860448793482265</v>
          </cell>
          <cell r="G233">
            <v>244</v>
          </cell>
          <cell r="H233">
            <v>769.33333333333303</v>
          </cell>
          <cell r="I233">
            <v>50.3333333333333</v>
          </cell>
          <cell r="J233">
            <v>127.666666666667</v>
          </cell>
          <cell r="K233">
            <v>39</v>
          </cell>
          <cell r="L233">
            <v>104</v>
          </cell>
          <cell r="M233">
            <v>106</v>
          </cell>
        </row>
        <row r="234">
          <cell r="B234">
            <v>231</v>
          </cell>
          <cell r="C234" t="str">
            <v>infeas</v>
          </cell>
          <cell r="D234">
            <v>10475</v>
          </cell>
          <cell r="E234">
            <v>0.30162886171658099</v>
          </cell>
          <cell r="F234">
            <v>0.40185436700546301</v>
          </cell>
          <cell r="G234">
            <v>88.6666666666667</v>
          </cell>
          <cell r="H234">
            <v>345.66666666666703</v>
          </cell>
          <cell r="I234">
            <v>206.666666666667</v>
          </cell>
          <cell r="J234">
            <v>513.66666666666697</v>
          </cell>
          <cell r="K234">
            <v>35</v>
          </cell>
          <cell r="L234">
            <v>116</v>
          </cell>
          <cell r="M234">
            <v>100</v>
          </cell>
        </row>
        <row r="235">
          <cell r="B235">
            <v>232</v>
          </cell>
          <cell r="C235" t="str">
            <v>infeas</v>
          </cell>
          <cell r="D235">
            <v>11850</v>
          </cell>
          <cell r="E235">
            <v>0.49919772713890398</v>
          </cell>
          <cell r="F235">
            <v>0.38440035782173798</v>
          </cell>
          <cell r="G235">
            <v>149.333333333333</v>
          </cell>
          <cell r="H235">
            <v>335</v>
          </cell>
          <cell r="I235">
            <v>144.333333333333</v>
          </cell>
          <cell r="J235">
            <v>534.33333333333303</v>
          </cell>
          <cell r="K235">
            <v>80</v>
          </cell>
          <cell r="L235">
            <v>90</v>
          </cell>
          <cell r="M235">
            <v>100</v>
          </cell>
        </row>
        <row r="236">
          <cell r="B236">
            <v>233</v>
          </cell>
          <cell r="C236" t="str">
            <v>infeas</v>
          </cell>
          <cell r="D236">
            <v>10715</v>
          </cell>
          <cell r="E236">
            <v>0.93381418753568801</v>
          </cell>
          <cell r="F236">
            <v>0.93673118798913002</v>
          </cell>
          <cell r="G236">
            <v>282</v>
          </cell>
          <cell r="H236">
            <v>839</v>
          </cell>
          <cell r="I236">
            <v>20</v>
          </cell>
          <cell r="J236">
            <v>56.6666666666667</v>
          </cell>
          <cell r="K236">
            <v>40</v>
          </cell>
          <cell r="L236">
            <v>95</v>
          </cell>
          <cell r="M236">
            <v>109</v>
          </cell>
        </row>
        <row r="237">
          <cell r="B237">
            <v>234</v>
          </cell>
          <cell r="D237">
            <v>10665</v>
          </cell>
          <cell r="E237">
            <v>0.96016437814740396</v>
          </cell>
          <cell r="F237">
            <v>0.98110610610610605</v>
          </cell>
          <cell r="G237">
            <v>281</v>
          </cell>
          <cell r="H237">
            <v>868.33333333333303</v>
          </cell>
          <cell r="I237">
            <v>11.6666666666667</v>
          </cell>
          <cell r="J237">
            <v>17</v>
          </cell>
          <cell r="K237">
            <v>39</v>
          </cell>
          <cell r="L237">
            <v>102</v>
          </cell>
          <cell r="M237">
            <v>106</v>
          </cell>
        </row>
        <row r="238">
          <cell r="B238">
            <v>235</v>
          </cell>
          <cell r="C238" t="str">
            <v>infeas</v>
          </cell>
          <cell r="D238">
            <v>10690</v>
          </cell>
          <cell r="E238">
            <v>0.72449071861563796</v>
          </cell>
          <cell r="F238">
            <v>0.81250631132183404</v>
          </cell>
          <cell r="G238">
            <v>219</v>
          </cell>
          <cell r="H238">
            <v>709.66666666666697</v>
          </cell>
          <cell r="I238">
            <v>83.6666666666667</v>
          </cell>
          <cell r="J238">
            <v>164.666666666667</v>
          </cell>
          <cell r="K238">
            <v>39</v>
          </cell>
          <cell r="L238">
            <v>103</v>
          </cell>
          <cell r="M238">
            <v>106</v>
          </cell>
        </row>
        <row r="239">
          <cell r="B239">
            <v>236</v>
          </cell>
          <cell r="C239" t="str">
            <v>infeas</v>
          </cell>
          <cell r="D239">
            <v>10565</v>
          </cell>
          <cell r="E239">
            <v>0.73957110157120698</v>
          </cell>
          <cell r="F239">
            <v>0.79759363809537798</v>
          </cell>
          <cell r="G239">
            <v>216</v>
          </cell>
          <cell r="H239">
            <v>714.33333333333303</v>
          </cell>
          <cell r="I239">
            <v>77</v>
          </cell>
          <cell r="J239">
            <v>179.333333333333</v>
          </cell>
          <cell r="K239">
            <v>39</v>
          </cell>
          <cell r="L239">
            <v>98</v>
          </cell>
          <cell r="M239">
            <v>106</v>
          </cell>
        </row>
        <row r="240">
          <cell r="B240">
            <v>237</v>
          </cell>
          <cell r="C240" t="str">
            <v>infeas</v>
          </cell>
          <cell r="D240">
            <v>10940</v>
          </cell>
          <cell r="E240">
            <v>0.86216582445744405</v>
          </cell>
          <cell r="F240">
            <v>0.92523801897932201</v>
          </cell>
          <cell r="G240">
            <v>259.66666666666703</v>
          </cell>
          <cell r="H240">
            <v>842</v>
          </cell>
          <cell r="I240">
            <v>41.6666666666667</v>
          </cell>
          <cell r="J240">
            <v>67.6666666666667</v>
          </cell>
          <cell r="K240">
            <v>40</v>
          </cell>
          <cell r="L240">
            <v>104</v>
          </cell>
          <cell r="M240">
            <v>109</v>
          </cell>
        </row>
        <row r="241">
          <cell r="B241">
            <v>238</v>
          </cell>
          <cell r="C241" t="str">
            <v>infeas</v>
          </cell>
          <cell r="D241">
            <v>10875</v>
          </cell>
          <cell r="E241">
            <v>0.85600549048359498</v>
          </cell>
          <cell r="F241">
            <v>0.87745864484366598</v>
          </cell>
          <cell r="G241">
            <v>258.33333333333297</v>
          </cell>
          <cell r="H241">
            <v>794.66666666666697</v>
          </cell>
          <cell r="I241">
            <v>45.3333333333333</v>
          </cell>
          <cell r="J241">
            <v>111</v>
          </cell>
          <cell r="K241">
            <v>41</v>
          </cell>
          <cell r="L241">
            <v>90</v>
          </cell>
          <cell r="M241">
            <v>113</v>
          </cell>
        </row>
        <row r="242">
          <cell r="B242">
            <v>239</v>
          </cell>
          <cell r="C242" t="str">
            <v>infeas</v>
          </cell>
          <cell r="D242">
            <v>10795</v>
          </cell>
          <cell r="E242">
            <v>0.92136752136752098</v>
          </cell>
          <cell r="F242">
            <v>0.96133983137263002</v>
          </cell>
          <cell r="G242">
            <v>270.33333333333297</v>
          </cell>
          <cell r="H242">
            <v>851.66666666666697</v>
          </cell>
          <cell r="I242">
            <v>24</v>
          </cell>
          <cell r="J242">
            <v>35.3333333333333</v>
          </cell>
          <cell r="K242">
            <v>39</v>
          </cell>
          <cell r="L242">
            <v>100</v>
          </cell>
          <cell r="M242">
            <v>109</v>
          </cell>
        </row>
        <row r="243">
          <cell r="B243">
            <v>240</v>
          </cell>
          <cell r="C243" t="str">
            <v>infeas</v>
          </cell>
          <cell r="D243">
            <v>10635</v>
          </cell>
          <cell r="E243">
            <v>0.80928400601626105</v>
          </cell>
          <cell r="F243">
            <v>0.85327819492124701</v>
          </cell>
          <cell r="G243">
            <v>236.666666666667</v>
          </cell>
          <cell r="H243">
            <v>761</v>
          </cell>
          <cell r="I243">
            <v>54.3333333333333</v>
          </cell>
          <cell r="J243">
            <v>135.333333333333</v>
          </cell>
          <cell r="K243">
            <v>38</v>
          </cell>
          <cell r="L243">
            <v>105</v>
          </cell>
          <cell r="M243">
            <v>105</v>
          </cell>
        </row>
        <row r="244">
          <cell r="B244">
            <v>241</v>
          </cell>
          <cell r="C244" t="str">
            <v>infeas</v>
          </cell>
          <cell r="D244">
            <v>10605</v>
          </cell>
          <cell r="E244">
            <v>0.43373875903252601</v>
          </cell>
          <cell r="F244">
            <v>0.56271199598527499</v>
          </cell>
          <cell r="G244">
            <v>136.666666666667</v>
          </cell>
          <cell r="H244">
            <v>501</v>
          </cell>
          <cell r="I244">
            <v>175</v>
          </cell>
          <cell r="J244">
            <v>387.66666666666703</v>
          </cell>
          <cell r="K244">
            <v>37</v>
          </cell>
          <cell r="L244">
            <v>108</v>
          </cell>
          <cell r="M244">
            <v>104</v>
          </cell>
        </row>
        <row r="245">
          <cell r="B245">
            <v>242</v>
          </cell>
          <cell r="C245" t="str">
            <v>infeas</v>
          </cell>
          <cell r="D245">
            <v>10670</v>
          </cell>
          <cell r="E245">
            <v>0.56324821411028303</v>
          </cell>
          <cell r="F245">
            <v>0.58661729817883101</v>
          </cell>
          <cell r="G245">
            <v>172.333333333333</v>
          </cell>
          <cell r="H245">
            <v>516</v>
          </cell>
          <cell r="I245">
            <v>133.333333333333</v>
          </cell>
          <cell r="J245">
            <v>364.33333333333297</v>
          </cell>
          <cell r="K245">
            <v>38</v>
          </cell>
          <cell r="L245">
            <v>104</v>
          </cell>
          <cell r="M245">
            <v>106</v>
          </cell>
        </row>
        <row r="246">
          <cell r="B246">
            <v>243</v>
          </cell>
          <cell r="C246" t="str">
            <v>infeas</v>
          </cell>
          <cell r="D246">
            <v>10350</v>
          </cell>
          <cell r="E246">
            <v>0.59861120195185402</v>
          </cell>
          <cell r="F246">
            <v>0.78427282826076705</v>
          </cell>
          <cell r="G246">
            <v>179.666666666667</v>
          </cell>
          <cell r="H246">
            <v>689.66666666666697</v>
          </cell>
          <cell r="I246">
            <v>120.333333333333</v>
          </cell>
          <cell r="J246">
            <v>190.666666666667</v>
          </cell>
          <cell r="K246">
            <v>35</v>
          </cell>
          <cell r="L246">
            <v>111</v>
          </cell>
          <cell r="M246">
            <v>100</v>
          </cell>
        </row>
        <row r="247">
          <cell r="B247">
            <v>244</v>
          </cell>
          <cell r="C247" t="str">
            <v>infeas</v>
          </cell>
          <cell r="D247">
            <v>11760</v>
          </cell>
          <cell r="E247">
            <v>0.36132474263280601</v>
          </cell>
          <cell r="F247">
            <v>0.30966471855373101</v>
          </cell>
          <cell r="G247">
            <v>108.333333333333</v>
          </cell>
          <cell r="H247">
            <v>269.33333333333297</v>
          </cell>
          <cell r="I247">
            <v>191.333333333333</v>
          </cell>
          <cell r="J247">
            <v>599</v>
          </cell>
          <cell r="K247">
            <v>78</v>
          </cell>
          <cell r="L247">
            <v>90</v>
          </cell>
          <cell r="M247">
            <v>100</v>
          </cell>
        </row>
        <row r="248">
          <cell r="B248">
            <v>245</v>
          </cell>
          <cell r="C248" t="str">
            <v>infeas</v>
          </cell>
          <cell r="D248">
            <v>10725</v>
          </cell>
          <cell r="E248">
            <v>0.59527989849874996</v>
          </cell>
          <cell r="F248">
            <v>0.60959958133286296</v>
          </cell>
          <cell r="G248">
            <v>182.333333333333</v>
          </cell>
          <cell r="H248">
            <v>538.66666666666697</v>
          </cell>
          <cell r="I248">
            <v>123.666666666667</v>
          </cell>
          <cell r="J248">
            <v>345.66666666666703</v>
          </cell>
          <cell r="K248">
            <v>39</v>
          </cell>
          <cell r="L248">
            <v>102</v>
          </cell>
          <cell r="M248">
            <v>107</v>
          </cell>
        </row>
        <row r="249">
          <cell r="B249">
            <v>246</v>
          </cell>
          <cell r="C249" t="str">
            <v>infeas</v>
          </cell>
          <cell r="D249">
            <v>10660</v>
          </cell>
          <cell r="E249">
            <v>0.71056895220430305</v>
          </cell>
          <cell r="F249">
            <v>0.75864812422655004</v>
          </cell>
          <cell r="G249">
            <v>219.333333333333</v>
          </cell>
          <cell r="H249">
            <v>677.66666666666697</v>
          </cell>
          <cell r="I249">
            <v>88.3333333333333</v>
          </cell>
          <cell r="J249">
            <v>217.666666666667</v>
          </cell>
          <cell r="K249">
            <v>40</v>
          </cell>
          <cell r="L249">
            <v>100</v>
          </cell>
          <cell r="M249">
            <v>106</v>
          </cell>
        </row>
        <row r="250">
          <cell r="B250">
            <v>247</v>
          </cell>
          <cell r="C250" t="str">
            <v>infeas</v>
          </cell>
          <cell r="D250">
            <v>10580</v>
          </cell>
          <cell r="E250">
            <v>0.61015505744613996</v>
          </cell>
          <cell r="F250">
            <v>0.75441981385038304</v>
          </cell>
          <cell r="G250">
            <v>192.666666666667</v>
          </cell>
          <cell r="H250">
            <v>657</v>
          </cell>
          <cell r="I250">
            <v>122.666666666667</v>
          </cell>
          <cell r="J250">
            <v>214</v>
          </cell>
          <cell r="K250">
            <v>37</v>
          </cell>
          <cell r="L250">
            <v>107</v>
          </cell>
          <cell r="M250">
            <v>104</v>
          </cell>
        </row>
        <row r="251">
          <cell r="B251">
            <v>248</v>
          </cell>
          <cell r="C251" t="str">
            <v>infeas</v>
          </cell>
          <cell r="D251">
            <v>10785</v>
          </cell>
          <cell r="E251">
            <v>0.79450934044440602</v>
          </cell>
          <cell r="F251">
            <v>0.82373376158234302</v>
          </cell>
          <cell r="G251">
            <v>238</v>
          </cell>
          <cell r="H251">
            <v>722.33333333333303</v>
          </cell>
          <cell r="I251">
            <v>60</v>
          </cell>
          <cell r="J251">
            <v>160.333333333333</v>
          </cell>
          <cell r="K251">
            <v>43</v>
          </cell>
          <cell r="L251">
            <v>90</v>
          </cell>
          <cell r="M251">
            <v>110</v>
          </cell>
        </row>
        <row r="252">
          <cell r="B252">
            <v>249</v>
          </cell>
          <cell r="C252" t="str">
            <v>infeas</v>
          </cell>
          <cell r="D252">
            <v>10660</v>
          </cell>
          <cell r="E252">
            <v>0.66533340340912706</v>
          </cell>
          <cell r="F252">
            <v>0.716348455513801</v>
          </cell>
          <cell r="G252">
            <v>203.333333333333</v>
          </cell>
          <cell r="H252">
            <v>630.33333333333303</v>
          </cell>
          <cell r="I252">
            <v>102.333333333333</v>
          </cell>
          <cell r="J252">
            <v>252.666666666667</v>
          </cell>
          <cell r="K252">
            <v>38</v>
          </cell>
          <cell r="L252">
            <v>106</v>
          </cell>
          <cell r="M252">
            <v>105</v>
          </cell>
        </row>
        <row r="253">
          <cell r="B253">
            <v>250</v>
          </cell>
          <cell r="C253" t="str">
            <v>infeas</v>
          </cell>
          <cell r="D253">
            <v>10640</v>
          </cell>
          <cell r="E253">
            <v>0.69967258365267404</v>
          </cell>
          <cell r="F253">
            <v>0.75362668002981004</v>
          </cell>
          <cell r="G253">
            <v>213</v>
          </cell>
          <cell r="H253">
            <v>671</v>
          </cell>
          <cell r="I253">
            <v>91.6666666666667</v>
          </cell>
          <cell r="J253">
            <v>217.666666666667</v>
          </cell>
          <cell r="K253">
            <v>37</v>
          </cell>
          <cell r="L253">
            <v>107</v>
          </cell>
          <cell r="M253">
            <v>105</v>
          </cell>
        </row>
        <row r="254">
          <cell r="B254">
            <v>251</v>
          </cell>
          <cell r="C254" t="str">
            <v>infeas</v>
          </cell>
          <cell r="D254">
            <v>10585</v>
          </cell>
          <cell r="E254">
            <v>0.63008114913194901</v>
          </cell>
          <cell r="F254">
            <v>0.67277634677562304</v>
          </cell>
          <cell r="G254">
            <v>192.333333333333</v>
          </cell>
          <cell r="H254">
            <v>588</v>
          </cell>
          <cell r="I254">
            <v>110.333333333333</v>
          </cell>
          <cell r="J254">
            <v>287</v>
          </cell>
          <cell r="K254">
            <v>38</v>
          </cell>
          <cell r="L254">
            <v>103</v>
          </cell>
          <cell r="M254">
            <v>105</v>
          </cell>
        </row>
        <row r="255">
          <cell r="B255">
            <v>252</v>
          </cell>
          <cell r="C255" t="str">
            <v>infeas</v>
          </cell>
          <cell r="D255">
            <v>10615</v>
          </cell>
          <cell r="E255">
            <v>0.82585080001034605</v>
          </cell>
          <cell r="F255">
            <v>0.86990550068642003</v>
          </cell>
          <cell r="G255">
            <v>243.666666666667</v>
          </cell>
          <cell r="H255">
            <v>771</v>
          </cell>
          <cell r="I255">
            <v>52.6666666666667</v>
          </cell>
          <cell r="J255">
            <v>114</v>
          </cell>
          <cell r="K255">
            <v>39</v>
          </cell>
          <cell r="L255">
            <v>100</v>
          </cell>
          <cell r="M255">
            <v>106</v>
          </cell>
        </row>
        <row r="256">
          <cell r="B256">
            <v>253</v>
          </cell>
          <cell r="C256" t="str">
            <v>infeas</v>
          </cell>
          <cell r="D256">
            <v>10325</v>
          </cell>
          <cell r="E256">
            <v>0.36952957794688801</v>
          </cell>
          <cell r="F256">
            <v>0.45400721450191001</v>
          </cell>
          <cell r="G256">
            <v>113.666666666667</v>
          </cell>
          <cell r="H256">
            <v>387.33333333333297</v>
          </cell>
          <cell r="I256">
            <v>189.333333333333</v>
          </cell>
          <cell r="J256">
            <v>458.33333333333297</v>
          </cell>
          <cell r="K256">
            <v>35</v>
          </cell>
          <cell r="L256">
            <v>110</v>
          </cell>
          <cell r="M256">
            <v>100</v>
          </cell>
        </row>
        <row r="257">
          <cell r="B257">
            <v>254</v>
          </cell>
          <cell r="C257" t="str">
            <v>infeas</v>
          </cell>
          <cell r="D257">
            <v>11670</v>
          </cell>
          <cell r="E257">
            <v>0.49608705545239701</v>
          </cell>
          <cell r="F257">
            <v>0.48476648818713702</v>
          </cell>
          <cell r="G257">
            <v>144.666666666667</v>
          </cell>
          <cell r="H257">
            <v>416.33333333333297</v>
          </cell>
          <cell r="I257">
            <v>145.666666666667</v>
          </cell>
          <cell r="J257">
            <v>443</v>
          </cell>
          <cell r="K257">
            <v>76</v>
          </cell>
          <cell r="L257">
            <v>90</v>
          </cell>
          <cell r="M257">
            <v>100</v>
          </cell>
        </row>
        <row r="258">
          <cell r="B258">
            <v>255</v>
          </cell>
          <cell r="C258" t="str">
            <v>infeas</v>
          </cell>
          <cell r="D258">
            <v>10640</v>
          </cell>
          <cell r="E258">
            <v>0.67918826173269498</v>
          </cell>
          <cell r="F258">
            <v>0.71667896049032598</v>
          </cell>
          <cell r="G258">
            <v>202</v>
          </cell>
          <cell r="H258">
            <v>627</v>
          </cell>
          <cell r="I258">
            <v>97</v>
          </cell>
          <cell r="J258">
            <v>251.333333333333</v>
          </cell>
          <cell r="K258">
            <v>39</v>
          </cell>
          <cell r="L258">
            <v>101</v>
          </cell>
          <cell r="M258">
            <v>106</v>
          </cell>
        </row>
        <row r="259">
          <cell r="B259">
            <v>256</v>
          </cell>
          <cell r="C259" t="str">
            <v>infeas</v>
          </cell>
          <cell r="D259">
            <v>11365</v>
          </cell>
          <cell r="E259">
            <v>0.93504132691768604</v>
          </cell>
          <cell r="F259">
            <v>0.98270508619410601</v>
          </cell>
          <cell r="G259">
            <v>282.33333333333297</v>
          </cell>
          <cell r="H259">
            <v>850</v>
          </cell>
          <cell r="I259">
            <v>19.6666666666667</v>
          </cell>
          <cell r="J259">
            <v>15</v>
          </cell>
          <cell r="K259">
            <v>39</v>
          </cell>
          <cell r="L259">
            <v>130</v>
          </cell>
          <cell r="M259">
            <v>106</v>
          </cell>
        </row>
        <row r="260">
          <cell r="B260">
            <v>257</v>
          </cell>
          <cell r="C260" t="str">
            <v>infeas</v>
          </cell>
          <cell r="D260">
            <v>10645</v>
          </cell>
          <cell r="E260">
            <v>0.718967106654121</v>
          </cell>
          <cell r="F260">
            <v>0.78743523792025905</v>
          </cell>
          <cell r="G260">
            <v>214.333333333333</v>
          </cell>
          <cell r="H260">
            <v>694.66666666666697</v>
          </cell>
          <cell r="I260">
            <v>84.3333333333333</v>
          </cell>
          <cell r="J260">
            <v>189.333333333333</v>
          </cell>
          <cell r="K260">
            <v>38</v>
          </cell>
          <cell r="L260">
            <v>103</v>
          </cell>
          <cell r="M260">
            <v>106</v>
          </cell>
        </row>
        <row r="261">
          <cell r="B261">
            <v>258</v>
          </cell>
          <cell r="C261" t="str">
            <v>infeas</v>
          </cell>
          <cell r="D261">
            <v>10610</v>
          </cell>
          <cell r="E261">
            <v>0.63077035835227102</v>
          </cell>
          <cell r="F261">
            <v>0.718514523630011</v>
          </cell>
          <cell r="G261">
            <v>193.666666666667</v>
          </cell>
          <cell r="H261">
            <v>647.33333333333303</v>
          </cell>
          <cell r="I261">
            <v>113.333333333333</v>
          </cell>
          <cell r="J261">
            <v>254.333333333333</v>
          </cell>
          <cell r="K261">
            <v>38</v>
          </cell>
          <cell r="L261">
            <v>104</v>
          </cell>
          <cell r="M261">
            <v>105</v>
          </cell>
        </row>
        <row r="262">
          <cell r="B262">
            <v>259</v>
          </cell>
          <cell r="C262" t="str">
            <v>infeas</v>
          </cell>
          <cell r="D262">
            <v>10150</v>
          </cell>
          <cell r="E262">
            <v>0.42157741704802099</v>
          </cell>
          <cell r="F262">
            <v>0.54654710496773395</v>
          </cell>
          <cell r="G262">
            <v>126</v>
          </cell>
          <cell r="H262">
            <v>481.33333333333297</v>
          </cell>
          <cell r="I262">
            <v>172.666666666667</v>
          </cell>
          <cell r="J262">
            <v>397.33333333333297</v>
          </cell>
          <cell r="K262">
            <v>35</v>
          </cell>
          <cell r="L262">
            <v>103</v>
          </cell>
          <cell r="M262">
            <v>100</v>
          </cell>
        </row>
        <row r="263">
          <cell r="B263">
            <v>260</v>
          </cell>
          <cell r="C263" t="str">
            <v>infeas</v>
          </cell>
          <cell r="D263">
            <v>11625</v>
          </cell>
          <cell r="E263">
            <v>0.74530533790374598</v>
          </cell>
          <cell r="F263">
            <v>0.55680167602042896</v>
          </cell>
          <cell r="G263">
            <v>221</v>
          </cell>
          <cell r="H263">
            <v>484.33333333333297</v>
          </cell>
          <cell r="I263">
            <v>75.6666666666667</v>
          </cell>
          <cell r="J263">
            <v>386.66666666666703</v>
          </cell>
          <cell r="K263">
            <v>75</v>
          </cell>
          <cell r="L263">
            <v>90</v>
          </cell>
          <cell r="M263">
            <v>100</v>
          </cell>
        </row>
        <row r="264">
          <cell r="B264">
            <v>261</v>
          </cell>
          <cell r="C264" t="str">
            <v>infeas</v>
          </cell>
          <cell r="D264">
            <v>10605</v>
          </cell>
          <cell r="E264">
            <v>0.72759466282955398</v>
          </cell>
          <cell r="F264">
            <v>0.768116953906121</v>
          </cell>
          <cell r="G264">
            <v>223.333333333333</v>
          </cell>
          <cell r="H264">
            <v>694.66666666666697</v>
          </cell>
          <cell r="I264">
            <v>83.3333333333333</v>
          </cell>
          <cell r="J264">
            <v>211</v>
          </cell>
          <cell r="K264">
            <v>39</v>
          </cell>
          <cell r="L264">
            <v>102</v>
          </cell>
          <cell r="M264">
            <v>105</v>
          </cell>
        </row>
        <row r="265">
          <cell r="B265">
            <v>262</v>
          </cell>
          <cell r="C265" t="str">
            <v>infeas</v>
          </cell>
          <cell r="D265">
            <v>10995</v>
          </cell>
          <cell r="E265">
            <v>0.89006016896483398</v>
          </cell>
          <cell r="F265">
            <v>0.87501228717972701</v>
          </cell>
          <cell r="G265">
            <v>266.66666666666703</v>
          </cell>
          <cell r="H265">
            <v>773.66666666666697</v>
          </cell>
          <cell r="I265">
            <v>35</v>
          </cell>
          <cell r="J265">
            <v>111.666666666667</v>
          </cell>
          <cell r="K265">
            <v>45</v>
          </cell>
          <cell r="L265">
            <v>90</v>
          </cell>
          <cell r="M265">
            <v>112</v>
          </cell>
        </row>
        <row r="266">
          <cell r="B266">
            <v>263</v>
          </cell>
          <cell r="C266" t="str">
            <v>infeas</v>
          </cell>
          <cell r="D266">
            <v>10540</v>
          </cell>
          <cell r="E266">
            <v>0.27836899079391703</v>
          </cell>
          <cell r="F266">
            <v>0.300786579763482</v>
          </cell>
          <cell r="G266">
            <v>85.6666666666667</v>
          </cell>
          <cell r="H266">
            <v>262.33333333333297</v>
          </cell>
          <cell r="I266">
            <v>221.333333333333</v>
          </cell>
          <cell r="J266">
            <v>620.33333333333303</v>
          </cell>
          <cell r="K266">
            <v>37</v>
          </cell>
          <cell r="L266">
            <v>103</v>
          </cell>
          <cell r="M266">
            <v>105</v>
          </cell>
        </row>
        <row r="267">
          <cell r="B267">
            <v>264</v>
          </cell>
          <cell r="C267" t="str">
            <v>infeas</v>
          </cell>
          <cell r="D267">
            <v>10555</v>
          </cell>
          <cell r="E267">
            <v>0.62557382871348999</v>
          </cell>
          <cell r="F267">
            <v>0.73696434188430104</v>
          </cell>
          <cell r="G267">
            <v>199</v>
          </cell>
          <cell r="H267">
            <v>646</v>
          </cell>
          <cell r="I267">
            <v>116.666666666667</v>
          </cell>
          <cell r="J267">
            <v>238.333333333333</v>
          </cell>
          <cell r="K267">
            <v>37</v>
          </cell>
          <cell r="L267">
            <v>106</v>
          </cell>
          <cell r="M267">
            <v>104</v>
          </cell>
        </row>
        <row r="268">
          <cell r="B268">
            <v>265</v>
          </cell>
          <cell r="C268" t="str">
            <v>infeas</v>
          </cell>
          <cell r="D268">
            <v>10050</v>
          </cell>
          <cell r="E268">
            <v>0.77369867365478195</v>
          </cell>
          <cell r="F268">
            <v>0.801887187475125</v>
          </cell>
          <cell r="G268">
            <v>226</v>
          </cell>
          <cell r="H268">
            <v>690</v>
          </cell>
          <cell r="I268">
            <v>68.3333333333333</v>
          </cell>
          <cell r="J268">
            <v>169.666666666667</v>
          </cell>
          <cell r="K268">
            <v>35</v>
          </cell>
          <cell r="L268">
            <v>99</v>
          </cell>
          <cell r="M268">
            <v>100</v>
          </cell>
        </row>
        <row r="269">
          <cell r="B269">
            <v>266</v>
          </cell>
          <cell r="C269" t="str">
            <v>infeas</v>
          </cell>
          <cell r="D269">
            <v>11490</v>
          </cell>
          <cell r="E269">
            <v>0.63773359718877898</v>
          </cell>
          <cell r="F269">
            <v>0.48863444826806102</v>
          </cell>
          <cell r="G269">
            <v>183.333333333333</v>
          </cell>
          <cell r="H269">
            <v>427.33333333333297</v>
          </cell>
          <cell r="I269">
            <v>109.666666666667</v>
          </cell>
          <cell r="J269">
            <v>439</v>
          </cell>
          <cell r="K269">
            <v>72</v>
          </cell>
          <cell r="L269">
            <v>90</v>
          </cell>
          <cell r="M269">
            <v>100</v>
          </cell>
        </row>
        <row r="270">
          <cell r="B270">
            <v>267</v>
          </cell>
          <cell r="C270" t="str">
            <v>infeas</v>
          </cell>
          <cell r="D270">
            <v>10630</v>
          </cell>
          <cell r="E270">
            <v>0.81828191828191799</v>
          </cell>
          <cell r="F270">
            <v>0.83178179812547803</v>
          </cell>
          <cell r="G270">
            <v>262.33333333333297</v>
          </cell>
          <cell r="H270">
            <v>723</v>
          </cell>
          <cell r="I270">
            <v>56.3333333333333</v>
          </cell>
          <cell r="J270">
            <v>150</v>
          </cell>
          <cell r="K270">
            <v>39</v>
          </cell>
          <cell r="L270">
            <v>103</v>
          </cell>
          <cell r="M270">
            <v>105</v>
          </cell>
        </row>
        <row r="271">
          <cell r="B271">
            <v>268</v>
          </cell>
          <cell r="C271" t="str">
            <v>infeas</v>
          </cell>
          <cell r="D271">
            <v>10530</v>
          </cell>
          <cell r="E271">
            <v>0.81835383778468196</v>
          </cell>
          <cell r="F271">
            <v>0.84701284919864905</v>
          </cell>
          <cell r="G271">
            <v>232.666666666667</v>
          </cell>
          <cell r="H271">
            <v>729.66666666666697</v>
          </cell>
          <cell r="I271">
            <v>52.3333333333333</v>
          </cell>
          <cell r="J271">
            <v>132.333333333333</v>
          </cell>
          <cell r="K271">
            <v>37</v>
          </cell>
          <cell r="L271">
            <v>105</v>
          </cell>
          <cell r="M271">
            <v>104</v>
          </cell>
        </row>
        <row r="272">
          <cell r="B272">
            <v>269</v>
          </cell>
          <cell r="C272" t="str">
            <v>infeas</v>
          </cell>
          <cell r="D272">
            <v>10620</v>
          </cell>
          <cell r="E272">
            <v>0.80822071417718699</v>
          </cell>
          <cell r="F272">
            <v>0.926017530363762</v>
          </cell>
          <cell r="G272">
            <v>252.333333333333</v>
          </cell>
          <cell r="H272">
            <v>833</v>
          </cell>
          <cell r="I272">
            <v>59.6666666666667</v>
          </cell>
          <cell r="J272">
            <v>67.6666666666667</v>
          </cell>
          <cell r="K272">
            <v>38</v>
          </cell>
          <cell r="L272">
            <v>102</v>
          </cell>
          <cell r="M272">
            <v>106</v>
          </cell>
        </row>
        <row r="273">
          <cell r="B273">
            <v>270</v>
          </cell>
          <cell r="C273" t="str">
            <v>infeas</v>
          </cell>
          <cell r="D273">
            <v>10600</v>
          </cell>
          <cell r="E273">
            <v>0.82892249435378496</v>
          </cell>
          <cell r="F273">
            <v>0.88485558157689304</v>
          </cell>
          <cell r="G273">
            <v>241.333333333333</v>
          </cell>
          <cell r="H273">
            <v>778.33333333333303</v>
          </cell>
          <cell r="I273">
            <v>50.3333333333333</v>
          </cell>
          <cell r="J273">
            <v>106</v>
          </cell>
          <cell r="K273">
            <v>38</v>
          </cell>
          <cell r="L273">
            <v>106</v>
          </cell>
          <cell r="M273">
            <v>104</v>
          </cell>
        </row>
        <row r="274">
          <cell r="B274">
            <v>271</v>
          </cell>
          <cell r="C274" t="str">
            <v>infeas</v>
          </cell>
          <cell r="D274">
            <v>10425</v>
          </cell>
          <cell r="E274">
            <v>0.47021889823751301</v>
          </cell>
          <cell r="F274">
            <v>0.58580725010979995</v>
          </cell>
          <cell r="G274">
            <v>147</v>
          </cell>
          <cell r="H274">
            <v>515</v>
          </cell>
          <cell r="I274">
            <v>164.333333333333</v>
          </cell>
          <cell r="J274">
            <v>370.33333333333297</v>
          </cell>
          <cell r="K274">
            <v>36</v>
          </cell>
          <cell r="L274">
            <v>105</v>
          </cell>
          <cell r="M274">
            <v>103</v>
          </cell>
        </row>
        <row r="275">
          <cell r="B275">
            <v>272</v>
          </cell>
          <cell r="C275" t="str">
            <v>infeas</v>
          </cell>
          <cell r="D275">
            <v>10480</v>
          </cell>
          <cell r="E275">
            <v>0.72182109522109295</v>
          </cell>
          <cell r="F275">
            <v>0.78410771706965399</v>
          </cell>
          <cell r="G275">
            <v>221.666666666667</v>
          </cell>
          <cell r="H275">
            <v>686.33333333333303</v>
          </cell>
          <cell r="I275">
            <v>85.6666666666667</v>
          </cell>
          <cell r="J275">
            <v>191.333333333333</v>
          </cell>
          <cell r="K275">
            <v>37</v>
          </cell>
          <cell r="L275">
            <v>103</v>
          </cell>
          <cell r="M275">
            <v>104</v>
          </cell>
        </row>
        <row r="276">
          <cell r="B276">
            <v>273</v>
          </cell>
          <cell r="C276" t="str">
            <v>infeas</v>
          </cell>
          <cell r="D276">
            <v>10500</v>
          </cell>
          <cell r="E276">
            <v>0.82579688373285498</v>
          </cell>
          <cell r="F276">
            <v>0.90937962021987395</v>
          </cell>
          <cell r="G276">
            <v>252</v>
          </cell>
          <cell r="H276">
            <v>777.33333333333303</v>
          </cell>
          <cell r="I276">
            <v>54</v>
          </cell>
          <cell r="J276">
            <v>78</v>
          </cell>
          <cell r="K276">
            <v>38</v>
          </cell>
          <cell r="L276">
            <v>102</v>
          </cell>
          <cell r="M276">
            <v>104</v>
          </cell>
        </row>
        <row r="277">
          <cell r="B277">
            <v>274</v>
          </cell>
          <cell r="D277">
            <v>13080</v>
          </cell>
          <cell r="E277">
            <v>1</v>
          </cell>
          <cell r="F277">
            <v>1</v>
          </cell>
          <cell r="G277">
            <v>312.33333333333297</v>
          </cell>
          <cell r="H277">
            <v>907.33333333333303</v>
          </cell>
          <cell r="I277">
            <v>0</v>
          </cell>
          <cell r="J277">
            <v>0</v>
          </cell>
          <cell r="K277">
            <v>54</v>
          </cell>
          <cell r="L277">
            <v>102</v>
          </cell>
          <cell r="M277">
            <v>135</v>
          </cell>
        </row>
        <row r="278">
          <cell r="B278">
            <v>275</v>
          </cell>
          <cell r="C278" t="str">
            <v>infeas</v>
          </cell>
          <cell r="D278">
            <v>10525</v>
          </cell>
          <cell r="E278">
            <v>0.68825110263021805</v>
          </cell>
          <cell r="F278">
            <v>0.74049497948577403</v>
          </cell>
          <cell r="G278">
            <v>209</v>
          </cell>
          <cell r="H278">
            <v>660.33333333333303</v>
          </cell>
          <cell r="I278">
            <v>95</v>
          </cell>
          <cell r="J278">
            <v>230</v>
          </cell>
          <cell r="K278">
            <v>38</v>
          </cell>
          <cell r="L278">
            <v>103</v>
          </cell>
          <cell r="M278">
            <v>104</v>
          </cell>
        </row>
        <row r="279">
          <cell r="B279">
            <v>276</v>
          </cell>
          <cell r="C279" t="str">
            <v>infeas</v>
          </cell>
          <cell r="D279">
            <v>10505</v>
          </cell>
          <cell r="E279">
            <v>0.81296896109930405</v>
          </cell>
          <cell r="F279">
            <v>0.90917788910583697</v>
          </cell>
          <cell r="G279">
            <v>246.666666666667</v>
          </cell>
          <cell r="H279">
            <v>811</v>
          </cell>
          <cell r="I279">
            <v>54.3333333333333</v>
          </cell>
          <cell r="J279">
            <v>81.6666666666667</v>
          </cell>
          <cell r="K279">
            <v>37</v>
          </cell>
          <cell r="L279">
            <v>104</v>
          </cell>
          <cell r="M279">
            <v>104</v>
          </cell>
        </row>
        <row r="280">
          <cell r="B280">
            <v>277</v>
          </cell>
          <cell r="C280" t="str">
            <v>infeas</v>
          </cell>
          <cell r="D280">
            <v>10550</v>
          </cell>
          <cell r="E280">
            <v>0.70288925303749095</v>
          </cell>
          <cell r="F280">
            <v>0.766530425278661</v>
          </cell>
          <cell r="G280">
            <v>211.666666666667</v>
          </cell>
          <cell r="H280">
            <v>675.66666666666697</v>
          </cell>
          <cell r="I280">
            <v>89.3333333333333</v>
          </cell>
          <cell r="J280">
            <v>209</v>
          </cell>
          <cell r="K280">
            <v>38</v>
          </cell>
          <cell r="L280">
            <v>104</v>
          </cell>
          <cell r="M280">
            <v>104</v>
          </cell>
        </row>
        <row r="281">
          <cell r="B281">
            <v>278</v>
          </cell>
          <cell r="C281" t="str">
            <v>infeas</v>
          </cell>
          <cell r="D281">
            <v>11400</v>
          </cell>
          <cell r="E281">
            <v>0.44443474215254802</v>
          </cell>
          <cell r="F281">
            <v>0.39750910247506199</v>
          </cell>
          <cell r="G281">
            <v>124.666666666667</v>
          </cell>
          <cell r="H281">
            <v>354</v>
          </cell>
          <cell r="I281">
            <v>159.666666666667</v>
          </cell>
          <cell r="J281">
            <v>533.33333333333303</v>
          </cell>
          <cell r="K281">
            <v>70</v>
          </cell>
          <cell r="L281">
            <v>90</v>
          </cell>
          <cell r="M281">
            <v>100</v>
          </cell>
        </row>
        <row r="282">
          <cell r="B282">
            <v>279</v>
          </cell>
          <cell r="D282">
            <v>11355</v>
          </cell>
          <cell r="E282">
            <v>1</v>
          </cell>
          <cell r="F282">
            <v>0.98715601548819099</v>
          </cell>
          <cell r="G282">
            <v>294.33333333333297</v>
          </cell>
          <cell r="H282">
            <v>876.33333333333303</v>
          </cell>
          <cell r="I282">
            <v>0</v>
          </cell>
          <cell r="J282">
            <v>12</v>
          </cell>
          <cell r="K282">
            <v>45</v>
          </cell>
          <cell r="L282">
            <v>90</v>
          </cell>
          <cell r="M282">
            <v>118</v>
          </cell>
        </row>
        <row r="283">
          <cell r="B283">
            <v>280</v>
          </cell>
          <cell r="C283" t="str">
            <v>infeas</v>
          </cell>
          <cell r="D283">
            <v>11175</v>
          </cell>
          <cell r="E283">
            <v>0.44088745707884203</v>
          </cell>
          <cell r="F283">
            <v>0.39154573521580899</v>
          </cell>
          <cell r="G283">
            <v>127.333333333333</v>
          </cell>
          <cell r="H283">
            <v>340.66666666666703</v>
          </cell>
          <cell r="I283">
            <v>160.666666666667</v>
          </cell>
          <cell r="J283">
            <v>549.66666666666697</v>
          </cell>
          <cell r="K283">
            <v>65</v>
          </cell>
          <cell r="L283">
            <v>90</v>
          </cell>
          <cell r="M283">
            <v>100</v>
          </cell>
        </row>
        <row r="284">
          <cell r="B284">
            <v>281</v>
          </cell>
          <cell r="C284" t="str">
            <v>infeas</v>
          </cell>
          <cell r="D284">
            <v>11130</v>
          </cell>
          <cell r="E284">
            <v>0.447158582322082</v>
          </cell>
          <cell r="F284">
            <v>0.41372048309047099</v>
          </cell>
          <cell r="G284">
            <v>136</v>
          </cell>
          <cell r="H284">
            <v>354</v>
          </cell>
          <cell r="I284">
            <v>168.666666666667</v>
          </cell>
          <cell r="J284">
            <v>499.33333333333297</v>
          </cell>
          <cell r="K284">
            <v>64</v>
          </cell>
          <cell r="L284">
            <v>90</v>
          </cell>
          <cell r="M284">
            <v>100</v>
          </cell>
        </row>
        <row r="285">
          <cell r="B285">
            <v>282</v>
          </cell>
          <cell r="C285" t="str">
            <v>infeas</v>
          </cell>
          <cell r="D285">
            <v>10815</v>
          </cell>
          <cell r="E285">
            <v>0.66887779752507404</v>
          </cell>
          <cell r="F285">
            <v>0.59436418931910495</v>
          </cell>
          <cell r="G285">
            <v>193</v>
          </cell>
          <cell r="H285">
            <v>527</v>
          </cell>
          <cell r="I285">
            <v>95</v>
          </cell>
          <cell r="J285">
            <v>357.33333333333297</v>
          </cell>
          <cell r="K285">
            <v>57</v>
          </cell>
          <cell r="L285">
            <v>90</v>
          </cell>
          <cell r="M285">
            <v>100</v>
          </cell>
        </row>
        <row r="286">
          <cell r="B286">
            <v>283</v>
          </cell>
          <cell r="C286" t="str">
            <v>infeas</v>
          </cell>
          <cell r="D286">
            <v>10635</v>
          </cell>
          <cell r="E286">
            <v>0.66031274170801002</v>
          </cell>
          <cell r="F286">
            <v>0.59796145943401602</v>
          </cell>
          <cell r="G286">
            <v>194.666666666667</v>
          </cell>
          <cell r="H286">
            <v>509.66666666666703</v>
          </cell>
          <cell r="I286">
            <v>94.6666666666667</v>
          </cell>
          <cell r="J286">
            <v>355.66666666666703</v>
          </cell>
          <cell r="K286">
            <v>53</v>
          </cell>
          <cell r="L286">
            <v>90</v>
          </cell>
          <cell r="M286">
            <v>100</v>
          </cell>
        </row>
        <row r="287">
          <cell r="B287">
            <v>284</v>
          </cell>
          <cell r="C287" t="str">
            <v>infeas</v>
          </cell>
          <cell r="D287">
            <v>10095</v>
          </cell>
          <cell r="E287">
            <v>0.66869016246935098</v>
          </cell>
          <cell r="F287">
            <v>0.67197280482867205</v>
          </cell>
          <cell r="G287">
            <v>200</v>
          </cell>
          <cell r="H287">
            <v>565.33333333333303</v>
          </cell>
          <cell r="I287">
            <v>97</v>
          </cell>
          <cell r="J287">
            <v>292</v>
          </cell>
          <cell r="K287">
            <v>41</v>
          </cell>
          <cell r="L287">
            <v>90</v>
          </cell>
          <cell r="M287">
            <v>100</v>
          </cell>
        </row>
        <row r="288">
          <cell r="B288">
            <v>285</v>
          </cell>
          <cell r="C288" t="str">
            <v>infeas</v>
          </cell>
          <cell r="D288">
            <v>10555</v>
          </cell>
          <cell r="E288">
            <v>0.78807447359139404</v>
          </cell>
          <cell r="F288">
            <v>0.89566789400663505</v>
          </cell>
          <cell r="G288">
            <v>244.666666666667</v>
          </cell>
          <cell r="H288">
            <v>788.33333333333303</v>
          </cell>
          <cell r="I288">
            <v>66.6666666666667</v>
          </cell>
          <cell r="J288">
            <v>92.6666666666667</v>
          </cell>
          <cell r="K288">
            <v>39</v>
          </cell>
          <cell r="L288">
            <v>100</v>
          </cell>
          <cell r="M288">
            <v>105</v>
          </cell>
        </row>
        <row r="289">
          <cell r="B289">
            <v>286</v>
          </cell>
          <cell r="C289" t="str">
            <v>infeas</v>
          </cell>
          <cell r="D289">
            <v>10795</v>
          </cell>
          <cell r="E289">
            <v>0.79822816238515304</v>
          </cell>
          <cell r="F289">
            <v>0.87403861535016203</v>
          </cell>
          <cell r="G289">
            <v>238</v>
          </cell>
          <cell r="H289">
            <v>785.66666666666697</v>
          </cell>
          <cell r="I289">
            <v>62</v>
          </cell>
          <cell r="J289">
            <v>115.333333333333</v>
          </cell>
          <cell r="K289">
            <v>37</v>
          </cell>
          <cell r="L289">
            <v>106</v>
          </cell>
          <cell r="M289">
            <v>108</v>
          </cell>
        </row>
        <row r="290">
          <cell r="B290">
            <v>287</v>
          </cell>
          <cell r="C290" t="str">
            <v>infeas</v>
          </cell>
          <cell r="D290">
            <v>10730</v>
          </cell>
          <cell r="E290">
            <v>0.80674366850184498</v>
          </cell>
          <cell r="F290">
            <v>0.929167812077209</v>
          </cell>
          <cell r="G290">
            <v>247</v>
          </cell>
          <cell r="H290">
            <v>824.66666666666697</v>
          </cell>
          <cell r="I290">
            <v>60</v>
          </cell>
          <cell r="J290">
            <v>62.3333333333333</v>
          </cell>
          <cell r="K290">
            <v>35</v>
          </cell>
          <cell r="L290">
            <v>107</v>
          </cell>
          <cell r="M290">
            <v>108</v>
          </cell>
        </row>
        <row r="291">
          <cell r="B291">
            <v>288</v>
          </cell>
          <cell r="C291" t="str">
            <v>infeas</v>
          </cell>
          <cell r="D291">
            <v>10770</v>
          </cell>
          <cell r="E291">
            <v>0.54615918636537197</v>
          </cell>
          <cell r="F291">
            <v>0.52861252033002404</v>
          </cell>
          <cell r="G291">
            <v>162.666666666667</v>
          </cell>
          <cell r="H291">
            <v>469.66666666666703</v>
          </cell>
          <cell r="I291">
            <v>133.333333333333</v>
          </cell>
          <cell r="J291">
            <v>412</v>
          </cell>
          <cell r="K291">
            <v>53</v>
          </cell>
          <cell r="L291">
            <v>93</v>
          </cell>
          <cell r="M291">
            <v>101</v>
          </cell>
        </row>
        <row r="292">
          <cell r="B292">
            <v>289</v>
          </cell>
          <cell r="C292" t="str">
            <v>infeas</v>
          </cell>
          <cell r="D292">
            <v>10305</v>
          </cell>
          <cell r="E292">
            <v>0.43032156019468598</v>
          </cell>
          <cell r="F292">
            <v>0.48982842160364298</v>
          </cell>
          <cell r="G292">
            <v>128.666666666667</v>
          </cell>
          <cell r="H292">
            <v>424</v>
          </cell>
          <cell r="I292">
            <v>171.666666666667</v>
          </cell>
          <cell r="J292">
            <v>442.33333333333297</v>
          </cell>
          <cell r="K292">
            <v>39</v>
          </cell>
          <cell r="L292">
            <v>102</v>
          </cell>
          <cell r="M292">
            <v>100</v>
          </cell>
        </row>
        <row r="293">
          <cell r="B293">
            <v>290</v>
          </cell>
          <cell r="C293" t="str">
            <v>infeas</v>
          </cell>
          <cell r="D293">
            <v>10995</v>
          </cell>
          <cell r="E293">
            <v>0.90027555017592598</v>
          </cell>
          <cell r="F293">
            <v>0.79118614806228604</v>
          </cell>
          <cell r="G293">
            <v>278.33333333333297</v>
          </cell>
          <cell r="H293">
            <v>711.33333333333303</v>
          </cell>
          <cell r="I293">
            <v>31</v>
          </cell>
          <cell r="J293">
            <v>186.666666666667</v>
          </cell>
          <cell r="K293">
            <v>53</v>
          </cell>
          <cell r="L293">
            <v>90</v>
          </cell>
          <cell r="M293">
            <v>106</v>
          </cell>
        </row>
        <row r="294">
          <cell r="B294">
            <v>291</v>
          </cell>
          <cell r="C294" t="str">
            <v>infeas</v>
          </cell>
          <cell r="D294">
            <v>10680</v>
          </cell>
          <cell r="E294">
            <v>0.80836217567437696</v>
          </cell>
          <cell r="F294">
            <v>0.92207460723063495</v>
          </cell>
          <cell r="G294">
            <v>246</v>
          </cell>
          <cell r="H294">
            <v>823.33333333333303</v>
          </cell>
          <cell r="I294">
            <v>57</v>
          </cell>
          <cell r="J294">
            <v>70.3333333333333</v>
          </cell>
          <cell r="K294">
            <v>35</v>
          </cell>
          <cell r="L294">
            <v>105</v>
          </cell>
          <cell r="M294">
            <v>108</v>
          </cell>
        </row>
        <row r="295">
          <cell r="B295">
            <v>292</v>
          </cell>
          <cell r="C295" t="str">
            <v>infeas</v>
          </cell>
          <cell r="D295">
            <v>10600</v>
          </cell>
          <cell r="E295">
            <v>0.72396662476797402</v>
          </cell>
          <cell r="F295">
            <v>0.65289214391984096</v>
          </cell>
          <cell r="G295">
            <v>219</v>
          </cell>
          <cell r="H295">
            <v>563</v>
          </cell>
          <cell r="I295">
            <v>83</v>
          </cell>
          <cell r="J295">
            <v>303.66666666666703</v>
          </cell>
          <cell r="K295">
            <v>50</v>
          </cell>
          <cell r="L295">
            <v>94</v>
          </cell>
          <cell r="M295">
            <v>100</v>
          </cell>
        </row>
        <row r="296">
          <cell r="B296">
            <v>293</v>
          </cell>
          <cell r="C296" t="str">
            <v>infeas</v>
          </cell>
          <cell r="D296">
            <v>10510</v>
          </cell>
          <cell r="E296">
            <v>0.67595567037328197</v>
          </cell>
          <cell r="F296">
            <v>0.66457738711401104</v>
          </cell>
          <cell r="G296">
            <v>204.333333333333</v>
          </cell>
          <cell r="H296">
            <v>562.66666666666697</v>
          </cell>
          <cell r="I296">
            <v>97</v>
          </cell>
          <cell r="J296">
            <v>291.33333333333297</v>
          </cell>
          <cell r="K296">
            <v>45</v>
          </cell>
          <cell r="L296">
            <v>97</v>
          </cell>
          <cell r="M296">
            <v>101</v>
          </cell>
        </row>
        <row r="297">
          <cell r="B297">
            <v>294</v>
          </cell>
          <cell r="C297" t="str">
            <v>infeas</v>
          </cell>
          <cell r="D297">
            <v>10820</v>
          </cell>
          <cell r="E297">
            <v>0.64708607243690197</v>
          </cell>
          <cell r="F297">
            <v>0.59134980659190195</v>
          </cell>
          <cell r="G297">
            <v>193.333333333333</v>
          </cell>
          <cell r="H297">
            <v>533.66666666666697</v>
          </cell>
          <cell r="I297">
            <v>107.333333333333</v>
          </cell>
          <cell r="J297">
            <v>365.33333333333297</v>
          </cell>
          <cell r="K297">
            <v>53</v>
          </cell>
          <cell r="L297">
            <v>95</v>
          </cell>
          <cell r="M297">
            <v>101</v>
          </cell>
        </row>
        <row r="298">
          <cell r="B298">
            <v>295</v>
          </cell>
          <cell r="C298" t="str">
            <v>infeas</v>
          </cell>
          <cell r="D298">
            <v>10610</v>
          </cell>
          <cell r="E298">
            <v>0.89917188924036096</v>
          </cell>
          <cell r="F298">
            <v>0.93766597495206905</v>
          </cell>
          <cell r="G298">
            <v>265.66666666666703</v>
          </cell>
          <cell r="H298">
            <v>841.66666666666697</v>
          </cell>
          <cell r="I298">
            <v>29.6666666666667</v>
          </cell>
          <cell r="J298">
            <v>55.6666666666667</v>
          </cell>
          <cell r="K298">
            <v>41</v>
          </cell>
          <cell r="L298">
            <v>101</v>
          </cell>
          <cell r="M298">
            <v>104</v>
          </cell>
        </row>
        <row r="299">
          <cell r="B299">
            <v>296</v>
          </cell>
          <cell r="C299" t="str">
            <v>infeas</v>
          </cell>
          <cell r="D299">
            <v>9915</v>
          </cell>
          <cell r="E299">
            <v>0.49445737751712898</v>
          </cell>
          <cell r="F299">
            <v>0.47316535471103499</v>
          </cell>
          <cell r="G299">
            <v>144.666666666667</v>
          </cell>
          <cell r="H299">
            <v>423</v>
          </cell>
          <cell r="I299">
            <v>156.333333333333</v>
          </cell>
          <cell r="J299">
            <v>468.33333333333297</v>
          </cell>
          <cell r="K299">
            <v>37</v>
          </cell>
          <cell r="L299">
            <v>90</v>
          </cell>
          <cell r="M299">
            <v>100</v>
          </cell>
        </row>
        <row r="300">
          <cell r="B300">
            <v>297</v>
          </cell>
          <cell r="C300" t="str">
            <v>infeas</v>
          </cell>
          <cell r="D300">
            <v>10545</v>
          </cell>
          <cell r="E300">
            <v>0.86241344904852701</v>
          </cell>
          <cell r="F300">
            <v>0.93099082747214801</v>
          </cell>
          <cell r="G300">
            <v>264.66666666666703</v>
          </cell>
          <cell r="H300">
            <v>796.66666666666697</v>
          </cell>
          <cell r="I300">
            <v>43.3333333333333</v>
          </cell>
          <cell r="J300">
            <v>59</v>
          </cell>
          <cell r="K300">
            <v>39</v>
          </cell>
          <cell r="L300">
            <v>102</v>
          </cell>
          <cell r="M300">
            <v>104</v>
          </cell>
        </row>
        <row r="301">
          <cell r="B301">
            <v>298</v>
          </cell>
          <cell r="D301">
            <v>10730</v>
          </cell>
          <cell r="E301">
            <v>0.96263951001210102</v>
          </cell>
          <cell r="F301">
            <v>0.97339096725737495</v>
          </cell>
          <cell r="G301">
            <v>285</v>
          </cell>
          <cell r="H301">
            <v>845.66666666666697</v>
          </cell>
          <cell r="I301">
            <v>10.6666666666667</v>
          </cell>
          <cell r="J301">
            <v>22.6666666666667</v>
          </cell>
          <cell r="K301">
            <v>41</v>
          </cell>
          <cell r="L301">
            <v>101</v>
          </cell>
          <cell r="M301">
            <v>106</v>
          </cell>
        </row>
        <row r="302">
          <cell r="B302">
            <v>299</v>
          </cell>
          <cell r="C302" t="str">
            <v>infeas</v>
          </cell>
          <cell r="D302">
            <v>10775</v>
          </cell>
          <cell r="E302">
            <v>0.90602231806963796</v>
          </cell>
          <cell r="F302">
            <v>0.97989711304170302</v>
          </cell>
          <cell r="G302">
            <v>266.33333333333297</v>
          </cell>
          <cell r="H302">
            <v>875.33333333333303</v>
          </cell>
          <cell r="I302">
            <v>28</v>
          </cell>
          <cell r="J302">
            <v>17.6666666666667</v>
          </cell>
          <cell r="K302">
            <v>35</v>
          </cell>
          <cell r="L302">
            <v>104</v>
          </cell>
          <cell r="M302">
            <v>110</v>
          </cell>
        </row>
        <row r="303">
          <cell r="B303">
            <v>300</v>
          </cell>
          <cell r="C303" t="str">
            <v>infeas</v>
          </cell>
          <cell r="D303">
            <v>10625</v>
          </cell>
          <cell r="E303">
            <v>0.87892171005422504</v>
          </cell>
          <cell r="F303">
            <v>0.90236612649125403</v>
          </cell>
          <cell r="G303">
            <v>260</v>
          </cell>
          <cell r="H303">
            <v>804</v>
          </cell>
          <cell r="I303">
            <v>35.6666666666667</v>
          </cell>
          <cell r="J303">
            <v>86.3333333333333</v>
          </cell>
          <cell r="K303">
            <v>40</v>
          </cell>
          <cell r="L303">
            <v>101</v>
          </cell>
          <cell r="M303">
            <v>105</v>
          </cell>
        </row>
        <row r="304">
          <cell r="B304">
            <v>301</v>
          </cell>
          <cell r="C304" t="str">
            <v>infeas</v>
          </cell>
          <cell r="D304">
            <v>10590</v>
          </cell>
          <cell r="E304">
            <v>0.62850423092857099</v>
          </cell>
          <cell r="F304">
            <v>0.67849102688706897</v>
          </cell>
          <cell r="G304">
            <v>194.333333333333</v>
          </cell>
          <cell r="H304">
            <v>598</v>
          </cell>
          <cell r="I304">
            <v>113.666666666667</v>
          </cell>
          <cell r="J304">
            <v>287</v>
          </cell>
          <cell r="K304">
            <v>40</v>
          </cell>
          <cell r="L304">
            <v>102</v>
          </cell>
          <cell r="M304">
            <v>104</v>
          </cell>
        </row>
        <row r="305">
          <cell r="B305">
            <v>302</v>
          </cell>
          <cell r="C305" t="str">
            <v>infeas</v>
          </cell>
          <cell r="D305">
            <v>10670</v>
          </cell>
          <cell r="E305">
            <v>0.82683851263086205</v>
          </cell>
          <cell r="F305">
            <v>0.78674750743371702</v>
          </cell>
          <cell r="G305">
            <v>238.666666666667</v>
          </cell>
          <cell r="H305">
            <v>709.66666666666697</v>
          </cell>
          <cell r="I305">
            <v>52</v>
          </cell>
          <cell r="J305">
            <v>192</v>
          </cell>
          <cell r="K305">
            <v>44</v>
          </cell>
          <cell r="L305">
            <v>98</v>
          </cell>
          <cell r="M305">
            <v>104</v>
          </cell>
        </row>
        <row r="306">
          <cell r="B306">
            <v>303</v>
          </cell>
          <cell r="C306" t="str">
            <v>infeas</v>
          </cell>
          <cell r="D306">
            <v>10550</v>
          </cell>
          <cell r="E306">
            <v>0.71412808359916302</v>
          </cell>
          <cell r="F306">
            <v>0.76156273916918305</v>
          </cell>
          <cell r="G306">
            <v>218.666666666667</v>
          </cell>
          <cell r="H306">
            <v>664</v>
          </cell>
          <cell r="I306">
            <v>88</v>
          </cell>
          <cell r="J306">
            <v>207.666666666667</v>
          </cell>
          <cell r="K306">
            <v>41</v>
          </cell>
          <cell r="L306">
            <v>101</v>
          </cell>
          <cell r="M306">
            <v>103</v>
          </cell>
        </row>
        <row r="307">
          <cell r="B307">
            <v>304</v>
          </cell>
          <cell r="C307" t="str">
            <v>infeas</v>
          </cell>
          <cell r="D307">
            <v>10485</v>
          </cell>
          <cell r="E307">
            <v>0.44374583342545898</v>
          </cell>
          <cell r="F307">
            <v>0.44440130126267502</v>
          </cell>
          <cell r="G307">
            <v>128.333333333333</v>
          </cell>
          <cell r="H307">
            <v>389</v>
          </cell>
          <cell r="I307">
            <v>164.333333333333</v>
          </cell>
          <cell r="J307">
            <v>480.33333333333297</v>
          </cell>
          <cell r="K307">
            <v>45</v>
          </cell>
          <cell r="L307">
            <v>96</v>
          </cell>
          <cell r="M307">
            <v>101</v>
          </cell>
        </row>
        <row r="308">
          <cell r="B308">
            <v>305</v>
          </cell>
          <cell r="C308" t="str">
            <v>infeas</v>
          </cell>
          <cell r="D308">
            <v>10420</v>
          </cell>
          <cell r="E308">
            <v>0.89893238308731305</v>
          </cell>
          <cell r="F308">
            <v>0.89711804749485602</v>
          </cell>
          <cell r="G308">
            <v>263</v>
          </cell>
          <cell r="H308">
            <v>776</v>
          </cell>
          <cell r="I308">
            <v>29.3333333333333</v>
          </cell>
          <cell r="J308">
            <v>89.3333333333333</v>
          </cell>
          <cell r="K308">
            <v>43</v>
          </cell>
          <cell r="L308">
            <v>97</v>
          </cell>
          <cell r="M308">
            <v>101</v>
          </cell>
        </row>
        <row r="309">
          <cell r="B309">
            <v>306</v>
          </cell>
          <cell r="C309" t="str">
            <v>infeas</v>
          </cell>
          <cell r="D309">
            <v>10515</v>
          </cell>
          <cell r="E309">
            <v>0.59741491275999803</v>
          </cell>
          <cell r="F309">
            <v>0.58196901393886502</v>
          </cell>
          <cell r="G309">
            <v>164.666666666667</v>
          </cell>
          <cell r="H309">
            <v>515</v>
          </cell>
          <cell r="I309">
            <v>116.333333333333</v>
          </cell>
          <cell r="J309">
            <v>365.66666666666703</v>
          </cell>
          <cell r="K309">
            <v>47</v>
          </cell>
          <cell r="L309">
            <v>96</v>
          </cell>
          <cell r="M309">
            <v>100</v>
          </cell>
        </row>
        <row r="310">
          <cell r="B310">
            <v>307</v>
          </cell>
          <cell r="C310" t="str">
            <v>infeas</v>
          </cell>
          <cell r="D310">
            <v>10530</v>
          </cell>
          <cell r="E310">
            <v>0.62756673081750503</v>
          </cell>
          <cell r="F310">
            <v>0.62497525600639003</v>
          </cell>
          <cell r="G310">
            <v>191</v>
          </cell>
          <cell r="H310">
            <v>550.66666666666697</v>
          </cell>
          <cell r="I310">
            <v>115.333333333333</v>
          </cell>
          <cell r="J310">
            <v>334.33333333333297</v>
          </cell>
          <cell r="K310">
            <v>43</v>
          </cell>
          <cell r="L310">
            <v>99</v>
          </cell>
          <cell r="M310">
            <v>102</v>
          </cell>
        </row>
        <row r="311">
          <cell r="B311">
            <v>308</v>
          </cell>
          <cell r="C311" t="str">
            <v>infeas</v>
          </cell>
          <cell r="D311">
            <v>10765</v>
          </cell>
          <cell r="E311">
            <v>0.89606743503570396</v>
          </cell>
          <cell r="F311">
            <v>0.91809301858327796</v>
          </cell>
          <cell r="G311">
            <v>280.33333333333297</v>
          </cell>
          <cell r="H311">
            <v>796.66666666666697</v>
          </cell>
          <cell r="I311">
            <v>32</v>
          </cell>
          <cell r="J311">
            <v>71</v>
          </cell>
          <cell r="K311">
            <v>38</v>
          </cell>
          <cell r="L311">
            <v>103</v>
          </cell>
          <cell r="M311">
            <v>108</v>
          </cell>
        </row>
        <row r="312">
          <cell r="B312">
            <v>309</v>
          </cell>
          <cell r="C312" t="str">
            <v>infeas</v>
          </cell>
          <cell r="D312">
            <v>10545</v>
          </cell>
          <cell r="E312">
            <v>0.70901791830458305</v>
          </cell>
          <cell r="F312">
            <v>0.70880547502264002</v>
          </cell>
          <cell r="G312">
            <v>214.666666666667</v>
          </cell>
          <cell r="H312">
            <v>636.66666666666697</v>
          </cell>
          <cell r="I312">
            <v>89.6666666666667</v>
          </cell>
          <cell r="J312">
            <v>259.66666666666703</v>
          </cell>
          <cell r="K312">
            <v>42</v>
          </cell>
          <cell r="L312">
            <v>99</v>
          </cell>
          <cell r="M312">
            <v>103</v>
          </cell>
        </row>
        <row r="313">
          <cell r="B313">
            <v>310</v>
          </cell>
          <cell r="C313" t="str">
            <v>infeas</v>
          </cell>
          <cell r="D313">
            <v>10845</v>
          </cell>
          <cell r="E313">
            <v>0.92219286867133299</v>
          </cell>
          <cell r="F313">
            <v>0.93598609234144503</v>
          </cell>
          <cell r="G313">
            <v>277</v>
          </cell>
          <cell r="H313">
            <v>830.66666666666697</v>
          </cell>
          <cell r="I313">
            <v>24</v>
          </cell>
          <cell r="J313">
            <v>56.3333333333333</v>
          </cell>
          <cell r="K313">
            <v>43</v>
          </cell>
          <cell r="L313">
            <v>102</v>
          </cell>
          <cell r="M313">
            <v>106</v>
          </cell>
        </row>
        <row r="314">
          <cell r="B314">
            <v>311</v>
          </cell>
          <cell r="C314" t="str">
            <v>infeas</v>
          </cell>
          <cell r="D314">
            <v>10350</v>
          </cell>
          <cell r="E314">
            <v>0.64761272859312102</v>
          </cell>
          <cell r="F314">
            <v>0.69854983570646201</v>
          </cell>
          <cell r="G314">
            <v>195.666666666667</v>
          </cell>
          <cell r="H314">
            <v>615.33333333333303</v>
          </cell>
          <cell r="I314">
            <v>105.333333333333</v>
          </cell>
          <cell r="J314">
            <v>268.33333333333297</v>
          </cell>
          <cell r="K314">
            <v>39</v>
          </cell>
          <cell r="L314">
            <v>99</v>
          </cell>
          <cell r="M314">
            <v>102</v>
          </cell>
        </row>
        <row r="315">
          <cell r="B315">
            <v>312</v>
          </cell>
          <cell r="C315" t="str">
            <v>infeas</v>
          </cell>
          <cell r="D315">
            <v>10800</v>
          </cell>
          <cell r="E315">
            <v>0.86908951548664104</v>
          </cell>
          <cell r="F315">
            <v>0.98459363993527804</v>
          </cell>
          <cell r="G315">
            <v>259.66666666666703</v>
          </cell>
          <cell r="H315">
            <v>861.66666666666697</v>
          </cell>
          <cell r="I315">
            <v>39</v>
          </cell>
          <cell r="J315">
            <v>13.6666666666667</v>
          </cell>
          <cell r="K315">
            <v>35</v>
          </cell>
          <cell r="L315">
            <v>105</v>
          </cell>
          <cell r="M315">
            <v>110</v>
          </cell>
        </row>
        <row r="316">
          <cell r="B316">
            <v>313</v>
          </cell>
          <cell r="C316" t="str">
            <v>infeas</v>
          </cell>
          <cell r="D316">
            <v>10755</v>
          </cell>
          <cell r="E316">
            <v>0.827846007779241</v>
          </cell>
          <cell r="F316">
            <v>0.90406019380646896</v>
          </cell>
          <cell r="G316">
            <v>258</v>
          </cell>
          <cell r="H316">
            <v>792.66666666666697</v>
          </cell>
          <cell r="I316">
            <v>53.6666666666667</v>
          </cell>
          <cell r="J316">
            <v>83.6666666666667</v>
          </cell>
          <cell r="K316">
            <v>41</v>
          </cell>
          <cell r="L316">
            <v>102</v>
          </cell>
          <cell r="M316">
            <v>106</v>
          </cell>
        </row>
        <row r="317">
          <cell r="B317">
            <v>314</v>
          </cell>
          <cell r="D317">
            <v>10635</v>
          </cell>
          <cell r="E317">
            <v>0.97539258273553697</v>
          </cell>
          <cell r="F317">
            <v>0.97754976325584597</v>
          </cell>
          <cell r="G317">
            <v>289.66666666666703</v>
          </cell>
          <cell r="H317">
            <v>856.33333333333303</v>
          </cell>
          <cell r="I317">
            <v>7.3333333333333304</v>
          </cell>
          <cell r="J317">
            <v>20</v>
          </cell>
          <cell r="K317">
            <v>40</v>
          </cell>
          <cell r="L317">
            <v>99</v>
          </cell>
          <cell r="M317">
            <v>106</v>
          </cell>
        </row>
        <row r="318">
          <cell r="B318">
            <v>315</v>
          </cell>
          <cell r="C318" t="str">
            <v>infeas</v>
          </cell>
          <cell r="D318">
            <v>10575</v>
          </cell>
          <cell r="E318">
            <v>0.175879526350504</v>
          </cell>
          <cell r="F318">
            <v>0.227631933681123</v>
          </cell>
          <cell r="G318">
            <v>53.3333333333333</v>
          </cell>
          <cell r="H318">
            <v>197.333333333333</v>
          </cell>
          <cell r="I318">
            <v>251</v>
          </cell>
          <cell r="J318">
            <v>671.33333333333303</v>
          </cell>
          <cell r="K318">
            <v>44</v>
          </cell>
          <cell r="L318">
            <v>99</v>
          </cell>
          <cell r="M318">
            <v>102</v>
          </cell>
        </row>
        <row r="319">
          <cell r="B319">
            <v>316</v>
          </cell>
          <cell r="C319" t="str">
            <v>infeas</v>
          </cell>
          <cell r="D319">
            <v>10505</v>
          </cell>
          <cell r="E319">
            <v>0.69551814621108499</v>
          </cell>
          <cell r="F319">
            <v>0.66779180935932803</v>
          </cell>
          <cell r="G319">
            <v>199.333333333333</v>
          </cell>
          <cell r="H319">
            <v>586.66666666666697</v>
          </cell>
          <cell r="I319">
            <v>86.6666666666667</v>
          </cell>
          <cell r="J319">
            <v>294.33333333333297</v>
          </cell>
          <cell r="K319">
            <v>43</v>
          </cell>
          <cell r="L319">
            <v>98</v>
          </cell>
          <cell r="M319">
            <v>102</v>
          </cell>
        </row>
        <row r="320">
          <cell r="B320">
            <v>317</v>
          </cell>
          <cell r="C320" t="str">
            <v>infeas</v>
          </cell>
          <cell r="D320">
            <v>10470</v>
          </cell>
          <cell r="E320">
            <v>0.400074532737071</v>
          </cell>
          <cell r="F320">
            <v>0.39394827633330898</v>
          </cell>
          <cell r="G320">
            <v>120.333333333333</v>
          </cell>
          <cell r="H320">
            <v>335.66666666666703</v>
          </cell>
          <cell r="I320">
            <v>183.333333333333</v>
          </cell>
          <cell r="J320">
            <v>514</v>
          </cell>
          <cell r="K320">
            <v>46</v>
          </cell>
          <cell r="L320">
            <v>96</v>
          </cell>
          <cell r="M320">
            <v>100</v>
          </cell>
        </row>
        <row r="321">
          <cell r="B321">
            <v>318</v>
          </cell>
          <cell r="C321" t="str">
            <v>infeas</v>
          </cell>
          <cell r="D321">
            <v>10605</v>
          </cell>
          <cell r="E321">
            <v>0.76230111054931704</v>
          </cell>
          <cell r="F321">
            <v>0.81378039049659301</v>
          </cell>
          <cell r="G321">
            <v>240</v>
          </cell>
          <cell r="H321">
            <v>706.66666666666697</v>
          </cell>
          <cell r="I321">
            <v>74.3333333333333</v>
          </cell>
          <cell r="J321">
            <v>159.666666666667</v>
          </cell>
          <cell r="K321">
            <v>42</v>
          </cell>
          <cell r="L321">
            <v>99</v>
          </cell>
          <cell r="M321">
            <v>104</v>
          </cell>
        </row>
        <row r="322">
          <cell r="B322">
            <v>319</v>
          </cell>
          <cell r="C322" t="str">
            <v>infeas</v>
          </cell>
          <cell r="D322">
            <v>10760</v>
          </cell>
          <cell r="E322">
            <v>0.81400640356643805</v>
          </cell>
          <cell r="F322">
            <v>0.91779218207848501</v>
          </cell>
          <cell r="G322">
            <v>254.666666666667</v>
          </cell>
          <cell r="H322">
            <v>796</v>
          </cell>
          <cell r="I322">
            <v>58.6666666666667</v>
          </cell>
          <cell r="J322">
            <v>70.6666666666667</v>
          </cell>
          <cell r="K322">
            <v>39</v>
          </cell>
          <cell r="L322">
            <v>101</v>
          </cell>
          <cell r="M322">
            <v>108</v>
          </cell>
        </row>
        <row r="323">
          <cell r="B323">
            <v>320</v>
          </cell>
          <cell r="C323" t="str">
            <v>infeas</v>
          </cell>
          <cell r="D323">
            <v>10555</v>
          </cell>
          <cell r="E323">
            <v>0.35043817970647201</v>
          </cell>
          <cell r="F323">
            <v>0.360558257522894</v>
          </cell>
          <cell r="G323">
            <v>105.666666666667</v>
          </cell>
          <cell r="H323">
            <v>314.66666666666703</v>
          </cell>
          <cell r="I323">
            <v>195.333333333333</v>
          </cell>
          <cell r="J323">
            <v>567.33333333333303</v>
          </cell>
          <cell r="K323">
            <v>46</v>
          </cell>
          <cell r="L323">
            <v>97</v>
          </cell>
          <cell r="M323">
            <v>101</v>
          </cell>
        </row>
        <row r="324">
          <cell r="B324">
            <v>321</v>
          </cell>
          <cell r="C324" t="str">
            <v>infeas</v>
          </cell>
          <cell r="D324">
            <v>10200</v>
          </cell>
          <cell r="E324">
            <v>0.44025641905198998</v>
          </cell>
          <cell r="F324">
            <v>0.51615491637706001</v>
          </cell>
          <cell r="G324">
            <v>131.666666666667</v>
          </cell>
          <cell r="H324">
            <v>462.66666666666703</v>
          </cell>
          <cell r="I324">
            <v>168.666666666667</v>
          </cell>
          <cell r="J324">
            <v>430</v>
          </cell>
          <cell r="K324">
            <v>40</v>
          </cell>
          <cell r="L324">
            <v>96</v>
          </cell>
          <cell r="M324">
            <v>100</v>
          </cell>
        </row>
        <row r="325">
          <cell r="B325">
            <v>322</v>
          </cell>
          <cell r="C325" t="str">
            <v>infeas</v>
          </cell>
          <cell r="D325">
            <v>10905</v>
          </cell>
          <cell r="E325">
            <v>0.93267557495199804</v>
          </cell>
          <cell r="F325">
            <v>0.89085944423538399</v>
          </cell>
          <cell r="G325">
            <v>277.33333333333297</v>
          </cell>
          <cell r="H325">
            <v>795.66666666666697</v>
          </cell>
          <cell r="I325">
            <v>20</v>
          </cell>
          <cell r="J325">
            <v>97.3333333333333</v>
          </cell>
          <cell r="K325">
            <v>46</v>
          </cell>
          <cell r="L325">
            <v>99</v>
          </cell>
          <cell r="M325">
            <v>106</v>
          </cell>
        </row>
        <row r="326">
          <cell r="B326">
            <v>323</v>
          </cell>
          <cell r="C326" t="str">
            <v>infeas</v>
          </cell>
          <cell r="D326">
            <v>10785</v>
          </cell>
          <cell r="E326">
            <v>0.82305880261344899</v>
          </cell>
          <cell r="F326">
            <v>0.93829895267099395</v>
          </cell>
          <cell r="G326">
            <v>247.333333333333</v>
          </cell>
          <cell r="H326">
            <v>839.33333333333303</v>
          </cell>
          <cell r="I326">
            <v>53.3333333333333</v>
          </cell>
          <cell r="J326">
            <v>55</v>
          </cell>
          <cell r="K326">
            <v>35</v>
          </cell>
          <cell r="L326">
            <v>102</v>
          </cell>
          <cell r="M326">
            <v>111</v>
          </cell>
        </row>
        <row r="327">
          <cell r="B327">
            <v>324</v>
          </cell>
          <cell r="C327" t="str">
            <v>infeas</v>
          </cell>
          <cell r="D327">
            <v>10575</v>
          </cell>
          <cell r="E327">
            <v>0.78904146597326796</v>
          </cell>
          <cell r="F327">
            <v>0.86061204288494297</v>
          </cell>
          <cell r="G327">
            <v>236</v>
          </cell>
          <cell r="H327">
            <v>770</v>
          </cell>
          <cell r="I327">
            <v>67</v>
          </cell>
          <cell r="J327">
            <v>127.666666666667</v>
          </cell>
          <cell r="K327">
            <v>40</v>
          </cell>
          <cell r="L327">
            <v>99</v>
          </cell>
          <cell r="M327">
            <v>105</v>
          </cell>
        </row>
        <row r="328">
          <cell r="B328">
            <v>325</v>
          </cell>
          <cell r="C328" t="str">
            <v>infeas</v>
          </cell>
          <cell r="D328">
            <v>10620</v>
          </cell>
          <cell r="E328">
            <v>0.83748930461708804</v>
          </cell>
          <cell r="F328">
            <v>0.88803299733234597</v>
          </cell>
          <cell r="G328">
            <v>254.666666666667</v>
          </cell>
          <cell r="H328">
            <v>774.33333333333303</v>
          </cell>
          <cell r="I328">
            <v>49</v>
          </cell>
          <cell r="J328">
            <v>98</v>
          </cell>
          <cell r="K328">
            <v>41</v>
          </cell>
          <cell r="L328">
            <v>99</v>
          </cell>
          <cell r="M328">
            <v>105</v>
          </cell>
        </row>
        <row r="329">
          <cell r="B329">
            <v>326</v>
          </cell>
          <cell r="C329" t="str">
            <v>infeas</v>
          </cell>
          <cell r="D329">
            <v>10450</v>
          </cell>
          <cell r="E329">
            <v>0.74948359990959001</v>
          </cell>
          <cell r="F329">
            <v>0.75273993582254195</v>
          </cell>
          <cell r="G329">
            <v>220.666666666667</v>
          </cell>
          <cell r="H329">
            <v>640.66666666666697</v>
          </cell>
          <cell r="I329">
            <v>72.3333333333333</v>
          </cell>
          <cell r="J329">
            <v>209.666666666667</v>
          </cell>
          <cell r="K329">
            <v>45</v>
          </cell>
          <cell r="L329">
            <v>97</v>
          </cell>
          <cell r="M329">
            <v>100</v>
          </cell>
        </row>
        <row r="330">
          <cell r="B330">
            <v>327</v>
          </cell>
          <cell r="C330" t="str">
            <v>infeas</v>
          </cell>
          <cell r="D330">
            <v>10535</v>
          </cell>
          <cell r="E330">
            <v>0.49226730349637698</v>
          </cell>
          <cell r="F330">
            <v>0.46102228104394899</v>
          </cell>
          <cell r="G330">
            <v>156</v>
          </cell>
          <cell r="H330">
            <v>408</v>
          </cell>
          <cell r="I330">
            <v>162.666666666667</v>
          </cell>
          <cell r="J330">
            <v>471.66666666666703</v>
          </cell>
          <cell r="K330">
            <v>45</v>
          </cell>
          <cell r="L330">
            <v>98</v>
          </cell>
          <cell r="M330">
            <v>101</v>
          </cell>
        </row>
        <row r="331">
          <cell r="B331">
            <v>328</v>
          </cell>
          <cell r="C331" t="str">
            <v>infeas</v>
          </cell>
          <cell r="D331">
            <v>10415</v>
          </cell>
          <cell r="E331">
            <v>0.60008930875220901</v>
          </cell>
          <cell r="F331">
            <v>0.58411857283975399</v>
          </cell>
          <cell r="G331">
            <v>179</v>
          </cell>
          <cell r="H331">
            <v>488.66666666666703</v>
          </cell>
          <cell r="I331">
            <v>122.666666666667</v>
          </cell>
          <cell r="J331">
            <v>375.66666666666703</v>
          </cell>
          <cell r="K331">
            <v>41</v>
          </cell>
          <cell r="L331">
            <v>98</v>
          </cell>
          <cell r="M331">
            <v>102</v>
          </cell>
        </row>
        <row r="332">
          <cell r="B332">
            <v>329</v>
          </cell>
          <cell r="C332" t="str">
            <v>infeas</v>
          </cell>
          <cell r="D332">
            <v>10695</v>
          </cell>
          <cell r="E332">
            <v>0.93146845835973602</v>
          </cell>
          <cell r="F332">
            <v>0.92474692642118395</v>
          </cell>
          <cell r="G332">
            <v>272.66666666666703</v>
          </cell>
          <cell r="H332">
            <v>814.66666666666697</v>
          </cell>
          <cell r="I332">
            <v>20</v>
          </cell>
          <cell r="J332">
            <v>66.6666666666667</v>
          </cell>
          <cell r="K332">
            <v>44</v>
          </cell>
          <cell r="L332">
            <v>99</v>
          </cell>
          <cell r="M332">
            <v>104</v>
          </cell>
        </row>
        <row r="333">
          <cell r="B333">
            <v>330</v>
          </cell>
          <cell r="C333" t="str">
            <v>infeas</v>
          </cell>
          <cell r="D333">
            <v>10695</v>
          </cell>
          <cell r="E333">
            <v>0.92092287440062504</v>
          </cell>
          <cell r="F333">
            <v>0.94270767820255896</v>
          </cell>
          <cell r="G333">
            <v>276.66666666666703</v>
          </cell>
          <cell r="H333">
            <v>798.33333333333303</v>
          </cell>
          <cell r="I333">
            <v>24.6666666666667</v>
          </cell>
          <cell r="J333">
            <v>50.3333333333333</v>
          </cell>
          <cell r="K333">
            <v>40</v>
          </cell>
          <cell r="L333">
            <v>99</v>
          </cell>
          <cell r="M333">
            <v>107</v>
          </cell>
        </row>
        <row r="334">
          <cell r="B334">
            <v>331</v>
          </cell>
          <cell r="C334" t="str">
            <v>infeas</v>
          </cell>
          <cell r="D334">
            <v>10680</v>
          </cell>
          <cell r="E334">
            <v>0.75444718448074199</v>
          </cell>
          <cell r="F334">
            <v>0.80849606746012204</v>
          </cell>
          <cell r="G334">
            <v>229</v>
          </cell>
          <cell r="H334">
            <v>716</v>
          </cell>
          <cell r="I334">
            <v>74</v>
          </cell>
          <cell r="J334">
            <v>174.333333333333</v>
          </cell>
          <cell r="K334">
            <v>41</v>
          </cell>
          <cell r="L334">
            <v>99</v>
          </cell>
          <cell r="M334">
            <v>106</v>
          </cell>
        </row>
        <row r="335">
          <cell r="B335">
            <v>332</v>
          </cell>
          <cell r="C335" t="str">
            <v>infeas</v>
          </cell>
          <cell r="D335">
            <v>10370</v>
          </cell>
          <cell r="E335">
            <v>0.35272241561061402</v>
          </cell>
          <cell r="F335">
            <v>0.43023040314933098</v>
          </cell>
          <cell r="G335">
            <v>105.666666666667</v>
          </cell>
          <cell r="H335">
            <v>368.33333333333297</v>
          </cell>
          <cell r="I335">
            <v>196</v>
          </cell>
          <cell r="J335">
            <v>490</v>
          </cell>
          <cell r="K335">
            <v>40</v>
          </cell>
          <cell r="L335">
            <v>98</v>
          </cell>
          <cell r="M335">
            <v>102</v>
          </cell>
        </row>
        <row r="336">
          <cell r="B336">
            <v>333</v>
          </cell>
          <cell r="C336" t="str">
            <v>infeas</v>
          </cell>
          <cell r="D336">
            <v>11735</v>
          </cell>
          <cell r="E336">
            <v>0.88586958437719698</v>
          </cell>
          <cell r="F336">
            <v>0.99606158252774801</v>
          </cell>
          <cell r="G336">
            <v>263.33333333333297</v>
          </cell>
          <cell r="H336">
            <v>922.33333333333303</v>
          </cell>
          <cell r="I336">
            <v>35</v>
          </cell>
          <cell r="J336">
            <v>3.6666666666666701</v>
          </cell>
          <cell r="K336">
            <v>35</v>
          </cell>
          <cell r="L336">
            <v>104</v>
          </cell>
          <cell r="M336">
            <v>126</v>
          </cell>
        </row>
        <row r="337">
          <cell r="B337">
            <v>334</v>
          </cell>
          <cell r="C337" t="str">
            <v>infeas</v>
          </cell>
          <cell r="D337">
            <v>10725</v>
          </cell>
          <cell r="E337">
            <v>0.88228575926054198</v>
          </cell>
          <cell r="F337">
            <v>0.87752760153712595</v>
          </cell>
          <cell r="G337">
            <v>264.33333333333297</v>
          </cell>
          <cell r="H337">
            <v>779.33333333333303</v>
          </cell>
          <cell r="I337">
            <v>35.3333333333333</v>
          </cell>
          <cell r="J337">
            <v>108.333333333333</v>
          </cell>
          <cell r="K337">
            <v>42</v>
          </cell>
          <cell r="L337">
            <v>99</v>
          </cell>
          <cell r="M337">
            <v>106</v>
          </cell>
        </row>
        <row r="338">
          <cell r="B338">
            <v>335</v>
          </cell>
          <cell r="C338" t="str">
            <v>infeas</v>
          </cell>
          <cell r="D338">
            <v>10460</v>
          </cell>
          <cell r="E338">
            <v>0.59913856114836495</v>
          </cell>
          <cell r="F338">
            <v>0.57731860442418304</v>
          </cell>
          <cell r="G338">
            <v>174</v>
          </cell>
          <cell r="H338">
            <v>508</v>
          </cell>
          <cell r="I338">
            <v>118.333333333333</v>
          </cell>
          <cell r="J338">
            <v>381</v>
          </cell>
          <cell r="K338">
            <v>42</v>
          </cell>
          <cell r="L338">
            <v>98</v>
          </cell>
          <cell r="M338">
            <v>102</v>
          </cell>
        </row>
        <row r="339">
          <cell r="B339">
            <v>336</v>
          </cell>
          <cell r="C339" t="str">
            <v>infeas</v>
          </cell>
          <cell r="D339">
            <v>10445</v>
          </cell>
          <cell r="E339">
            <v>0.72115708496315101</v>
          </cell>
          <cell r="F339">
            <v>0.724228125441432</v>
          </cell>
          <cell r="G339">
            <v>216.666666666667</v>
          </cell>
          <cell r="H339">
            <v>644.33333333333303</v>
          </cell>
          <cell r="I339">
            <v>83.3333333333333</v>
          </cell>
          <cell r="J339">
            <v>244.333333333333</v>
          </cell>
          <cell r="K339">
            <v>43</v>
          </cell>
          <cell r="L339">
            <v>98</v>
          </cell>
          <cell r="M339">
            <v>101</v>
          </cell>
        </row>
        <row r="340">
          <cell r="B340">
            <v>337</v>
          </cell>
          <cell r="C340" t="str">
            <v>infeas</v>
          </cell>
          <cell r="D340">
            <v>10475</v>
          </cell>
          <cell r="E340">
            <v>0.75595290371271695</v>
          </cell>
          <cell r="F340">
            <v>0.77936927996942096</v>
          </cell>
          <cell r="G340">
            <v>220.666666666667</v>
          </cell>
          <cell r="H340">
            <v>688.66666666666697</v>
          </cell>
          <cell r="I340">
            <v>69.6666666666667</v>
          </cell>
          <cell r="J340">
            <v>196.666666666667</v>
          </cell>
          <cell r="K340">
            <v>41</v>
          </cell>
          <cell r="L340">
            <v>98</v>
          </cell>
          <cell r="M340">
            <v>103</v>
          </cell>
        </row>
        <row r="341">
          <cell r="B341">
            <v>338</v>
          </cell>
          <cell r="C341" t="str">
            <v>infeas</v>
          </cell>
          <cell r="D341">
            <v>10595</v>
          </cell>
          <cell r="E341">
            <v>0.65291514926458905</v>
          </cell>
          <cell r="F341">
            <v>0.67805487810208098</v>
          </cell>
          <cell r="G341">
            <v>202.333333333333</v>
          </cell>
          <cell r="H341">
            <v>587.66666666666697</v>
          </cell>
          <cell r="I341">
            <v>111.333333333333</v>
          </cell>
          <cell r="J341">
            <v>284.33333333333297</v>
          </cell>
          <cell r="K341">
            <v>45</v>
          </cell>
          <cell r="L341">
            <v>98</v>
          </cell>
          <cell r="M341">
            <v>102</v>
          </cell>
        </row>
        <row r="342">
          <cell r="B342">
            <v>339</v>
          </cell>
          <cell r="C342" t="str">
            <v>infeas</v>
          </cell>
          <cell r="D342">
            <v>10490</v>
          </cell>
          <cell r="E342">
            <v>0.49484481179302597</v>
          </cell>
          <cell r="F342">
            <v>0.522871460899892</v>
          </cell>
          <cell r="G342">
            <v>151</v>
          </cell>
          <cell r="H342">
            <v>465.66666666666703</v>
          </cell>
          <cell r="I342">
            <v>153</v>
          </cell>
          <cell r="J342">
            <v>426</v>
          </cell>
          <cell r="K342">
            <v>44</v>
          </cell>
          <cell r="L342">
            <v>98</v>
          </cell>
          <cell r="M342">
            <v>101</v>
          </cell>
        </row>
        <row r="343">
          <cell r="B343">
            <v>340</v>
          </cell>
          <cell r="C343" t="str">
            <v>infeas</v>
          </cell>
          <cell r="D343">
            <v>10520</v>
          </cell>
          <cell r="E343">
            <v>0.80508351488743601</v>
          </cell>
          <cell r="F343">
            <v>0.80396024546134903</v>
          </cell>
          <cell r="G343">
            <v>227.666666666667</v>
          </cell>
          <cell r="H343">
            <v>721.33333333333303</v>
          </cell>
          <cell r="I343">
            <v>57.6666666666667</v>
          </cell>
          <cell r="J343">
            <v>172.666666666667</v>
          </cell>
          <cell r="K343">
            <v>42</v>
          </cell>
          <cell r="L343">
            <v>98</v>
          </cell>
          <cell r="M343">
            <v>103</v>
          </cell>
        </row>
        <row r="344">
          <cell r="B344">
            <v>341</v>
          </cell>
          <cell r="C344" t="str">
            <v>infeas</v>
          </cell>
          <cell r="D344">
            <v>10535</v>
          </cell>
          <cell r="E344">
            <v>0.736961422853329</v>
          </cell>
          <cell r="F344">
            <v>0.72812786275791597</v>
          </cell>
          <cell r="G344">
            <v>215</v>
          </cell>
          <cell r="H344">
            <v>645.66666666666697</v>
          </cell>
          <cell r="I344">
            <v>76</v>
          </cell>
          <cell r="J344">
            <v>241.666666666667</v>
          </cell>
          <cell r="K344">
            <v>41</v>
          </cell>
          <cell r="L344">
            <v>98</v>
          </cell>
          <cell r="M344">
            <v>104</v>
          </cell>
        </row>
        <row r="345">
          <cell r="B345">
            <v>342</v>
          </cell>
          <cell r="C345" t="str">
            <v>infeas</v>
          </cell>
          <cell r="D345">
            <v>10700</v>
          </cell>
          <cell r="E345">
            <v>0.79844368986983605</v>
          </cell>
          <cell r="F345">
            <v>0.78543991278696901</v>
          </cell>
          <cell r="G345">
            <v>238</v>
          </cell>
          <cell r="H345">
            <v>723</v>
          </cell>
          <cell r="I345">
            <v>61.6666666666667</v>
          </cell>
          <cell r="J345">
            <v>195</v>
          </cell>
          <cell r="K345">
            <v>42</v>
          </cell>
          <cell r="L345">
            <v>98</v>
          </cell>
          <cell r="M345">
            <v>106</v>
          </cell>
        </row>
        <row r="346">
          <cell r="B346">
            <v>343</v>
          </cell>
          <cell r="C346" t="str">
            <v>infeas</v>
          </cell>
          <cell r="D346">
            <v>10455</v>
          </cell>
          <cell r="E346">
            <v>0.56966116239990705</v>
          </cell>
          <cell r="F346">
            <v>0.56720557486310097</v>
          </cell>
          <cell r="G346">
            <v>176.333333333333</v>
          </cell>
          <cell r="H346">
            <v>504</v>
          </cell>
          <cell r="I346">
            <v>135</v>
          </cell>
          <cell r="J346">
            <v>389.66666666666703</v>
          </cell>
          <cell r="K346">
            <v>40</v>
          </cell>
          <cell r="L346">
            <v>99</v>
          </cell>
          <cell r="M346">
            <v>103</v>
          </cell>
        </row>
        <row r="347">
          <cell r="B347">
            <v>344</v>
          </cell>
          <cell r="C347" t="str">
            <v>infeas</v>
          </cell>
          <cell r="D347">
            <v>10965</v>
          </cell>
          <cell r="E347">
            <v>0.93325819939410504</v>
          </cell>
          <cell r="F347">
            <v>0.96124657266632996</v>
          </cell>
          <cell r="G347">
            <v>280.33333333333297</v>
          </cell>
          <cell r="H347">
            <v>843</v>
          </cell>
          <cell r="I347">
            <v>20</v>
          </cell>
          <cell r="J347">
            <v>34.6666666666667</v>
          </cell>
          <cell r="K347">
            <v>35</v>
          </cell>
          <cell r="L347">
            <v>102</v>
          </cell>
          <cell r="M347">
            <v>114</v>
          </cell>
        </row>
        <row r="348">
          <cell r="B348">
            <v>345</v>
          </cell>
          <cell r="C348" t="str">
            <v>infeas</v>
          </cell>
          <cell r="D348">
            <v>10665</v>
          </cell>
          <cell r="E348">
            <v>0.59935468383744295</v>
          </cell>
          <cell r="F348">
            <v>0.60220450675803505</v>
          </cell>
          <cell r="G348">
            <v>182.666666666667</v>
          </cell>
          <cell r="H348">
            <v>517</v>
          </cell>
          <cell r="I348">
            <v>119</v>
          </cell>
          <cell r="J348">
            <v>351.66666666666703</v>
          </cell>
          <cell r="K348">
            <v>42</v>
          </cell>
          <cell r="L348">
            <v>99</v>
          </cell>
          <cell r="M348">
            <v>105</v>
          </cell>
        </row>
        <row r="349">
          <cell r="B349">
            <v>346</v>
          </cell>
          <cell r="C349" t="str">
            <v>infeas</v>
          </cell>
          <cell r="D349">
            <v>10550</v>
          </cell>
          <cell r="E349">
            <v>0.70971269652896596</v>
          </cell>
          <cell r="F349">
            <v>0.70511757126408403</v>
          </cell>
          <cell r="G349">
            <v>217.666666666667</v>
          </cell>
          <cell r="H349">
            <v>624</v>
          </cell>
          <cell r="I349">
            <v>90.3333333333333</v>
          </cell>
          <cell r="J349">
            <v>261.33333333333297</v>
          </cell>
          <cell r="K349">
            <v>44</v>
          </cell>
          <cell r="L349">
            <v>98</v>
          </cell>
          <cell r="M349">
            <v>102</v>
          </cell>
        </row>
        <row r="350">
          <cell r="B350">
            <v>347</v>
          </cell>
          <cell r="C350" t="str">
            <v>infeas</v>
          </cell>
          <cell r="D350">
            <v>10565</v>
          </cell>
          <cell r="E350">
            <v>0.839956489530293</v>
          </cell>
          <cell r="F350">
            <v>0.85372502825826702</v>
          </cell>
          <cell r="G350">
            <v>247.666666666667</v>
          </cell>
          <cell r="H350">
            <v>735</v>
          </cell>
          <cell r="I350">
            <v>49.3333333333333</v>
          </cell>
          <cell r="J350">
            <v>125</v>
          </cell>
          <cell r="K350">
            <v>43</v>
          </cell>
          <cell r="L350">
            <v>98</v>
          </cell>
          <cell r="M350">
            <v>103</v>
          </cell>
        </row>
        <row r="351">
          <cell r="B351">
            <v>348</v>
          </cell>
          <cell r="C351" t="str">
            <v>infeas</v>
          </cell>
          <cell r="D351">
            <v>10395</v>
          </cell>
          <cell r="E351">
            <v>0.40261120405784101</v>
          </cell>
          <cell r="F351">
            <v>0.42253101308248397</v>
          </cell>
          <cell r="G351">
            <v>123.666666666667</v>
          </cell>
          <cell r="H351">
            <v>367.66666666666703</v>
          </cell>
          <cell r="I351">
            <v>183.333333333333</v>
          </cell>
          <cell r="J351">
            <v>507</v>
          </cell>
          <cell r="K351">
            <v>40</v>
          </cell>
          <cell r="L351">
            <v>99</v>
          </cell>
          <cell r="M351">
            <v>102</v>
          </cell>
        </row>
        <row r="352">
          <cell r="B352">
            <v>349</v>
          </cell>
          <cell r="C352" t="str">
            <v>infeas</v>
          </cell>
          <cell r="D352">
            <v>10790</v>
          </cell>
          <cell r="E352">
            <v>0.79249506462588604</v>
          </cell>
          <cell r="F352">
            <v>0.76293245812504695</v>
          </cell>
          <cell r="G352">
            <v>250</v>
          </cell>
          <cell r="H352">
            <v>686</v>
          </cell>
          <cell r="I352">
            <v>68.6666666666667</v>
          </cell>
          <cell r="J352">
            <v>209.333333333333</v>
          </cell>
          <cell r="K352">
            <v>44</v>
          </cell>
          <cell r="L352">
            <v>98</v>
          </cell>
          <cell r="M352">
            <v>106</v>
          </cell>
        </row>
        <row r="353">
          <cell r="B353">
            <v>350</v>
          </cell>
          <cell r="C353" t="str">
            <v>infeas</v>
          </cell>
          <cell r="D353">
            <v>10735</v>
          </cell>
          <cell r="E353">
            <v>0.850873185532531</v>
          </cell>
          <cell r="F353">
            <v>0.96732259953122002</v>
          </cell>
          <cell r="G353">
            <v>254</v>
          </cell>
          <cell r="H353">
            <v>872.33333333333303</v>
          </cell>
          <cell r="I353">
            <v>44</v>
          </cell>
          <cell r="J353">
            <v>29.3333333333333</v>
          </cell>
          <cell r="K353">
            <v>35</v>
          </cell>
          <cell r="L353">
            <v>100</v>
          </cell>
          <cell r="M353">
            <v>111</v>
          </cell>
        </row>
        <row r="354">
          <cell r="B354">
            <v>351</v>
          </cell>
          <cell r="C354" t="str">
            <v>infeas</v>
          </cell>
          <cell r="D354">
            <v>10500</v>
          </cell>
          <cell r="E354">
            <v>0.48353491407308702</v>
          </cell>
          <cell r="F354">
            <v>0.60629177290909098</v>
          </cell>
          <cell r="G354">
            <v>153.666666666667</v>
          </cell>
          <cell r="H354">
            <v>534.66666666666697</v>
          </cell>
          <cell r="I354">
            <v>160.666666666667</v>
          </cell>
          <cell r="J354">
            <v>346</v>
          </cell>
          <cell r="K354">
            <v>41</v>
          </cell>
          <cell r="L354">
            <v>99</v>
          </cell>
          <cell r="M354">
            <v>103</v>
          </cell>
        </row>
        <row r="355">
          <cell r="B355">
            <v>352</v>
          </cell>
          <cell r="C355" t="str">
            <v>infeas</v>
          </cell>
          <cell r="D355">
            <v>10560</v>
          </cell>
          <cell r="E355">
            <v>0.75201272333997204</v>
          </cell>
          <cell r="F355">
            <v>0.74157386090726995</v>
          </cell>
          <cell r="G355">
            <v>219.333333333333</v>
          </cell>
          <cell r="H355">
            <v>678.33333333333303</v>
          </cell>
          <cell r="I355">
            <v>74</v>
          </cell>
          <cell r="J355">
            <v>237.333333333333</v>
          </cell>
          <cell r="K355">
            <v>41</v>
          </cell>
          <cell r="L355">
            <v>99</v>
          </cell>
          <cell r="M355">
            <v>104</v>
          </cell>
        </row>
        <row r="356">
          <cell r="B356">
            <v>353</v>
          </cell>
          <cell r="C356" t="str">
            <v>infeas</v>
          </cell>
          <cell r="D356">
            <v>11310</v>
          </cell>
          <cell r="E356">
            <v>0.93084379359645497</v>
          </cell>
          <cell r="F356">
            <v>0.99535050071530795</v>
          </cell>
          <cell r="G356">
            <v>282.66666666666703</v>
          </cell>
          <cell r="H356">
            <v>910.33333333333303</v>
          </cell>
          <cell r="I356">
            <v>20.3333333333333</v>
          </cell>
          <cell r="J356">
            <v>4.3333333333333304</v>
          </cell>
          <cell r="K356">
            <v>35</v>
          </cell>
          <cell r="L356">
            <v>99</v>
          </cell>
          <cell r="M356">
            <v>121</v>
          </cell>
        </row>
        <row r="357">
          <cell r="B357">
            <v>354</v>
          </cell>
          <cell r="C357" t="str">
            <v>infeas</v>
          </cell>
          <cell r="D357">
            <v>10440</v>
          </cell>
          <cell r="E357">
            <v>0.63293088770218997</v>
          </cell>
          <cell r="F357">
            <v>0.70293850093125798</v>
          </cell>
          <cell r="G357">
            <v>185.666666666667</v>
          </cell>
          <cell r="H357">
            <v>606.33333333333303</v>
          </cell>
          <cell r="I357">
            <v>107.333333333333</v>
          </cell>
          <cell r="J357">
            <v>268</v>
          </cell>
          <cell r="K357">
            <v>41</v>
          </cell>
          <cell r="L357">
            <v>99</v>
          </cell>
          <cell r="M357">
            <v>102</v>
          </cell>
        </row>
        <row r="358">
          <cell r="B358">
            <v>355</v>
          </cell>
          <cell r="C358" t="str">
            <v>infeas</v>
          </cell>
          <cell r="D358">
            <v>11610</v>
          </cell>
          <cell r="E358">
            <v>0.88100525248960204</v>
          </cell>
          <cell r="F358">
            <v>0.97737245018381402</v>
          </cell>
          <cell r="G358">
            <v>268.33333333333297</v>
          </cell>
          <cell r="H358">
            <v>893</v>
          </cell>
          <cell r="I358">
            <v>36.6666666666667</v>
          </cell>
          <cell r="J358">
            <v>21</v>
          </cell>
          <cell r="K358">
            <v>35</v>
          </cell>
          <cell r="L358">
            <v>99</v>
          </cell>
          <cell r="M358">
            <v>126</v>
          </cell>
        </row>
        <row r="359">
          <cell r="B359">
            <v>356</v>
          </cell>
          <cell r="D359">
            <v>14085</v>
          </cell>
          <cell r="E359">
            <v>0.97550246492226</v>
          </cell>
          <cell r="F359">
            <v>0.96643243696241199</v>
          </cell>
          <cell r="G359">
            <v>297.33333333333297</v>
          </cell>
          <cell r="H359">
            <v>848</v>
          </cell>
          <cell r="I359">
            <v>7.3333333333333304</v>
          </cell>
          <cell r="J359">
            <v>30</v>
          </cell>
          <cell r="K359">
            <v>84</v>
          </cell>
          <cell r="L359">
            <v>129</v>
          </cell>
          <cell r="M359">
            <v>118</v>
          </cell>
        </row>
        <row r="360">
          <cell r="B360">
            <v>357</v>
          </cell>
          <cell r="D360">
            <v>13905</v>
          </cell>
          <cell r="E360">
            <v>1</v>
          </cell>
          <cell r="F360">
            <v>0.98117647058823498</v>
          </cell>
          <cell r="G360">
            <v>317</v>
          </cell>
          <cell r="H360">
            <v>873.66666666666697</v>
          </cell>
          <cell r="I360">
            <v>0</v>
          </cell>
          <cell r="J360">
            <v>16</v>
          </cell>
          <cell r="K360">
            <v>80</v>
          </cell>
          <cell r="L360">
            <v>93</v>
          </cell>
          <cell r="M360">
            <v>133</v>
          </cell>
        </row>
        <row r="361">
          <cell r="B361">
            <v>358</v>
          </cell>
          <cell r="C361" t="str">
            <v>infeas</v>
          </cell>
          <cell r="D361">
            <v>12105</v>
          </cell>
          <cell r="E361">
            <v>0.70532660194226704</v>
          </cell>
          <cell r="F361">
            <v>0.58642361137179999</v>
          </cell>
          <cell r="G361">
            <v>208.333333333333</v>
          </cell>
          <cell r="H361">
            <v>539</v>
          </cell>
          <cell r="I361">
            <v>87.6666666666667</v>
          </cell>
          <cell r="J361">
            <v>375.33333333333297</v>
          </cell>
          <cell r="K361">
            <v>79</v>
          </cell>
          <cell r="L361">
            <v>90</v>
          </cell>
          <cell r="M361">
            <v>105</v>
          </cell>
        </row>
        <row r="362">
          <cell r="B362">
            <v>359</v>
          </cell>
          <cell r="C362" t="str">
            <v>infeas</v>
          </cell>
          <cell r="D362">
            <v>12250</v>
          </cell>
          <cell r="E362">
            <v>0.84300674507614903</v>
          </cell>
          <cell r="F362">
            <v>1</v>
          </cell>
          <cell r="G362">
            <v>252.666666666667</v>
          </cell>
          <cell r="H362">
            <v>922.66666666666697</v>
          </cell>
          <cell r="I362">
            <v>48.6666666666667</v>
          </cell>
          <cell r="J362">
            <v>0</v>
          </cell>
          <cell r="K362">
            <v>36</v>
          </cell>
          <cell r="L362">
            <v>118</v>
          </cell>
          <cell r="M362">
            <v>128</v>
          </cell>
        </row>
        <row r="363">
          <cell r="B363">
            <v>360</v>
          </cell>
          <cell r="C363" t="str">
            <v>infeas</v>
          </cell>
          <cell r="D363">
            <v>11830</v>
          </cell>
          <cell r="E363">
            <v>0.87550524887524095</v>
          </cell>
          <cell r="F363">
            <v>0.89800223151802805</v>
          </cell>
          <cell r="G363">
            <v>249.333333333333</v>
          </cell>
          <cell r="H363">
            <v>780</v>
          </cell>
          <cell r="I363">
            <v>37.6666666666667</v>
          </cell>
          <cell r="J363">
            <v>91.3333333333333</v>
          </cell>
          <cell r="K363">
            <v>51</v>
          </cell>
          <cell r="L363">
            <v>127</v>
          </cell>
          <cell r="M363">
            <v>106</v>
          </cell>
        </row>
        <row r="364">
          <cell r="B364">
            <v>361</v>
          </cell>
          <cell r="D364">
            <v>11855</v>
          </cell>
          <cell r="E364">
            <v>0.98593760466779001</v>
          </cell>
          <cell r="F364">
            <v>0.999622926093514</v>
          </cell>
          <cell r="G364">
            <v>310.66666666666703</v>
          </cell>
          <cell r="H364">
            <v>880.33333333333303</v>
          </cell>
          <cell r="I364">
            <v>4.3333333333333304</v>
          </cell>
          <cell r="J364">
            <v>0.33333333333333298</v>
          </cell>
          <cell r="K364">
            <v>39</v>
          </cell>
          <cell r="L364">
            <v>92</v>
          </cell>
          <cell r="M364">
            <v>130</v>
          </cell>
        </row>
        <row r="365">
          <cell r="B365">
            <v>362</v>
          </cell>
          <cell r="D365">
            <v>13925</v>
          </cell>
          <cell r="E365">
            <v>1</v>
          </cell>
          <cell r="F365">
            <v>1</v>
          </cell>
          <cell r="G365">
            <v>322.33333333333297</v>
          </cell>
          <cell r="H365">
            <v>884.33333333333303</v>
          </cell>
          <cell r="I365">
            <v>0</v>
          </cell>
          <cell r="J365">
            <v>0</v>
          </cell>
          <cell r="K365">
            <v>69</v>
          </cell>
          <cell r="L365">
            <v>116</v>
          </cell>
          <cell r="M365">
            <v>132</v>
          </cell>
        </row>
        <row r="366">
          <cell r="B366">
            <v>363</v>
          </cell>
          <cell r="C366" t="str">
            <v>infeas</v>
          </cell>
          <cell r="D366">
            <v>12560</v>
          </cell>
          <cell r="E366">
            <v>0.94036009002250598</v>
          </cell>
          <cell r="F366">
            <v>0.94018439202886805</v>
          </cell>
          <cell r="G366">
            <v>281.66666666666703</v>
          </cell>
          <cell r="H366">
            <v>822.66666666666697</v>
          </cell>
          <cell r="I366">
            <v>18</v>
          </cell>
          <cell r="J366">
            <v>55</v>
          </cell>
          <cell r="K366">
            <v>70</v>
          </cell>
          <cell r="L366">
            <v>110</v>
          </cell>
          <cell r="M366">
            <v>111</v>
          </cell>
        </row>
        <row r="367">
          <cell r="B367">
            <v>364</v>
          </cell>
          <cell r="D367">
            <v>12005</v>
          </cell>
          <cell r="E367">
            <v>0.99888888888888905</v>
          </cell>
          <cell r="F367">
            <v>1</v>
          </cell>
          <cell r="G367">
            <v>304.33333333333297</v>
          </cell>
          <cell r="H367">
            <v>880.66666666666697</v>
          </cell>
          <cell r="I367">
            <v>0.33333333333333298</v>
          </cell>
          <cell r="J367">
            <v>0</v>
          </cell>
          <cell r="K367">
            <v>49</v>
          </cell>
          <cell r="L367">
            <v>104</v>
          </cell>
          <cell r="M367">
            <v>120</v>
          </cell>
        </row>
        <row r="368">
          <cell r="B368">
            <v>365</v>
          </cell>
          <cell r="C368" t="str">
            <v>infeas</v>
          </cell>
          <cell r="D368">
            <v>12905</v>
          </cell>
          <cell r="E368">
            <v>0.490240123860813</v>
          </cell>
          <cell r="F368">
            <v>0.50461992268616296</v>
          </cell>
          <cell r="G368">
            <v>149.333333333333</v>
          </cell>
          <cell r="H368">
            <v>451</v>
          </cell>
          <cell r="I368">
            <v>154</v>
          </cell>
          <cell r="J368">
            <v>433.33333333333297</v>
          </cell>
          <cell r="K368">
            <v>80</v>
          </cell>
          <cell r="L368">
            <v>125</v>
          </cell>
          <cell r="M368">
            <v>103</v>
          </cell>
        </row>
        <row r="369">
          <cell r="B369">
            <v>366</v>
          </cell>
          <cell r="C369" t="str">
            <v>infeas</v>
          </cell>
          <cell r="D369">
            <v>12375</v>
          </cell>
          <cell r="E369">
            <v>0.80293343407704498</v>
          </cell>
          <cell r="F369">
            <v>0.718633340523116</v>
          </cell>
          <cell r="G369">
            <v>240.333333333333</v>
          </cell>
          <cell r="H369">
            <v>646.66666666666697</v>
          </cell>
          <cell r="I369">
            <v>59.6666666666667</v>
          </cell>
          <cell r="J369">
            <v>258</v>
          </cell>
          <cell r="K369">
            <v>85</v>
          </cell>
          <cell r="L369">
            <v>90</v>
          </cell>
          <cell r="M369">
            <v>105</v>
          </cell>
        </row>
        <row r="370">
          <cell r="B370">
            <v>367</v>
          </cell>
          <cell r="D370">
            <v>13555</v>
          </cell>
          <cell r="E370">
            <v>1</v>
          </cell>
          <cell r="F370">
            <v>1</v>
          </cell>
          <cell r="G370">
            <v>306</v>
          </cell>
          <cell r="H370">
            <v>908.66666666666697</v>
          </cell>
          <cell r="I370">
            <v>0</v>
          </cell>
          <cell r="J370">
            <v>0</v>
          </cell>
          <cell r="K370">
            <v>65</v>
          </cell>
          <cell r="L370">
            <v>118</v>
          </cell>
          <cell r="M370">
            <v>128</v>
          </cell>
        </row>
        <row r="371">
          <cell r="B371">
            <v>368</v>
          </cell>
          <cell r="C371" t="str">
            <v>infeas</v>
          </cell>
          <cell r="D371">
            <v>11060</v>
          </cell>
          <cell r="E371">
            <v>0.92172561739715198</v>
          </cell>
          <cell r="F371">
            <v>0.93860189303227304</v>
          </cell>
          <cell r="G371">
            <v>274.33333333333297</v>
          </cell>
          <cell r="H371">
            <v>830.66666666666697</v>
          </cell>
          <cell r="I371">
            <v>23</v>
          </cell>
          <cell r="J371">
            <v>54.6666666666667</v>
          </cell>
          <cell r="K371">
            <v>45</v>
          </cell>
          <cell r="L371">
            <v>107</v>
          </cell>
          <cell r="M371">
            <v>106</v>
          </cell>
        </row>
        <row r="372">
          <cell r="B372">
            <v>369</v>
          </cell>
          <cell r="C372" t="str">
            <v>infeas</v>
          </cell>
          <cell r="D372">
            <v>10370</v>
          </cell>
          <cell r="E372">
            <v>0.83213541773379496</v>
          </cell>
          <cell r="F372">
            <v>0.88162119542365402</v>
          </cell>
          <cell r="G372">
            <v>257</v>
          </cell>
          <cell r="H372">
            <v>793</v>
          </cell>
          <cell r="I372">
            <v>51.6666666666667</v>
          </cell>
          <cell r="J372">
            <v>106.666666666667</v>
          </cell>
          <cell r="K372">
            <v>35</v>
          </cell>
          <cell r="L372">
            <v>95</v>
          </cell>
          <cell r="M372">
            <v>107</v>
          </cell>
        </row>
        <row r="373">
          <cell r="B373">
            <v>370</v>
          </cell>
          <cell r="C373" t="str">
            <v>infeas</v>
          </cell>
          <cell r="D373">
            <v>10305</v>
          </cell>
          <cell r="E373">
            <v>0.76469217053766003</v>
          </cell>
          <cell r="F373">
            <v>0.74586304532738501</v>
          </cell>
          <cell r="G373">
            <v>238.333333333333</v>
          </cell>
          <cell r="H373">
            <v>673.66666666666697</v>
          </cell>
          <cell r="I373">
            <v>71.6666666666667</v>
          </cell>
          <cell r="J373">
            <v>229.666666666667</v>
          </cell>
          <cell r="K373">
            <v>35</v>
          </cell>
          <cell r="L373">
            <v>90</v>
          </cell>
          <cell r="M373">
            <v>108</v>
          </cell>
        </row>
        <row r="374">
          <cell r="B374">
            <v>371</v>
          </cell>
          <cell r="D374">
            <v>12485</v>
          </cell>
          <cell r="E374">
            <v>0.97648409988306895</v>
          </cell>
          <cell r="F374">
            <v>0.97382665620977704</v>
          </cell>
          <cell r="G374">
            <v>287.66666666666703</v>
          </cell>
          <cell r="H374">
            <v>846</v>
          </cell>
          <cell r="I374">
            <v>7</v>
          </cell>
          <cell r="J374">
            <v>22.6666666666667</v>
          </cell>
          <cell r="K374">
            <v>74</v>
          </cell>
          <cell r="L374">
            <v>119</v>
          </cell>
          <cell r="M374">
            <v>103</v>
          </cell>
        </row>
        <row r="375">
          <cell r="B375">
            <v>372</v>
          </cell>
          <cell r="C375" t="str">
            <v>infeas</v>
          </cell>
          <cell r="D375">
            <v>10335</v>
          </cell>
          <cell r="E375">
            <v>0.67544314056601695</v>
          </cell>
          <cell r="F375">
            <v>0.77825399105772997</v>
          </cell>
          <cell r="G375">
            <v>203.666666666667</v>
          </cell>
          <cell r="H375">
            <v>699</v>
          </cell>
          <cell r="I375">
            <v>96</v>
          </cell>
          <cell r="J375">
            <v>201</v>
          </cell>
          <cell r="K375">
            <v>35</v>
          </cell>
          <cell r="L375">
            <v>96</v>
          </cell>
          <cell r="M375">
            <v>106</v>
          </cell>
        </row>
        <row r="376">
          <cell r="B376">
            <v>373</v>
          </cell>
          <cell r="C376" t="str">
            <v>infeas</v>
          </cell>
          <cell r="D376">
            <v>10920</v>
          </cell>
          <cell r="E376">
            <v>0.72866960505095901</v>
          </cell>
          <cell r="F376">
            <v>0.76007343973257402</v>
          </cell>
          <cell r="G376">
            <v>225.666666666667</v>
          </cell>
          <cell r="H376">
            <v>666.66666666666697</v>
          </cell>
          <cell r="I376">
            <v>85.6666666666667</v>
          </cell>
          <cell r="J376">
            <v>211</v>
          </cell>
          <cell r="K376">
            <v>43</v>
          </cell>
          <cell r="L376">
            <v>105</v>
          </cell>
          <cell r="M376">
            <v>106</v>
          </cell>
        </row>
        <row r="377">
          <cell r="B377">
            <v>374</v>
          </cell>
          <cell r="C377" t="str">
            <v>infeas</v>
          </cell>
          <cell r="D377">
            <v>10835</v>
          </cell>
          <cell r="E377">
            <v>0.84108842457553701</v>
          </cell>
          <cell r="F377">
            <v>0.80907989962957405</v>
          </cell>
          <cell r="G377">
            <v>266.33333333333297</v>
          </cell>
          <cell r="H377">
            <v>695</v>
          </cell>
          <cell r="I377">
            <v>50</v>
          </cell>
          <cell r="J377">
            <v>164.666666666667</v>
          </cell>
          <cell r="K377">
            <v>45</v>
          </cell>
          <cell r="L377">
            <v>98</v>
          </cell>
          <cell r="M377">
            <v>106</v>
          </cell>
        </row>
        <row r="378">
          <cell r="B378">
            <v>375</v>
          </cell>
          <cell r="C378" t="str">
            <v>infeas</v>
          </cell>
          <cell r="D378">
            <v>12680</v>
          </cell>
          <cell r="E378">
            <v>0.55135738980398497</v>
          </cell>
          <cell r="F378">
            <v>0.52625582077636901</v>
          </cell>
          <cell r="G378">
            <v>165.333333333333</v>
          </cell>
          <cell r="H378">
            <v>473</v>
          </cell>
          <cell r="I378">
            <v>137.666666666667</v>
          </cell>
          <cell r="J378">
            <v>433.33333333333297</v>
          </cell>
          <cell r="K378">
            <v>75</v>
          </cell>
          <cell r="L378">
            <v>125</v>
          </cell>
          <cell r="M378">
            <v>103</v>
          </cell>
        </row>
        <row r="379">
          <cell r="B379">
            <v>376</v>
          </cell>
          <cell r="D379">
            <v>13000</v>
          </cell>
          <cell r="E379">
            <v>0.96506995420038899</v>
          </cell>
          <cell r="F379">
            <v>0.96812945891063296</v>
          </cell>
          <cell r="G379">
            <v>277</v>
          </cell>
          <cell r="H379">
            <v>881.66666666666697</v>
          </cell>
          <cell r="I379">
            <v>10.3333333333333</v>
          </cell>
          <cell r="J379">
            <v>30</v>
          </cell>
          <cell r="K379">
            <v>68</v>
          </cell>
          <cell r="L379">
            <v>124</v>
          </cell>
          <cell r="M379">
            <v>114</v>
          </cell>
        </row>
        <row r="380">
          <cell r="B380">
            <v>377</v>
          </cell>
          <cell r="C380" t="str">
            <v>infeas</v>
          </cell>
          <cell r="D380">
            <v>12580</v>
          </cell>
          <cell r="E380">
            <v>0.73895355947927899</v>
          </cell>
          <cell r="F380">
            <v>0.72256112631818603</v>
          </cell>
          <cell r="G380">
            <v>224</v>
          </cell>
          <cell r="H380">
            <v>649</v>
          </cell>
          <cell r="I380">
            <v>79</v>
          </cell>
          <cell r="J380">
            <v>242.666666666667</v>
          </cell>
          <cell r="K380">
            <v>80</v>
          </cell>
          <cell r="L380">
            <v>112</v>
          </cell>
          <cell r="M380">
            <v>103</v>
          </cell>
        </row>
        <row r="381">
          <cell r="B381">
            <v>378</v>
          </cell>
          <cell r="C381" t="str">
            <v>infeas</v>
          </cell>
          <cell r="D381">
            <v>11760</v>
          </cell>
          <cell r="E381">
            <v>0.78793509228291803</v>
          </cell>
          <cell r="F381">
            <v>0.81701136483969605</v>
          </cell>
          <cell r="G381">
            <v>237.333333333333</v>
          </cell>
          <cell r="H381">
            <v>745.66666666666697</v>
          </cell>
          <cell r="I381">
            <v>63.6666666666667</v>
          </cell>
          <cell r="J381">
            <v>172.333333333333</v>
          </cell>
          <cell r="K381">
            <v>45</v>
          </cell>
          <cell r="L381">
            <v>123</v>
          </cell>
          <cell r="M381">
            <v>111</v>
          </cell>
        </row>
        <row r="382">
          <cell r="B382">
            <v>379</v>
          </cell>
          <cell r="C382" t="str">
            <v>infeas</v>
          </cell>
          <cell r="D382">
            <v>11980</v>
          </cell>
          <cell r="E382">
            <v>0.826243792396816</v>
          </cell>
          <cell r="F382">
            <v>0.80488453286397299</v>
          </cell>
          <cell r="G382">
            <v>256.33333333333297</v>
          </cell>
          <cell r="H382">
            <v>727</v>
          </cell>
          <cell r="I382">
            <v>54.6666666666667</v>
          </cell>
          <cell r="J382">
            <v>176</v>
          </cell>
          <cell r="K382">
            <v>56</v>
          </cell>
          <cell r="L382">
            <v>124</v>
          </cell>
          <cell r="M382">
            <v>106</v>
          </cell>
        </row>
        <row r="383">
          <cell r="B383">
            <v>380</v>
          </cell>
          <cell r="D383">
            <v>12075</v>
          </cell>
          <cell r="E383">
            <v>0.96190083050764197</v>
          </cell>
          <cell r="F383">
            <v>0.99825284099024703</v>
          </cell>
          <cell r="G383">
            <v>289.33333333333297</v>
          </cell>
          <cell r="H383">
            <v>918</v>
          </cell>
          <cell r="I383">
            <v>11.6666666666667</v>
          </cell>
          <cell r="J383">
            <v>1.6666666666666701</v>
          </cell>
          <cell r="K383">
            <v>39</v>
          </cell>
          <cell r="L383">
            <v>108</v>
          </cell>
          <cell r="M383">
            <v>127</v>
          </cell>
        </row>
        <row r="384">
          <cell r="B384">
            <v>381</v>
          </cell>
          <cell r="C384" t="str">
            <v>infeas</v>
          </cell>
          <cell r="D384">
            <v>11965</v>
          </cell>
          <cell r="E384">
            <v>0.92385874026314596</v>
          </cell>
          <cell r="F384">
            <v>0.89708757004409501</v>
          </cell>
          <cell r="G384">
            <v>279</v>
          </cell>
          <cell r="H384">
            <v>774</v>
          </cell>
          <cell r="I384">
            <v>22.6666666666667</v>
          </cell>
          <cell r="J384">
            <v>91.3333333333333</v>
          </cell>
          <cell r="K384">
            <v>57</v>
          </cell>
          <cell r="L384">
            <v>112</v>
          </cell>
          <cell r="M384">
            <v>110</v>
          </cell>
        </row>
        <row r="385">
          <cell r="B385">
            <v>382</v>
          </cell>
          <cell r="C385" t="str">
            <v>infeas</v>
          </cell>
          <cell r="D385">
            <v>12680</v>
          </cell>
          <cell r="E385">
            <v>0.67874177743756103</v>
          </cell>
          <cell r="F385">
            <v>0.66977060141271905</v>
          </cell>
          <cell r="G385">
            <v>198</v>
          </cell>
          <cell r="H385">
            <v>583.66666666666697</v>
          </cell>
          <cell r="I385">
            <v>94.6666666666667</v>
          </cell>
          <cell r="J385">
            <v>290</v>
          </cell>
          <cell r="K385">
            <v>79</v>
          </cell>
          <cell r="L385">
            <v>113</v>
          </cell>
          <cell r="M385">
            <v>105</v>
          </cell>
        </row>
        <row r="386">
          <cell r="B386">
            <v>383</v>
          </cell>
          <cell r="D386">
            <v>12550</v>
          </cell>
          <cell r="E386">
            <v>0.959610437494548</v>
          </cell>
          <cell r="F386">
            <v>0.99742173112338905</v>
          </cell>
          <cell r="G386">
            <v>304</v>
          </cell>
          <cell r="H386">
            <v>898.66666666666697</v>
          </cell>
          <cell r="I386">
            <v>12.6666666666667</v>
          </cell>
          <cell r="J386">
            <v>2.3333333333333299</v>
          </cell>
          <cell r="K386">
            <v>36</v>
          </cell>
          <cell r="L386">
            <v>130</v>
          </cell>
          <cell r="M386">
            <v>128</v>
          </cell>
        </row>
        <row r="387">
          <cell r="B387">
            <v>384</v>
          </cell>
          <cell r="C387" t="str">
            <v>infeas</v>
          </cell>
          <cell r="D387">
            <v>10590</v>
          </cell>
          <cell r="E387">
            <v>0.83421206694146699</v>
          </cell>
          <cell r="F387">
            <v>0.89373195184879595</v>
          </cell>
          <cell r="G387">
            <v>258.66666666666703</v>
          </cell>
          <cell r="H387">
            <v>803</v>
          </cell>
          <cell r="I387">
            <v>52.3333333333333</v>
          </cell>
          <cell r="J387">
            <v>96.3333333333333</v>
          </cell>
          <cell r="K387">
            <v>39</v>
          </cell>
          <cell r="L387">
            <v>99</v>
          </cell>
          <cell r="M387">
            <v>106</v>
          </cell>
        </row>
        <row r="388">
          <cell r="B388">
            <v>385</v>
          </cell>
          <cell r="C388" t="str">
            <v>infeas</v>
          </cell>
          <cell r="D388">
            <v>10795</v>
          </cell>
          <cell r="E388">
            <v>0.86373835024032697</v>
          </cell>
          <cell r="F388">
            <v>0.87074993222097197</v>
          </cell>
          <cell r="G388">
            <v>268.66666666666703</v>
          </cell>
          <cell r="H388">
            <v>775.33333333333303</v>
          </cell>
          <cell r="I388">
            <v>42.6666666666667</v>
          </cell>
          <cell r="J388">
            <v>114</v>
          </cell>
          <cell r="K388">
            <v>43</v>
          </cell>
          <cell r="L388">
            <v>100</v>
          </cell>
          <cell r="M388">
            <v>106</v>
          </cell>
        </row>
        <row r="389">
          <cell r="B389">
            <v>386</v>
          </cell>
          <cell r="C389" t="str">
            <v>infeas</v>
          </cell>
          <cell r="D389">
            <v>10360</v>
          </cell>
          <cell r="E389">
            <v>0.66578890907216903</v>
          </cell>
          <cell r="F389">
            <v>0.834611127751825</v>
          </cell>
          <cell r="G389">
            <v>202.333333333333</v>
          </cell>
          <cell r="H389">
            <v>732.66666666666697</v>
          </cell>
          <cell r="I389">
            <v>103.333333333333</v>
          </cell>
          <cell r="J389">
            <v>144.666666666667</v>
          </cell>
          <cell r="K389">
            <v>35</v>
          </cell>
          <cell r="L389">
            <v>97</v>
          </cell>
          <cell r="M389">
            <v>106</v>
          </cell>
        </row>
        <row r="390">
          <cell r="B390">
            <v>387</v>
          </cell>
          <cell r="C390" t="str">
            <v>infeas</v>
          </cell>
          <cell r="D390">
            <v>10560</v>
          </cell>
          <cell r="E390">
            <v>0.90945463220943701</v>
          </cell>
          <cell r="F390">
            <v>0.94358245980296596</v>
          </cell>
          <cell r="G390">
            <v>269.33333333333297</v>
          </cell>
          <cell r="H390">
            <v>814.66666666666697</v>
          </cell>
          <cell r="I390">
            <v>26.3333333333333</v>
          </cell>
          <cell r="J390">
            <v>49.6666666666667</v>
          </cell>
          <cell r="K390">
            <v>40</v>
          </cell>
          <cell r="L390">
            <v>96</v>
          </cell>
          <cell r="M390">
            <v>106</v>
          </cell>
        </row>
        <row r="391">
          <cell r="B391">
            <v>388</v>
          </cell>
          <cell r="C391" t="str">
            <v>infeas</v>
          </cell>
          <cell r="D391">
            <v>10410</v>
          </cell>
          <cell r="E391">
            <v>0.73308822701265897</v>
          </cell>
          <cell r="F391">
            <v>0.8422267600594</v>
          </cell>
          <cell r="G391">
            <v>224</v>
          </cell>
          <cell r="H391">
            <v>750.33333333333303</v>
          </cell>
          <cell r="I391">
            <v>81.3333333333333</v>
          </cell>
          <cell r="J391">
            <v>141.666666666667</v>
          </cell>
          <cell r="K391">
            <v>35</v>
          </cell>
          <cell r="L391">
            <v>99</v>
          </cell>
          <cell r="M391">
            <v>106</v>
          </cell>
        </row>
        <row r="392">
          <cell r="B392">
            <v>389</v>
          </cell>
          <cell r="C392" t="str">
            <v>infeas</v>
          </cell>
          <cell r="D392">
            <v>13335</v>
          </cell>
          <cell r="E392">
            <v>0.91219916361999798</v>
          </cell>
          <cell r="F392">
            <v>0.91117122132472095</v>
          </cell>
          <cell r="G392">
            <v>272</v>
          </cell>
          <cell r="H392">
            <v>837.66666666666697</v>
          </cell>
          <cell r="I392">
            <v>25.6666666666667</v>
          </cell>
          <cell r="J392">
            <v>83.6666666666667</v>
          </cell>
          <cell r="K392">
            <v>85</v>
          </cell>
          <cell r="L392">
            <v>126</v>
          </cell>
          <cell r="M392">
            <v>106</v>
          </cell>
        </row>
        <row r="393">
          <cell r="B393">
            <v>390</v>
          </cell>
          <cell r="C393" t="str">
            <v>infeas</v>
          </cell>
          <cell r="D393">
            <v>10540</v>
          </cell>
          <cell r="E393">
            <v>0.81439861416714698</v>
          </cell>
          <cell r="F393">
            <v>0.81968364153264694</v>
          </cell>
          <cell r="G393">
            <v>234.666666666667</v>
          </cell>
          <cell r="H393">
            <v>723.66666666666697</v>
          </cell>
          <cell r="I393">
            <v>53.3333333333333</v>
          </cell>
          <cell r="J393">
            <v>161</v>
          </cell>
          <cell r="K393">
            <v>39</v>
          </cell>
          <cell r="L393">
            <v>97</v>
          </cell>
          <cell r="M393">
            <v>106</v>
          </cell>
        </row>
        <row r="394">
          <cell r="B394">
            <v>391</v>
          </cell>
          <cell r="C394" t="str">
            <v>infeas</v>
          </cell>
          <cell r="D394">
            <v>10310</v>
          </cell>
          <cell r="E394">
            <v>0.61341026242504104</v>
          </cell>
          <cell r="F394">
            <v>0.67867247556711296</v>
          </cell>
          <cell r="G394">
            <v>181</v>
          </cell>
          <cell r="H394">
            <v>612.33333333333303</v>
          </cell>
          <cell r="I394">
            <v>117.666666666667</v>
          </cell>
          <cell r="J394">
            <v>287.33333333333297</v>
          </cell>
          <cell r="K394">
            <v>35</v>
          </cell>
          <cell r="L394">
            <v>95</v>
          </cell>
          <cell r="M394">
            <v>106</v>
          </cell>
        </row>
        <row r="395">
          <cell r="B395">
            <v>392</v>
          </cell>
          <cell r="C395" t="str">
            <v>infeas</v>
          </cell>
          <cell r="D395">
            <v>10700</v>
          </cell>
          <cell r="E395">
            <v>0.65086301754936604</v>
          </cell>
          <cell r="F395">
            <v>0.69496633888790704</v>
          </cell>
          <cell r="G395">
            <v>177</v>
          </cell>
          <cell r="H395">
            <v>624.33333333333303</v>
          </cell>
          <cell r="I395">
            <v>97.6666666666667</v>
          </cell>
          <cell r="J395">
            <v>280.66666666666703</v>
          </cell>
          <cell r="K395">
            <v>40</v>
          </cell>
          <cell r="L395">
            <v>104</v>
          </cell>
          <cell r="M395">
            <v>105</v>
          </cell>
        </row>
        <row r="396">
          <cell r="B396">
            <v>393</v>
          </cell>
          <cell r="C396" t="str">
            <v>infeas</v>
          </cell>
          <cell r="D396">
            <v>10940</v>
          </cell>
          <cell r="E396">
            <v>0.81592426484027702</v>
          </cell>
          <cell r="F396">
            <v>0.83657913512844695</v>
          </cell>
          <cell r="G396">
            <v>238.333333333333</v>
          </cell>
          <cell r="H396">
            <v>751.33333333333303</v>
          </cell>
          <cell r="I396">
            <v>57</v>
          </cell>
          <cell r="J396">
            <v>145</v>
          </cell>
          <cell r="K396">
            <v>41</v>
          </cell>
          <cell r="L396">
            <v>107</v>
          </cell>
          <cell r="M396">
            <v>107</v>
          </cell>
        </row>
        <row r="397">
          <cell r="B397">
            <v>394</v>
          </cell>
          <cell r="C397" t="str">
            <v>infeas</v>
          </cell>
          <cell r="D397">
            <v>10565</v>
          </cell>
          <cell r="E397">
            <v>0.71872905144964006</v>
          </cell>
          <cell r="F397">
            <v>0.77338302161569905</v>
          </cell>
          <cell r="G397">
            <v>218.666666666667</v>
          </cell>
          <cell r="H397">
            <v>682.33333333333303</v>
          </cell>
          <cell r="I397">
            <v>83.3333333333333</v>
          </cell>
          <cell r="J397">
            <v>201.666666666667</v>
          </cell>
          <cell r="K397">
            <v>36</v>
          </cell>
          <cell r="L397">
            <v>101</v>
          </cell>
          <cell r="M397">
            <v>107</v>
          </cell>
        </row>
        <row r="398">
          <cell r="B398">
            <v>395</v>
          </cell>
          <cell r="C398" t="str">
            <v>infeas</v>
          </cell>
          <cell r="D398">
            <v>10910</v>
          </cell>
          <cell r="E398">
            <v>0.47441732111274598</v>
          </cell>
          <cell r="F398">
            <v>0.47974688319242798</v>
          </cell>
          <cell r="G398">
            <v>150.666666666667</v>
          </cell>
          <cell r="H398">
            <v>425</v>
          </cell>
          <cell r="I398">
            <v>170</v>
          </cell>
          <cell r="J398">
            <v>468</v>
          </cell>
          <cell r="K398">
            <v>45</v>
          </cell>
          <cell r="L398">
            <v>101</v>
          </cell>
          <cell r="M398">
            <v>106</v>
          </cell>
        </row>
        <row r="399">
          <cell r="B399">
            <v>396</v>
          </cell>
          <cell r="D399">
            <v>13305</v>
          </cell>
          <cell r="E399">
            <v>1</v>
          </cell>
          <cell r="F399">
            <v>0.99769495036807399</v>
          </cell>
          <cell r="G399">
            <v>297</v>
          </cell>
          <cell r="H399">
            <v>877.33333333333303</v>
          </cell>
          <cell r="I399">
            <v>0</v>
          </cell>
          <cell r="J399">
            <v>2</v>
          </cell>
          <cell r="K399">
            <v>79</v>
          </cell>
          <cell r="L399">
            <v>90</v>
          </cell>
          <cell r="M399">
            <v>125</v>
          </cell>
        </row>
        <row r="400">
          <cell r="B400">
            <v>397</v>
          </cell>
          <cell r="C400" t="str">
            <v>infeas</v>
          </cell>
          <cell r="D400">
            <v>12670</v>
          </cell>
          <cell r="E400">
            <v>0.90040659909600596</v>
          </cell>
          <cell r="F400">
            <v>0.98628105302187596</v>
          </cell>
          <cell r="G400">
            <v>273.33333333333297</v>
          </cell>
          <cell r="H400">
            <v>845.33333333333303</v>
          </cell>
          <cell r="I400">
            <v>30.3333333333333</v>
          </cell>
          <cell r="J400">
            <v>12.3333333333333</v>
          </cell>
          <cell r="K400">
            <v>36</v>
          </cell>
          <cell r="L400">
            <v>118</v>
          </cell>
          <cell r="M400">
            <v>135</v>
          </cell>
        </row>
        <row r="401">
          <cell r="B401">
            <v>398</v>
          </cell>
          <cell r="C401" t="str">
            <v>infeas</v>
          </cell>
          <cell r="D401">
            <v>10655</v>
          </cell>
          <cell r="E401">
            <v>0.75808098175331495</v>
          </cell>
          <cell r="F401">
            <v>0.82989312854125896</v>
          </cell>
          <cell r="G401">
            <v>224</v>
          </cell>
          <cell r="H401">
            <v>736</v>
          </cell>
          <cell r="I401">
            <v>73</v>
          </cell>
          <cell r="J401">
            <v>150</v>
          </cell>
          <cell r="K401">
            <v>41</v>
          </cell>
          <cell r="L401">
            <v>98</v>
          </cell>
          <cell r="M401">
            <v>106</v>
          </cell>
        </row>
        <row r="402">
          <cell r="B402">
            <v>399</v>
          </cell>
          <cell r="C402" t="str">
            <v>infeas</v>
          </cell>
          <cell r="D402">
            <v>10610</v>
          </cell>
          <cell r="E402">
            <v>0.72399038768142299</v>
          </cell>
          <cell r="F402">
            <v>0.88585187145023903</v>
          </cell>
          <cell r="G402">
            <v>220.666666666667</v>
          </cell>
          <cell r="H402">
            <v>781.66666666666697</v>
          </cell>
          <cell r="I402">
            <v>84.3333333333333</v>
          </cell>
          <cell r="J402">
            <v>101</v>
          </cell>
          <cell r="K402">
            <v>37</v>
          </cell>
          <cell r="L402">
            <v>101</v>
          </cell>
          <cell r="M402">
            <v>107</v>
          </cell>
        </row>
        <row r="403">
          <cell r="B403">
            <v>400</v>
          </cell>
          <cell r="C403" t="str">
            <v>infeas</v>
          </cell>
          <cell r="D403">
            <v>10980</v>
          </cell>
          <cell r="E403">
            <v>0.63531931464174496</v>
          </cell>
          <cell r="F403">
            <v>0.52329262534633403</v>
          </cell>
          <cell r="G403">
            <v>184</v>
          </cell>
          <cell r="H403">
            <v>458</v>
          </cell>
          <cell r="I403">
            <v>115</v>
          </cell>
          <cell r="J403">
            <v>416</v>
          </cell>
          <cell r="K403">
            <v>58</v>
          </cell>
          <cell r="L403">
            <v>90</v>
          </cell>
          <cell r="M403">
            <v>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B39" sqref="B39"/>
    </sheetView>
  </sheetViews>
  <sheetFormatPr defaultRowHeight="15"/>
  <sheetData>
    <row r="1" spans="1:1">
      <c r="A1">
        <v>314</v>
      </c>
    </row>
    <row r="2" spans="1:1">
      <c r="A2">
        <v>234</v>
      </c>
    </row>
    <row r="3" spans="1:1">
      <c r="A3">
        <v>298</v>
      </c>
    </row>
    <row r="4" spans="1:1">
      <c r="A4">
        <v>194</v>
      </c>
    </row>
    <row r="5" spans="1:1">
      <c r="A5">
        <v>187</v>
      </c>
    </row>
    <row r="6" spans="1:1">
      <c r="A6">
        <v>143</v>
      </c>
    </row>
    <row r="7" spans="1:1">
      <c r="A7">
        <v>225</v>
      </c>
    </row>
    <row r="8" spans="1:1">
      <c r="A8">
        <v>85</v>
      </c>
    </row>
    <row r="9" spans="1:1">
      <c r="A9">
        <v>171</v>
      </c>
    </row>
    <row r="10" spans="1:1">
      <c r="A1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sqref="A1:H11"/>
    </sheetView>
  </sheetViews>
  <sheetFormatPr defaultRowHeight="15"/>
  <sheetData>
    <row r="1" spans="1:8">
      <c r="A1" s="1" t="s">
        <v>9</v>
      </c>
      <c r="B1" s="1" t="s">
        <v>11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314</v>
      </c>
      <c r="B2" s="2" t="s">
        <v>12</v>
      </c>
      <c r="C2" s="2">
        <v>10635</v>
      </c>
      <c r="D2" s="2">
        <v>0.875880397084843</v>
      </c>
      <c r="E2" s="2">
        <v>0.89261744145381505</v>
      </c>
      <c r="F2" s="2">
        <v>40</v>
      </c>
      <c r="G2" s="2">
        <v>99</v>
      </c>
      <c r="H2" s="2">
        <v>106</v>
      </c>
    </row>
    <row r="3" spans="1:8">
      <c r="A3" s="2">
        <v>234</v>
      </c>
      <c r="B3" s="2" t="s">
        <v>12</v>
      </c>
      <c r="C3" s="2">
        <v>10665</v>
      </c>
      <c r="D3" s="2">
        <v>0.88600803266741401</v>
      </c>
      <c r="E3" s="2">
        <v>0.91884306825276396</v>
      </c>
      <c r="F3" s="2">
        <v>39</v>
      </c>
      <c r="G3" s="2">
        <v>102</v>
      </c>
      <c r="H3" s="2">
        <v>106</v>
      </c>
    </row>
    <row r="4" spans="1:8">
      <c r="A4" s="2">
        <v>298</v>
      </c>
      <c r="B4" s="2" t="s">
        <v>12</v>
      </c>
      <c r="C4" s="2">
        <v>10730</v>
      </c>
      <c r="D4" s="2">
        <v>0.88449975096654798</v>
      </c>
      <c r="E4" s="2">
        <v>0.91941837307738195</v>
      </c>
      <c r="F4" s="2">
        <v>41</v>
      </c>
      <c r="G4" s="2">
        <v>101</v>
      </c>
      <c r="H4" s="2">
        <v>106</v>
      </c>
    </row>
    <row r="5" spans="1:8">
      <c r="A5" s="2">
        <v>194</v>
      </c>
      <c r="B5" s="2" t="s">
        <v>12</v>
      </c>
      <c r="C5" s="2">
        <v>10790</v>
      </c>
      <c r="D5" s="2">
        <v>0.94680885380086099</v>
      </c>
      <c r="E5" s="2">
        <v>0.96432462191384305</v>
      </c>
      <c r="F5" s="2">
        <v>40</v>
      </c>
      <c r="G5" s="2">
        <v>98</v>
      </c>
      <c r="H5" s="2">
        <v>109</v>
      </c>
    </row>
    <row r="6" spans="1:8">
      <c r="A6" s="2">
        <v>187</v>
      </c>
      <c r="B6" s="2" t="s">
        <v>12</v>
      </c>
      <c r="C6" s="2">
        <v>10805</v>
      </c>
      <c r="D6" s="2">
        <v>0.87863378190107899</v>
      </c>
      <c r="E6" s="2">
        <v>0.90443616725257503</v>
      </c>
      <c r="F6" s="2">
        <v>40</v>
      </c>
      <c r="G6" s="2">
        <v>101</v>
      </c>
      <c r="H6" s="2">
        <v>108</v>
      </c>
    </row>
    <row r="7" spans="1:8">
      <c r="A7" s="2">
        <v>143</v>
      </c>
      <c r="B7" s="2" t="s">
        <v>12</v>
      </c>
      <c r="C7" s="2">
        <v>10995</v>
      </c>
      <c r="D7" s="2">
        <v>0.94966538177535698</v>
      </c>
      <c r="E7" s="2">
        <v>0.97218233017851796</v>
      </c>
      <c r="F7" s="2">
        <v>40</v>
      </c>
      <c r="G7" s="2">
        <v>99</v>
      </c>
      <c r="H7" s="2">
        <v>112</v>
      </c>
    </row>
    <row r="8" spans="1:8">
      <c r="A8" s="2">
        <v>225</v>
      </c>
      <c r="B8" s="2" t="s">
        <v>13</v>
      </c>
      <c r="C8" s="2">
        <v>11025</v>
      </c>
      <c r="D8" s="2">
        <v>0.96429432804581505</v>
      </c>
      <c r="E8" s="2">
        <v>0.96393720174990005</v>
      </c>
      <c r="F8" s="2">
        <v>43</v>
      </c>
      <c r="G8" s="2">
        <v>90</v>
      </c>
      <c r="H8" s="2">
        <v>114</v>
      </c>
    </row>
    <row r="9" spans="1:8">
      <c r="A9" s="2">
        <v>85</v>
      </c>
      <c r="B9" s="2" t="s">
        <v>12</v>
      </c>
      <c r="C9" s="2">
        <v>11045</v>
      </c>
      <c r="D9" s="2">
        <v>0.94653468684346798</v>
      </c>
      <c r="E9" s="2">
        <v>0.976417344891924</v>
      </c>
      <c r="F9" s="2">
        <v>40</v>
      </c>
      <c r="G9" s="2">
        <v>101</v>
      </c>
      <c r="H9" s="2">
        <v>112</v>
      </c>
    </row>
    <row r="10" spans="1:8">
      <c r="A10" s="2">
        <v>171</v>
      </c>
      <c r="B10" s="2" t="s">
        <v>12</v>
      </c>
      <c r="C10" s="2">
        <v>11055</v>
      </c>
      <c r="D10" s="2">
        <v>0.94725172434715199</v>
      </c>
      <c r="E10" s="2">
        <v>0.95185591832184901</v>
      </c>
      <c r="F10" s="2">
        <v>41</v>
      </c>
      <c r="G10" s="2">
        <v>90</v>
      </c>
      <c r="H10" s="2">
        <v>116</v>
      </c>
    </row>
    <row r="11" spans="1:8">
      <c r="A11" s="2">
        <v>100</v>
      </c>
      <c r="B11" s="2" t="s">
        <v>12</v>
      </c>
      <c r="C11" s="2">
        <v>11065</v>
      </c>
      <c r="D11" s="2">
        <v>0.94736474507077695</v>
      </c>
      <c r="E11" s="2">
        <v>0.95212505976400397</v>
      </c>
      <c r="F11" s="2">
        <v>41</v>
      </c>
      <c r="G11" s="2">
        <v>100</v>
      </c>
      <c r="H11" s="2">
        <v>112</v>
      </c>
    </row>
    <row r="21" spans="1:7">
      <c r="A21" s="1" t="s">
        <v>9</v>
      </c>
      <c r="B21" s="1" t="s">
        <v>10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</row>
    <row r="22" spans="1:7">
      <c r="A22" s="2">
        <v>314</v>
      </c>
      <c r="B22" s="2">
        <f>VLOOKUP($A22,[1]OptQuestSolutions2!$B$4:$M$403,3,0)</f>
        <v>10635</v>
      </c>
      <c r="C22" s="2">
        <f>VLOOKUP($A22,[1]OptQuestSolutions2!$B$4:$M$403,4,0)</f>
        <v>0.97539258273553697</v>
      </c>
      <c r="D22" s="2">
        <f>VLOOKUP($A22,[1]OptQuestSolutions2!$B$4:$M$403,5,0)</f>
        <v>0.97754976325584597</v>
      </c>
      <c r="E22" s="2">
        <f>VLOOKUP($A22,[1]OptQuestSolutions2!$B$4:$M$403,10,0)</f>
        <v>40</v>
      </c>
      <c r="F22" s="2">
        <f>VLOOKUP($A22,[1]OptQuestSolutions2!$B$4:$M$403,11,0)</f>
        <v>99</v>
      </c>
      <c r="G22" s="2">
        <f>VLOOKUP($A22,[1]OptQuestSolutions2!$B$4:$M$403,12,0)</f>
        <v>106</v>
      </c>
    </row>
    <row r="23" spans="1:7">
      <c r="A23" s="2">
        <v>234</v>
      </c>
      <c r="B23" s="2">
        <f>VLOOKUP($A23,[1]OptQuestSolutions2!$B$4:$M$403,3,0)</f>
        <v>10665</v>
      </c>
      <c r="C23" s="2">
        <f>VLOOKUP($A23,[1]OptQuestSolutions2!$B$4:$M$403,4,0)</f>
        <v>0.96016437814740396</v>
      </c>
      <c r="D23" s="2">
        <f>VLOOKUP($A23,[1]OptQuestSolutions2!$B$4:$M$403,5,0)</f>
        <v>0.98110610610610605</v>
      </c>
      <c r="E23" s="2">
        <f>VLOOKUP($A23,[1]OptQuestSolutions2!$B$4:$M$403,10,0)</f>
        <v>39</v>
      </c>
      <c r="F23" s="2">
        <f>VLOOKUP($A23,[1]OptQuestSolutions2!$B$4:$M$403,11,0)</f>
        <v>102</v>
      </c>
      <c r="G23" s="2">
        <f>VLOOKUP($A23,[1]OptQuestSolutions2!$B$4:$M$403,12,0)</f>
        <v>106</v>
      </c>
    </row>
    <row r="24" spans="1:7">
      <c r="A24" s="2">
        <v>298</v>
      </c>
      <c r="B24" s="2">
        <f>VLOOKUP($A24,[1]OptQuestSolutions2!$B$4:$M$403,3,0)</f>
        <v>10730</v>
      </c>
      <c r="C24" s="2">
        <f>VLOOKUP($A24,[1]OptQuestSolutions2!$B$4:$M$403,4,0)</f>
        <v>0.96263951001210102</v>
      </c>
      <c r="D24" s="2">
        <f>VLOOKUP($A24,[1]OptQuestSolutions2!$B$4:$M$403,5,0)</f>
        <v>0.97339096725737495</v>
      </c>
      <c r="E24" s="2">
        <f>VLOOKUP($A24,[1]OptQuestSolutions2!$B$4:$M$403,10,0)</f>
        <v>41</v>
      </c>
      <c r="F24" s="2">
        <f>VLOOKUP($A24,[1]OptQuestSolutions2!$B$4:$M$403,11,0)</f>
        <v>101</v>
      </c>
      <c r="G24" s="2">
        <f>VLOOKUP($A24,[1]OptQuestSolutions2!$B$4:$M$403,12,0)</f>
        <v>106</v>
      </c>
    </row>
    <row r="25" spans="1:7">
      <c r="A25" s="2">
        <v>194</v>
      </c>
      <c r="B25" s="2">
        <f>VLOOKUP($A25,[1]OptQuestSolutions2!$B$4:$M$403,3,0)</f>
        <v>10790</v>
      </c>
      <c r="C25" s="2">
        <f>VLOOKUP($A25,[1]OptQuestSolutions2!$B$4:$M$403,4,0)</f>
        <v>0.97548761889847202</v>
      </c>
      <c r="D25" s="2">
        <f>VLOOKUP($A25,[1]OptQuestSolutions2!$B$4:$M$403,5,0)</f>
        <v>0.99320571901217103</v>
      </c>
      <c r="E25" s="2">
        <f>VLOOKUP($A25,[1]OptQuestSolutions2!$B$4:$M$403,10,0)</f>
        <v>40</v>
      </c>
      <c r="F25" s="2">
        <f>VLOOKUP($A25,[1]OptQuestSolutions2!$B$4:$M$403,11,0)</f>
        <v>98</v>
      </c>
      <c r="G25" s="2">
        <f>VLOOKUP($A25,[1]OptQuestSolutions2!$B$4:$M$403,12,0)</f>
        <v>109</v>
      </c>
    </row>
    <row r="26" spans="1:7">
      <c r="A26" s="2">
        <v>187</v>
      </c>
      <c r="B26" s="2">
        <f>VLOOKUP($A26,[1]OptQuestSolutions2!$B$4:$M$403,3,0)</f>
        <v>10805</v>
      </c>
      <c r="C26" s="2">
        <f>VLOOKUP($A26,[1]OptQuestSolutions2!$B$4:$M$403,4,0)</f>
        <v>0.95309319562804495</v>
      </c>
      <c r="D26" s="2">
        <f>VLOOKUP($A26,[1]OptQuestSolutions2!$B$4:$M$403,5,0)</f>
        <v>0.97549190693921695</v>
      </c>
      <c r="E26" s="2">
        <f>VLOOKUP($A26,[1]OptQuestSolutions2!$B$4:$M$403,10,0)</f>
        <v>40</v>
      </c>
      <c r="F26" s="2">
        <f>VLOOKUP($A26,[1]OptQuestSolutions2!$B$4:$M$403,11,0)</f>
        <v>101</v>
      </c>
      <c r="G26" s="2">
        <f>VLOOKUP($A26,[1]OptQuestSolutions2!$B$4:$M$403,12,0)</f>
        <v>108</v>
      </c>
    </row>
    <row r="27" spans="1:7">
      <c r="A27" s="2">
        <v>143</v>
      </c>
      <c r="B27" s="2">
        <f>VLOOKUP($A27,[1]OptQuestSolutions2!$B$4:$M$403,3,0)</f>
        <v>10995</v>
      </c>
      <c r="C27" s="2">
        <f>VLOOKUP($A27,[1]OptQuestSolutions2!$B$4:$M$403,4,0)</f>
        <v>0.96434479577846699</v>
      </c>
      <c r="D27" s="2">
        <f>VLOOKUP($A27,[1]OptQuestSolutions2!$B$4:$M$403,5,0)</f>
        <v>0.976972569890173</v>
      </c>
      <c r="E27" s="2">
        <f>VLOOKUP($A27,[1]OptQuestSolutions2!$B$4:$M$403,10,0)</f>
        <v>40</v>
      </c>
      <c r="F27" s="2">
        <f>VLOOKUP($A27,[1]OptQuestSolutions2!$B$4:$M$403,11,0)</f>
        <v>99</v>
      </c>
      <c r="G27" s="2">
        <f>VLOOKUP($A27,[1]OptQuestSolutions2!$B$4:$M$403,12,0)</f>
        <v>112</v>
      </c>
    </row>
    <row r="28" spans="1:7">
      <c r="A28" s="2">
        <v>225</v>
      </c>
      <c r="B28" s="2">
        <f>VLOOKUP($A28,[1]OptQuestSolutions2!$B$4:$M$403,3,0)</f>
        <v>11025</v>
      </c>
      <c r="C28" s="2">
        <f>VLOOKUP($A28,[1]OptQuestSolutions2!$B$4:$M$403,4,0)</f>
        <v>0.98307114852960598</v>
      </c>
      <c r="D28" s="2">
        <f>VLOOKUP($A28,[1]OptQuestSolutions2!$B$4:$M$403,5,0)</f>
        <v>0.96853274789608501</v>
      </c>
      <c r="E28" s="2">
        <f>VLOOKUP($A28,[1]OptQuestSolutions2!$B$4:$M$403,10,0)</f>
        <v>43</v>
      </c>
      <c r="F28" s="2">
        <f>VLOOKUP($A28,[1]OptQuestSolutions2!$B$4:$M$403,11,0)</f>
        <v>90</v>
      </c>
      <c r="G28" s="2">
        <f>VLOOKUP($A28,[1]OptQuestSolutions2!$B$4:$M$403,12,0)</f>
        <v>114</v>
      </c>
    </row>
    <row r="29" spans="1:7">
      <c r="A29" s="2">
        <v>85</v>
      </c>
      <c r="B29" s="2">
        <f>VLOOKUP($A29,[1]OptQuestSolutions2!$B$4:$M$403,3,0)</f>
        <v>11045</v>
      </c>
      <c r="C29" s="2">
        <f>VLOOKUP($A29,[1]OptQuestSolutions2!$B$4:$M$403,4,0)</f>
        <v>0.98901319749687999</v>
      </c>
      <c r="D29" s="2">
        <f>VLOOKUP($A29,[1]OptQuestSolutions2!$B$4:$M$403,5,0)</f>
        <v>0.98548541255949296</v>
      </c>
      <c r="E29" s="2">
        <f>VLOOKUP($A29,[1]OptQuestSolutions2!$B$4:$M$403,10,0)</f>
        <v>40</v>
      </c>
      <c r="F29" s="2">
        <f>VLOOKUP($A29,[1]OptQuestSolutions2!$B$4:$M$403,11,0)</f>
        <v>101</v>
      </c>
      <c r="G29" s="2">
        <f>VLOOKUP($A29,[1]OptQuestSolutions2!$B$4:$M$403,12,0)</f>
        <v>112</v>
      </c>
    </row>
    <row r="30" spans="1:7">
      <c r="A30" s="2">
        <v>171</v>
      </c>
      <c r="B30" s="2">
        <f>VLOOKUP($A30,[1]OptQuestSolutions2!$B$4:$M$403,3,0)</f>
        <v>11055</v>
      </c>
      <c r="C30" s="2">
        <f>VLOOKUP($A30,[1]OptQuestSolutions2!$B$4:$M$403,4,0)</f>
        <v>0.99776471995454696</v>
      </c>
      <c r="D30" s="2">
        <f>VLOOKUP($A30,[1]OptQuestSolutions2!$B$4:$M$403,5,0)</f>
        <v>0.99584565581179496</v>
      </c>
      <c r="E30" s="2">
        <f>VLOOKUP($A30,[1]OptQuestSolutions2!$B$4:$M$403,10,0)</f>
        <v>41</v>
      </c>
      <c r="F30" s="2">
        <f>VLOOKUP($A30,[1]OptQuestSolutions2!$B$4:$M$403,11,0)</f>
        <v>90</v>
      </c>
      <c r="G30" s="2">
        <f>VLOOKUP($A30,[1]OptQuestSolutions2!$B$4:$M$403,12,0)</f>
        <v>116</v>
      </c>
    </row>
    <row r="31" spans="1:7">
      <c r="A31" s="2">
        <v>100</v>
      </c>
      <c r="B31" s="2">
        <f>VLOOKUP($A31,[1]OptQuestSolutions2!$B$4:$M$403,3,0)</f>
        <v>11065</v>
      </c>
      <c r="C31" s="2">
        <f>VLOOKUP($A31,[1]OptQuestSolutions2!$B$4:$M$403,4,0)</f>
        <v>0.95743250704086602</v>
      </c>
      <c r="D31" s="2">
        <f>VLOOKUP($A31,[1]OptQuestSolutions2!$B$4:$M$403,5,0)</f>
        <v>0.98054471753101902</v>
      </c>
      <c r="E31" s="2">
        <f>VLOOKUP($A31,[1]OptQuestSolutions2!$B$4:$M$403,10,0)</f>
        <v>41</v>
      </c>
      <c r="F31" s="2">
        <f>VLOOKUP($A31,[1]OptQuestSolutions2!$B$4:$M$403,11,0)</f>
        <v>100</v>
      </c>
      <c r="G31" s="2">
        <f>VLOOKUP($A31,[1]OptQuestSolutions2!$B$4:$M$403,12,0)</f>
        <v>112</v>
      </c>
    </row>
    <row r="32" spans="1:7">
      <c r="A32" s="3" t="s">
        <v>7</v>
      </c>
      <c r="B32" s="2">
        <f>AVERAGE(B22:B31)</f>
        <v>10881</v>
      </c>
      <c r="C32" s="2">
        <f t="shared" ref="C32:G32" si="0">AVERAGE(C22:C31)</f>
        <v>0.97184036542219265</v>
      </c>
      <c r="D32" s="2">
        <f t="shared" si="0"/>
        <v>0.98081255662592803</v>
      </c>
      <c r="E32" s="2">
        <f t="shared" si="0"/>
        <v>40.5</v>
      </c>
      <c r="F32" s="2">
        <f t="shared" si="0"/>
        <v>98.1</v>
      </c>
      <c r="G32" s="2">
        <f t="shared" si="0"/>
        <v>110.1</v>
      </c>
    </row>
    <row r="33" spans="1:7">
      <c r="A33" s="4" t="s">
        <v>8</v>
      </c>
      <c r="B33" s="2">
        <f>STDEV(B22:B31)</f>
        <v>172.81653727451999</v>
      </c>
      <c r="C33" s="2">
        <f t="shared" ref="C33:G33" si="1">STDEV(C22:C31)</f>
        <v>1.4739366246669626E-2</v>
      </c>
      <c r="D33" s="2">
        <f t="shared" si="1"/>
        <v>8.5709610488627509E-3</v>
      </c>
      <c r="E33" s="2">
        <f t="shared" si="1"/>
        <v>1.0801234497346435</v>
      </c>
      <c r="F33" s="2">
        <f t="shared" si="1"/>
        <v>4.433458644845456</v>
      </c>
      <c r="G33" s="2">
        <f t="shared" si="1"/>
        <v>3.604010112206713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10"/>
  <sheetViews>
    <sheetView workbookViewId="0">
      <selection activeCell="E314" sqref="E314"/>
    </sheetView>
  </sheetViews>
  <sheetFormatPr defaultRowHeight="15"/>
  <sheetData>
    <row r="1" spans="1:13">
      <c r="A1" t="s">
        <v>1</v>
      </c>
      <c r="B1">
        <v>1</v>
      </c>
      <c r="C1" t="s">
        <v>0</v>
      </c>
      <c r="D1">
        <v>9825</v>
      </c>
      <c r="E1">
        <v>0.56824824964615495</v>
      </c>
      <c r="F1">
        <v>0.55818706955015096</v>
      </c>
      <c r="G1">
        <v>159.333333333333</v>
      </c>
      <c r="H1">
        <v>482.33333333333297</v>
      </c>
      <c r="I1">
        <v>122.333333333333</v>
      </c>
      <c r="J1">
        <v>388.66666666666703</v>
      </c>
      <c r="K1">
        <v>35</v>
      </c>
      <c r="L1">
        <v>90</v>
      </c>
      <c r="M1">
        <v>100</v>
      </c>
    </row>
    <row r="2" spans="1:13">
      <c r="A2" t="s">
        <v>1</v>
      </c>
      <c r="B2">
        <v>2</v>
      </c>
      <c r="D2">
        <v>12530</v>
      </c>
      <c r="E2">
        <v>1</v>
      </c>
      <c r="F2">
        <v>1</v>
      </c>
      <c r="G2">
        <v>290.66666666666703</v>
      </c>
      <c r="H2">
        <v>877.66666666666697</v>
      </c>
      <c r="I2">
        <v>0</v>
      </c>
      <c r="J2">
        <v>0</v>
      </c>
      <c r="K2">
        <v>60</v>
      </c>
      <c r="L2">
        <v>110</v>
      </c>
      <c r="M2">
        <v>118</v>
      </c>
    </row>
    <row r="3" spans="1:13">
      <c r="B3">
        <v>3</v>
      </c>
      <c r="D3">
        <v>13905</v>
      </c>
      <c r="E3">
        <v>1</v>
      </c>
      <c r="F3">
        <v>1</v>
      </c>
      <c r="G3">
        <v>307.66666666666703</v>
      </c>
      <c r="H3">
        <v>895.66666666666697</v>
      </c>
      <c r="I3">
        <v>0</v>
      </c>
      <c r="J3">
        <v>0</v>
      </c>
      <c r="K3">
        <v>73</v>
      </c>
      <c r="L3">
        <v>120</v>
      </c>
      <c r="M3">
        <v>127</v>
      </c>
    </row>
    <row r="4" spans="1:13">
      <c r="B4">
        <v>4</v>
      </c>
      <c r="D4">
        <v>15175</v>
      </c>
      <c r="E4">
        <v>1</v>
      </c>
      <c r="F4">
        <v>1</v>
      </c>
      <c r="G4">
        <v>307.66666666666703</v>
      </c>
      <c r="H4">
        <v>894.66666666666697</v>
      </c>
      <c r="I4">
        <v>0</v>
      </c>
      <c r="J4">
        <v>0</v>
      </c>
      <c r="K4">
        <v>85</v>
      </c>
      <c r="L4">
        <v>130</v>
      </c>
      <c r="M4">
        <v>135</v>
      </c>
    </row>
    <row r="5" spans="1:13">
      <c r="B5">
        <v>5</v>
      </c>
      <c r="C5" t="s">
        <v>0</v>
      </c>
      <c r="D5">
        <v>11200</v>
      </c>
      <c r="E5">
        <v>0.89812822824649596</v>
      </c>
      <c r="F5">
        <v>0.91119625831984197</v>
      </c>
      <c r="G5">
        <v>267.66666666666703</v>
      </c>
      <c r="H5">
        <v>776.66666666666697</v>
      </c>
      <c r="I5">
        <v>32.3333333333333</v>
      </c>
      <c r="J5">
        <v>77.3333333333333</v>
      </c>
      <c r="K5">
        <v>48</v>
      </c>
      <c r="L5">
        <v>100</v>
      </c>
      <c r="M5">
        <v>109</v>
      </c>
    </row>
    <row r="6" spans="1:13">
      <c r="B6">
        <v>6</v>
      </c>
      <c r="D6">
        <v>13845</v>
      </c>
      <c r="E6">
        <v>1</v>
      </c>
      <c r="F6">
        <v>0.99926739926739905</v>
      </c>
      <c r="G6">
        <v>311</v>
      </c>
      <c r="H6">
        <v>904.66666666666697</v>
      </c>
      <c r="I6">
        <v>0</v>
      </c>
      <c r="J6">
        <v>0.66666666666666696</v>
      </c>
      <c r="K6">
        <v>73</v>
      </c>
      <c r="L6">
        <v>120</v>
      </c>
      <c r="M6">
        <v>126</v>
      </c>
    </row>
    <row r="7" spans="1:13">
      <c r="A7" t="s">
        <v>1</v>
      </c>
      <c r="B7">
        <v>7</v>
      </c>
      <c r="D7">
        <v>11960</v>
      </c>
      <c r="E7">
        <v>0.98501761703875801</v>
      </c>
      <c r="F7">
        <v>0.99297856614929803</v>
      </c>
      <c r="G7">
        <v>283</v>
      </c>
      <c r="H7">
        <v>899.66666666666697</v>
      </c>
      <c r="I7">
        <v>4.3333333333333304</v>
      </c>
      <c r="J7">
        <v>6.3333333333333304</v>
      </c>
      <c r="K7">
        <v>37</v>
      </c>
      <c r="L7">
        <v>95</v>
      </c>
      <c r="M7">
        <v>132</v>
      </c>
    </row>
    <row r="8" spans="1:13">
      <c r="B8">
        <v>8</v>
      </c>
      <c r="C8" t="s">
        <v>0</v>
      </c>
      <c r="D8">
        <v>12000</v>
      </c>
      <c r="E8">
        <v>0.81037890932910905</v>
      </c>
      <c r="F8">
        <v>0.97980910425844303</v>
      </c>
      <c r="G8">
        <v>250.333333333333</v>
      </c>
      <c r="H8">
        <v>886.66666666666697</v>
      </c>
      <c r="I8">
        <v>59.6666666666667</v>
      </c>
      <c r="J8">
        <v>18.3333333333333</v>
      </c>
      <c r="K8">
        <v>35</v>
      </c>
      <c r="L8">
        <v>93</v>
      </c>
      <c r="M8">
        <v>135</v>
      </c>
    </row>
    <row r="9" spans="1:13">
      <c r="B9">
        <v>9</v>
      </c>
      <c r="C9" t="s">
        <v>0</v>
      </c>
      <c r="D9">
        <v>11330</v>
      </c>
      <c r="E9">
        <v>0.82559754624306803</v>
      </c>
      <c r="F9">
        <v>0.87680075226437804</v>
      </c>
      <c r="G9">
        <v>246.666666666667</v>
      </c>
      <c r="H9">
        <v>766.66666666666697</v>
      </c>
      <c r="I9">
        <v>51.6666666666667</v>
      </c>
      <c r="J9">
        <v>108</v>
      </c>
      <c r="K9">
        <v>42</v>
      </c>
      <c r="L9">
        <v>128</v>
      </c>
      <c r="M9">
        <v>104</v>
      </c>
    </row>
    <row r="10" spans="1:13">
      <c r="B10">
        <v>10</v>
      </c>
      <c r="C10" t="s">
        <v>0</v>
      </c>
      <c r="D10">
        <v>12740</v>
      </c>
      <c r="E10">
        <v>0.89743589743589702</v>
      </c>
      <c r="F10">
        <v>0.834323307093363</v>
      </c>
      <c r="G10">
        <v>275.66666666666703</v>
      </c>
      <c r="H10">
        <v>738.33333333333303</v>
      </c>
      <c r="I10">
        <v>32.3333333333333</v>
      </c>
      <c r="J10">
        <v>149.333333333333</v>
      </c>
      <c r="K10">
        <v>84</v>
      </c>
      <c r="L10">
        <v>92</v>
      </c>
      <c r="M10">
        <v>111</v>
      </c>
    </row>
    <row r="11" spans="1:13">
      <c r="B11">
        <v>11</v>
      </c>
      <c r="D11">
        <v>12845</v>
      </c>
      <c r="E11">
        <v>0.97083333333333299</v>
      </c>
      <c r="F11">
        <v>1</v>
      </c>
      <c r="G11">
        <v>279.66666666666703</v>
      </c>
      <c r="H11">
        <v>904</v>
      </c>
      <c r="I11">
        <v>8.3333333333333304</v>
      </c>
      <c r="J11">
        <v>0</v>
      </c>
      <c r="K11">
        <v>41</v>
      </c>
      <c r="L11">
        <v>128</v>
      </c>
      <c r="M11">
        <v>130</v>
      </c>
    </row>
    <row r="12" spans="1:13">
      <c r="B12">
        <v>12</v>
      </c>
      <c r="D12">
        <v>13435</v>
      </c>
      <c r="E12">
        <v>1</v>
      </c>
      <c r="F12">
        <v>0.986661775482229</v>
      </c>
      <c r="G12">
        <v>308</v>
      </c>
      <c r="H12">
        <v>860.66666666666697</v>
      </c>
      <c r="I12">
        <v>0</v>
      </c>
      <c r="J12">
        <v>11.6666666666667</v>
      </c>
      <c r="K12">
        <v>72</v>
      </c>
      <c r="L12">
        <v>91</v>
      </c>
      <c r="M12">
        <v>132</v>
      </c>
    </row>
    <row r="13" spans="1:13">
      <c r="B13">
        <v>13</v>
      </c>
      <c r="C13" t="s">
        <v>0</v>
      </c>
      <c r="D13">
        <v>12710</v>
      </c>
      <c r="E13">
        <v>0.92625984452749899</v>
      </c>
      <c r="F13">
        <v>0.93925115402873605</v>
      </c>
      <c r="G13">
        <v>284.33333333333297</v>
      </c>
      <c r="H13">
        <v>833.33333333333303</v>
      </c>
      <c r="I13">
        <v>22.3333333333333</v>
      </c>
      <c r="J13">
        <v>52.6666666666667</v>
      </c>
      <c r="K13">
        <v>70</v>
      </c>
      <c r="L13">
        <v>128</v>
      </c>
      <c r="M13">
        <v>106</v>
      </c>
    </row>
    <row r="14" spans="1:13">
      <c r="B14">
        <v>14</v>
      </c>
      <c r="C14" t="s">
        <v>0</v>
      </c>
      <c r="D14">
        <v>11710</v>
      </c>
      <c r="E14">
        <v>0.746749604857736</v>
      </c>
      <c r="F14">
        <v>0.70489726264008101</v>
      </c>
      <c r="G14">
        <v>210.333333333333</v>
      </c>
      <c r="H14">
        <v>630.66666666666697</v>
      </c>
      <c r="I14">
        <v>71.3333333333333</v>
      </c>
      <c r="J14">
        <v>267.66666666666703</v>
      </c>
      <c r="K14">
        <v>65</v>
      </c>
      <c r="L14">
        <v>109</v>
      </c>
      <c r="M14">
        <v>101</v>
      </c>
    </row>
    <row r="15" spans="1:13">
      <c r="B15">
        <v>15</v>
      </c>
      <c r="C15" t="s">
        <v>0</v>
      </c>
      <c r="D15">
        <v>11615</v>
      </c>
      <c r="E15">
        <v>0.84713768242436205</v>
      </c>
      <c r="F15">
        <v>0.95175048760372605</v>
      </c>
      <c r="G15">
        <v>257.33333333333297</v>
      </c>
      <c r="H15">
        <v>869</v>
      </c>
      <c r="I15">
        <v>48</v>
      </c>
      <c r="J15">
        <v>44.3333333333333</v>
      </c>
      <c r="K15">
        <v>37</v>
      </c>
      <c r="L15">
        <v>110</v>
      </c>
      <c r="M15">
        <v>120</v>
      </c>
    </row>
    <row r="16" spans="1:13">
      <c r="B16">
        <v>16</v>
      </c>
      <c r="C16" t="s">
        <v>0</v>
      </c>
      <c r="D16">
        <v>11345</v>
      </c>
      <c r="E16">
        <v>0.49780387653547697</v>
      </c>
      <c r="F16">
        <v>0.46277714617937699</v>
      </c>
      <c r="G16">
        <v>152.333333333333</v>
      </c>
      <c r="H16">
        <v>414</v>
      </c>
      <c r="I16">
        <v>154</v>
      </c>
      <c r="J16">
        <v>471.33333333333297</v>
      </c>
      <c r="K16">
        <v>65</v>
      </c>
      <c r="L16">
        <v>92</v>
      </c>
      <c r="M16">
        <v>102</v>
      </c>
    </row>
    <row r="17" spans="1:13">
      <c r="B17">
        <v>17</v>
      </c>
      <c r="D17">
        <v>12590</v>
      </c>
      <c r="E17">
        <v>0.99672682527904799</v>
      </c>
      <c r="F17">
        <v>0.99923354534174003</v>
      </c>
      <c r="G17">
        <v>305</v>
      </c>
      <c r="H17">
        <v>862.33333333333303</v>
      </c>
      <c r="I17">
        <v>1</v>
      </c>
      <c r="J17">
        <v>0.66666666666666696</v>
      </c>
      <c r="K17">
        <v>54</v>
      </c>
      <c r="L17">
        <v>128</v>
      </c>
      <c r="M17">
        <v>116</v>
      </c>
    </row>
    <row r="18" spans="1:13">
      <c r="B18">
        <v>18</v>
      </c>
      <c r="C18" t="s">
        <v>0</v>
      </c>
      <c r="D18">
        <v>12635</v>
      </c>
      <c r="E18">
        <v>0.88078937523381995</v>
      </c>
      <c r="F18">
        <v>0.88663646114364703</v>
      </c>
      <c r="G18">
        <v>269.66666666666703</v>
      </c>
      <c r="H18">
        <v>776.66666666666697</v>
      </c>
      <c r="I18">
        <v>37.3333333333333</v>
      </c>
      <c r="J18">
        <v>100.333333333333</v>
      </c>
      <c r="K18">
        <v>71</v>
      </c>
      <c r="L18">
        <v>128</v>
      </c>
      <c r="M18">
        <v>104</v>
      </c>
    </row>
    <row r="19" spans="1:13">
      <c r="B19">
        <v>19</v>
      </c>
      <c r="C19" t="s">
        <v>0</v>
      </c>
      <c r="D19">
        <v>12785</v>
      </c>
      <c r="E19">
        <v>0.96363081306604303</v>
      </c>
      <c r="F19">
        <v>0.83064233725250702</v>
      </c>
      <c r="G19">
        <v>303.66666666666703</v>
      </c>
      <c r="H19">
        <v>750</v>
      </c>
      <c r="I19">
        <v>11.3333333333333</v>
      </c>
      <c r="J19">
        <v>153.333333333333</v>
      </c>
      <c r="K19">
        <v>85</v>
      </c>
      <c r="L19">
        <v>92</v>
      </c>
      <c r="M19">
        <v>111</v>
      </c>
    </row>
    <row r="20" spans="1:13">
      <c r="A20" t="s">
        <v>1</v>
      </c>
      <c r="B20">
        <v>20</v>
      </c>
      <c r="D20">
        <v>11695</v>
      </c>
      <c r="E20">
        <v>0.98051689811727205</v>
      </c>
      <c r="F20">
        <v>0.98913857677902595</v>
      </c>
      <c r="G20">
        <v>302</v>
      </c>
      <c r="H20">
        <v>878</v>
      </c>
      <c r="I20">
        <v>6</v>
      </c>
      <c r="J20">
        <v>9.6666666666666696</v>
      </c>
      <c r="K20">
        <v>41</v>
      </c>
      <c r="L20">
        <v>94</v>
      </c>
      <c r="M20">
        <v>125</v>
      </c>
    </row>
    <row r="21" spans="1:13">
      <c r="A21" t="s">
        <v>1</v>
      </c>
      <c r="B21">
        <v>21</v>
      </c>
      <c r="D21">
        <v>11605</v>
      </c>
      <c r="E21">
        <v>0.97760396363316304</v>
      </c>
      <c r="F21">
        <v>0.997056659308315</v>
      </c>
      <c r="G21">
        <v>282</v>
      </c>
      <c r="H21">
        <v>891</v>
      </c>
      <c r="I21">
        <v>6.3333333333333304</v>
      </c>
      <c r="J21">
        <v>2.6666666666666701</v>
      </c>
      <c r="K21">
        <v>43</v>
      </c>
      <c r="L21">
        <v>94</v>
      </c>
      <c r="M21">
        <v>122</v>
      </c>
    </row>
    <row r="22" spans="1:13">
      <c r="A22" t="s">
        <v>1</v>
      </c>
      <c r="B22">
        <v>22</v>
      </c>
      <c r="D22">
        <v>11590</v>
      </c>
      <c r="E22">
        <v>0.98851106789210696</v>
      </c>
      <c r="F22">
        <v>0.99035965347900501</v>
      </c>
      <c r="G22">
        <v>300</v>
      </c>
      <c r="H22">
        <v>865</v>
      </c>
      <c r="I22">
        <v>3.6666666666666701</v>
      </c>
      <c r="J22">
        <v>8.3333333333333304</v>
      </c>
      <c r="K22">
        <v>44</v>
      </c>
      <c r="L22">
        <v>94</v>
      </c>
      <c r="M22">
        <v>121</v>
      </c>
    </row>
    <row r="23" spans="1:13">
      <c r="B23">
        <v>23</v>
      </c>
      <c r="D23">
        <v>11635</v>
      </c>
      <c r="E23">
        <v>0.99446168554473802</v>
      </c>
      <c r="F23">
        <v>0.99227690371302701</v>
      </c>
      <c r="G23">
        <v>294.66666666666703</v>
      </c>
      <c r="H23">
        <v>876.33333333333303</v>
      </c>
      <c r="I23">
        <v>1.6666666666666701</v>
      </c>
      <c r="J23">
        <v>7</v>
      </c>
      <c r="K23">
        <v>45</v>
      </c>
      <c r="L23">
        <v>94</v>
      </c>
      <c r="M23">
        <v>121</v>
      </c>
    </row>
    <row r="24" spans="1:13">
      <c r="B24">
        <v>24</v>
      </c>
      <c r="C24" t="s">
        <v>0</v>
      </c>
      <c r="D24">
        <v>12075</v>
      </c>
      <c r="E24">
        <v>0.90701127262213199</v>
      </c>
      <c r="F24">
        <v>1</v>
      </c>
      <c r="G24">
        <v>290</v>
      </c>
      <c r="H24">
        <v>869.33333333333303</v>
      </c>
      <c r="I24">
        <v>29.6666666666667</v>
      </c>
      <c r="J24">
        <v>0</v>
      </c>
      <c r="K24">
        <v>35</v>
      </c>
      <c r="L24">
        <v>96</v>
      </c>
      <c r="M24">
        <v>135</v>
      </c>
    </row>
    <row r="25" spans="1:13">
      <c r="B25">
        <v>25</v>
      </c>
      <c r="D25">
        <v>12050</v>
      </c>
      <c r="E25">
        <v>0.95894426624011297</v>
      </c>
      <c r="F25">
        <v>0.99849680571213795</v>
      </c>
      <c r="G25">
        <v>287.66666666666703</v>
      </c>
      <c r="H25">
        <v>891</v>
      </c>
      <c r="I25">
        <v>12.3333333333333</v>
      </c>
      <c r="J25">
        <v>1.3333333333333299</v>
      </c>
      <c r="K25">
        <v>35</v>
      </c>
      <c r="L25">
        <v>95</v>
      </c>
      <c r="M25">
        <v>135</v>
      </c>
    </row>
    <row r="26" spans="1:13">
      <c r="B26">
        <v>26</v>
      </c>
      <c r="C26" t="s">
        <v>0</v>
      </c>
      <c r="D26">
        <v>11495</v>
      </c>
      <c r="E26">
        <v>0.83476408648822398</v>
      </c>
      <c r="F26">
        <v>0.76704180565009294</v>
      </c>
      <c r="G26">
        <v>241.666666666667</v>
      </c>
      <c r="H26">
        <v>679.66666666666697</v>
      </c>
      <c r="I26">
        <v>47.6666666666667</v>
      </c>
      <c r="J26">
        <v>210.666666666667</v>
      </c>
      <c r="K26">
        <v>63</v>
      </c>
      <c r="L26">
        <v>92</v>
      </c>
      <c r="M26">
        <v>106</v>
      </c>
    </row>
    <row r="27" spans="1:13">
      <c r="B27">
        <v>27</v>
      </c>
      <c r="C27" t="s">
        <v>0</v>
      </c>
      <c r="D27">
        <v>10160</v>
      </c>
      <c r="E27">
        <v>0.64270472725850303</v>
      </c>
      <c r="F27">
        <v>0.667670455420313</v>
      </c>
      <c r="G27">
        <v>196</v>
      </c>
      <c r="H27">
        <v>582</v>
      </c>
      <c r="I27">
        <v>110</v>
      </c>
      <c r="J27">
        <v>287</v>
      </c>
      <c r="K27">
        <v>37</v>
      </c>
      <c r="L27">
        <v>95</v>
      </c>
      <c r="M27">
        <v>102</v>
      </c>
    </row>
    <row r="28" spans="1:13">
      <c r="B28">
        <v>28</v>
      </c>
      <c r="D28">
        <v>13145</v>
      </c>
      <c r="E28">
        <v>1</v>
      </c>
      <c r="F28">
        <v>0.99318181818181805</v>
      </c>
      <c r="G28">
        <v>300</v>
      </c>
      <c r="H28">
        <v>873.66666666666697</v>
      </c>
      <c r="I28">
        <v>0</v>
      </c>
      <c r="J28">
        <v>6</v>
      </c>
      <c r="K28">
        <v>65</v>
      </c>
      <c r="L28">
        <v>92</v>
      </c>
      <c r="M28">
        <v>132</v>
      </c>
    </row>
    <row r="29" spans="1:13">
      <c r="B29">
        <v>29</v>
      </c>
      <c r="C29" t="s">
        <v>0</v>
      </c>
      <c r="D29">
        <v>11990</v>
      </c>
      <c r="E29">
        <v>0.93684782335361405</v>
      </c>
      <c r="F29">
        <v>1</v>
      </c>
      <c r="G29">
        <v>282</v>
      </c>
      <c r="H29">
        <v>862.33333333333303</v>
      </c>
      <c r="I29">
        <v>19.3333333333333</v>
      </c>
      <c r="J29">
        <v>0</v>
      </c>
      <c r="K29">
        <v>35</v>
      </c>
      <c r="L29">
        <v>95</v>
      </c>
      <c r="M29">
        <v>134</v>
      </c>
    </row>
    <row r="30" spans="1:13">
      <c r="B30">
        <v>30</v>
      </c>
      <c r="D30">
        <v>11965</v>
      </c>
      <c r="E30">
        <v>0.98653017844157298</v>
      </c>
      <c r="F30">
        <v>0.99963167587476998</v>
      </c>
      <c r="G30">
        <v>294.33333333333297</v>
      </c>
      <c r="H30">
        <v>903</v>
      </c>
      <c r="I30">
        <v>4</v>
      </c>
      <c r="J30">
        <v>0.33333333333333298</v>
      </c>
      <c r="K30">
        <v>37</v>
      </c>
      <c r="L30">
        <v>100</v>
      </c>
      <c r="M30">
        <v>130</v>
      </c>
    </row>
    <row r="31" spans="1:13">
      <c r="A31" t="s">
        <v>1</v>
      </c>
      <c r="B31">
        <v>31</v>
      </c>
      <c r="D31">
        <v>11535</v>
      </c>
      <c r="E31">
        <v>0.98402490054212299</v>
      </c>
      <c r="F31">
        <v>0.99543378995433796</v>
      </c>
      <c r="G31">
        <v>300</v>
      </c>
      <c r="H31">
        <v>861.66666666666697</v>
      </c>
      <c r="I31">
        <v>5</v>
      </c>
      <c r="J31">
        <v>4</v>
      </c>
      <c r="K31">
        <v>44</v>
      </c>
      <c r="L31">
        <v>99</v>
      </c>
      <c r="M31">
        <v>118</v>
      </c>
    </row>
    <row r="32" spans="1:13">
      <c r="B32">
        <v>32</v>
      </c>
      <c r="D32">
        <v>11550</v>
      </c>
      <c r="E32">
        <v>0.98787382209652597</v>
      </c>
      <c r="F32">
        <v>0.99701485083055696</v>
      </c>
      <c r="G32">
        <v>298.66666666666703</v>
      </c>
      <c r="H32">
        <v>879.66666666666697</v>
      </c>
      <c r="I32">
        <v>3.6666666666666701</v>
      </c>
      <c r="J32">
        <v>2.6666666666666701</v>
      </c>
      <c r="K32">
        <v>44</v>
      </c>
      <c r="L32">
        <v>102</v>
      </c>
      <c r="M32">
        <v>117</v>
      </c>
    </row>
    <row r="33" spans="1:13">
      <c r="B33">
        <v>33</v>
      </c>
      <c r="D33">
        <v>11535</v>
      </c>
      <c r="E33">
        <v>0.97197227947782905</v>
      </c>
      <c r="F33">
        <v>0.99817050859861001</v>
      </c>
      <c r="G33">
        <v>300</v>
      </c>
      <c r="H33">
        <v>904.66666666666697</v>
      </c>
      <c r="I33">
        <v>8.6666666666666696</v>
      </c>
      <c r="J33">
        <v>1.6666666666666701</v>
      </c>
      <c r="K33">
        <v>39</v>
      </c>
      <c r="L33">
        <v>96</v>
      </c>
      <c r="M33">
        <v>123</v>
      </c>
    </row>
    <row r="34" spans="1:13">
      <c r="B34">
        <v>34</v>
      </c>
      <c r="C34" t="s">
        <v>0</v>
      </c>
      <c r="D34">
        <v>11155</v>
      </c>
      <c r="E34">
        <v>0.66038694476634596</v>
      </c>
      <c r="F34">
        <v>0.63659186758971897</v>
      </c>
      <c r="G34">
        <v>204</v>
      </c>
      <c r="H34">
        <v>539.66666666666697</v>
      </c>
      <c r="I34">
        <v>101.333333333333</v>
      </c>
      <c r="J34">
        <v>321.33333333333297</v>
      </c>
      <c r="K34">
        <v>57</v>
      </c>
      <c r="L34">
        <v>94</v>
      </c>
      <c r="M34">
        <v>104</v>
      </c>
    </row>
    <row r="35" spans="1:13">
      <c r="B35">
        <v>35</v>
      </c>
      <c r="C35" t="s">
        <v>0</v>
      </c>
      <c r="D35">
        <v>11395</v>
      </c>
      <c r="E35">
        <v>0.49597222222222198</v>
      </c>
      <c r="F35">
        <v>0.48498572009728302</v>
      </c>
      <c r="G35">
        <v>145</v>
      </c>
      <c r="H35">
        <v>407.33333333333297</v>
      </c>
      <c r="I35">
        <v>149.666666666667</v>
      </c>
      <c r="J35">
        <v>443.66666666666703</v>
      </c>
      <c r="K35">
        <v>65</v>
      </c>
      <c r="L35">
        <v>94</v>
      </c>
      <c r="M35">
        <v>102</v>
      </c>
    </row>
    <row r="36" spans="1:13">
      <c r="B36">
        <v>36</v>
      </c>
      <c r="C36" t="s">
        <v>0</v>
      </c>
      <c r="D36">
        <v>11105</v>
      </c>
      <c r="E36">
        <v>0.86767017755932996</v>
      </c>
      <c r="F36">
        <v>0.83050258316624503</v>
      </c>
      <c r="G36">
        <v>252.333333333333</v>
      </c>
      <c r="H36">
        <v>730</v>
      </c>
      <c r="I36">
        <v>38</v>
      </c>
      <c r="J36">
        <v>153.333333333333</v>
      </c>
      <c r="K36">
        <v>55</v>
      </c>
      <c r="L36">
        <v>98</v>
      </c>
      <c r="M36">
        <v>103</v>
      </c>
    </row>
    <row r="37" spans="1:13">
      <c r="B37">
        <v>37</v>
      </c>
      <c r="C37" t="s">
        <v>0</v>
      </c>
      <c r="D37">
        <v>11675</v>
      </c>
      <c r="E37">
        <v>0.92205228407215201</v>
      </c>
      <c r="F37">
        <v>0.98021244691550202</v>
      </c>
      <c r="G37">
        <v>276</v>
      </c>
      <c r="H37">
        <v>892.33333333333303</v>
      </c>
      <c r="I37">
        <v>23.3333333333333</v>
      </c>
      <c r="J37">
        <v>18</v>
      </c>
      <c r="K37">
        <v>41</v>
      </c>
      <c r="L37">
        <v>110</v>
      </c>
      <c r="M37">
        <v>118</v>
      </c>
    </row>
    <row r="38" spans="1:13">
      <c r="B38">
        <v>38</v>
      </c>
      <c r="C38" t="s">
        <v>0</v>
      </c>
      <c r="D38">
        <v>11490</v>
      </c>
      <c r="E38">
        <v>0.93418597412731097</v>
      </c>
      <c r="F38">
        <v>0.95837563451776697</v>
      </c>
      <c r="G38">
        <v>273.33333333333297</v>
      </c>
      <c r="H38">
        <v>871</v>
      </c>
      <c r="I38">
        <v>19</v>
      </c>
      <c r="J38">
        <v>41</v>
      </c>
      <c r="K38">
        <v>39</v>
      </c>
      <c r="L38">
        <v>111</v>
      </c>
      <c r="M38">
        <v>116</v>
      </c>
    </row>
    <row r="39" spans="1:13">
      <c r="B39">
        <v>39</v>
      </c>
      <c r="C39" t="s">
        <v>0</v>
      </c>
      <c r="D39">
        <v>11500</v>
      </c>
      <c r="E39">
        <v>0.496034527645624</v>
      </c>
      <c r="F39">
        <v>0.49615751306688999</v>
      </c>
      <c r="G39">
        <v>152.333333333333</v>
      </c>
      <c r="H39">
        <v>441.33333333333297</v>
      </c>
      <c r="I39">
        <v>155</v>
      </c>
      <c r="J39">
        <v>442</v>
      </c>
      <c r="K39">
        <v>54</v>
      </c>
      <c r="L39">
        <v>118</v>
      </c>
      <c r="M39">
        <v>102</v>
      </c>
    </row>
    <row r="40" spans="1:13">
      <c r="B40">
        <v>40</v>
      </c>
      <c r="C40" t="s">
        <v>0</v>
      </c>
      <c r="D40">
        <v>11600</v>
      </c>
      <c r="E40">
        <v>0.93317406143344706</v>
      </c>
      <c r="F40">
        <v>0.95090120802083899</v>
      </c>
      <c r="G40">
        <v>269</v>
      </c>
      <c r="H40">
        <v>813.66666666666697</v>
      </c>
      <c r="I40">
        <v>20</v>
      </c>
      <c r="J40">
        <v>44</v>
      </c>
      <c r="K40">
        <v>49</v>
      </c>
      <c r="L40">
        <v>107</v>
      </c>
      <c r="M40">
        <v>112</v>
      </c>
    </row>
    <row r="41" spans="1:13">
      <c r="B41">
        <v>41</v>
      </c>
      <c r="C41" t="s">
        <v>0</v>
      </c>
      <c r="D41">
        <v>11380</v>
      </c>
      <c r="E41">
        <v>0.69262499299138502</v>
      </c>
      <c r="F41">
        <v>0.72230922551252796</v>
      </c>
      <c r="G41">
        <v>204.666666666667</v>
      </c>
      <c r="H41">
        <v>628.33333333333303</v>
      </c>
      <c r="I41">
        <v>93.6666666666667</v>
      </c>
      <c r="J41">
        <v>243.666666666667</v>
      </c>
      <c r="K41">
        <v>42</v>
      </c>
      <c r="L41">
        <v>130</v>
      </c>
      <c r="M41">
        <v>104</v>
      </c>
    </row>
    <row r="42" spans="1:13">
      <c r="B42">
        <v>42</v>
      </c>
      <c r="C42" t="s">
        <v>0</v>
      </c>
      <c r="D42">
        <v>13315</v>
      </c>
      <c r="E42">
        <v>0.91245791245791297</v>
      </c>
      <c r="F42">
        <v>0.91343390804597702</v>
      </c>
      <c r="G42">
        <v>272.33333333333297</v>
      </c>
      <c r="H42">
        <v>832</v>
      </c>
      <c r="I42">
        <v>26</v>
      </c>
      <c r="J42">
        <v>80.3333333333333</v>
      </c>
      <c r="K42">
        <v>84</v>
      </c>
      <c r="L42">
        <v>115</v>
      </c>
      <c r="M42">
        <v>111</v>
      </c>
    </row>
    <row r="43" spans="1:13">
      <c r="A43" t="s">
        <v>1</v>
      </c>
      <c r="B43">
        <v>43</v>
      </c>
      <c r="D43">
        <v>11525</v>
      </c>
      <c r="E43">
        <v>0.99226637233259796</v>
      </c>
      <c r="F43">
        <v>0.99390681003584203</v>
      </c>
      <c r="G43">
        <v>307.33333333333297</v>
      </c>
      <c r="H43">
        <v>889.33333333333303</v>
      </c>
      <c r="I43">
        <v>2.3333333333333299</v>
      </c>
      <c r="J43">
        <v>5.6666666666666696</v>
      </c>
      <c r="K43">
        <v>43</v>
      </c>
      <c r="L43">
        <v>98</v>
      </c>
      <c r="M43">
        <v>119</v>
      </c>
    </row>
    <row r="44" spans="1:13">
      <c r="B44">
        <v>44</v>
      </c>
      <c r="D44">
        <v>11585</v>
      </c>
      <c r="E44">
        <v>0.96088801329343798</v>
      </c>
      <c r="F44">
        <v>0.98825753744213396</v>
      </c>
      <c r="G44">
        <v>295</v>
      </c>
      <c r="H44">
        <v>888</v>
      </c>
      <c r="I44">
        <v>12</v>
      </c>
      <c r="J44">
        <v>10.3333333333333</v>
      </c>
      <c r="K44">
        <v>43</v>
      </c>
      <c r="L44">
        <v>98</v>
      </c>
      <c r="M44">
        <v>120</v>
      </c>
    </row>
    <row r="45" spans="1:13">
      <c r="A45" t="s">
        <v>1</v>
      </c>
      <c r="B45">
        <v>45</v>
      </c>
      <c r="D45">
        <v>11475</v>
      </c>
      <c r="E45">
        <v>0.98779594047732899</v>
      </c>
      <c r="F45">
        <v>0.95919592398465603</v>
      </c>
      <c r="G45">
        <v>307.33333333333297</v>
      </c>
      <c r="H45">
        <v>878.33333333333303</v>
      </c>
      <c r="I45">
        <v>3.6666666666666701</v>
      </c>
      <c r="J45">
        <v>38</v>
      </c>
      <c r="K45">
        <v>37</v>
      </c>
      <c r="L45">
        <v>90</v>
      </c>
      <c r="M45">
        <v>126</v>
      </c>
    </row>
    <row r="46" spans="1:13">
      <c r="B46">
        <v>46</v>
      </c>
      <c r="C46" t="s">
        <v>0</v>
      </c>
      <c r="D46">
        <v>11445</v>
      </c>
      <c r="E46">
        <v>0.88692249351049701</v>
      </c>
      <c r="F46">
        <v>0.96294265132998302</v>
      </c>
      <c r="G46">
        <v>270.66666666666703</v>
      </c>
      <c r="H46">
        <v>879</v>
      </c>
      <c r="I46">
        <v>36.3333333333333</v>
      </c>
      <c r="J46">
        <v>34.6666666666667</v>
      </c>
      <c r="K46">
        <v>35</v>
      </c>
      <c r="L46">
        <v>90</v>
      </c>
      <c r="M46">
        <v>127</v>
      </c>
    </row>
    <row r="47" spans="1:13">
      <c r="A47" t="s">
        <v>1</v>
      </c>
      <c r="B47">
        <v>47</v>
      </c>
      <c r="D47">
        <v>11460</v>
      </c>
      <c r="E47">
        <v>0.95938592559390401</v>
      </c>
      <c r="F47">
        <v>0.99784946236559102</v>
      </c>
      <c r="G47">
        <v>292</v>
      </c>
      <c r="H47">
        <v>897.66666666666697</v>
      </c>
      <c r="I47">
        <v>12.3333333333333</v>
      </c>
      <c r="J47">
        <v>2</v>
      </c>
      <c r="K47">
        <v>35</v>
      </c>
      <c r="L47">
        <v>93</v>
      </c>
      <c r="M47">
        <v>126</v>
      </c>
    </row>
    <row r="48" spans="1:13">
      <c r="B48">
        <v>48</v>
      </c>
      <c r="C48" t="s">
        <v>0</v>
      </c>
      <c r="D48">
        <v>11510</v>
      </c>
      <c r="E48">
        <v>0.921870676136888</v>
      </c>
      <c r="F48">
        <v>0.98093341960745295</v>
      </c>
      <c r="G48">
        <v>269.33333333333297</v>
      </c>
      <c r="H48">
        <v>884</v>
      </c>
      <c r="I48">
        <v>23</v>
      </c>
      <c r="J48">
        <v>17</v>
      </c>
      <c r="K48">
        <v>35</v>
      </c>
      <c r="L48">
        <v>95</v>
      </c>
      <c r="M48">
        <v>126</v>
      </c>
    </row>
    <row r="49" spans="1:13">
      <c r="B49">
        <v>49</v>
      </c>
      <c r="C49" t="s">
        <v>0</v>
      </c>
      <c r="D49">
        <v>11410</v>
      </c>
      <c r="E49">
        <v>0.74770553976436305</v>
      </c>
      <c r="F49">
        <v>0.79024859283845905</v>
      </c>
      <c r="G49">
        <v>216.666666666667</v>
      </c>
      <c r="H49">
        <v>713</v>
      </c>
      <c r="I49">
        <v>75.6666666666667</v>
      </c>
      <c r="J49">
        <v>191.333333333333</v>
      </c>
      <c r="K49">
        <v>51</v>
      </c>
      <c r="L49">
        <v>115</v>
      </c>
      <c r="M49">
        <v>104</v>
      </c>
    </row>
    <row r="50" spans="1:13">
      <c r="B50">
        <v>50</v>
      </c>
      <c r="C50" t="s">
        <v>0</v>
      </c>
      <c r="D50">
        <v>10950</v>
      </c>
      <c r="E50">
        <v>0.74960077496309396</v>
      </c>
      <c r="F50">
        <v>0.67183902732907497</v>
      </c>
      <c r="G50">
        <v>226.333333333333</v>
      </c>
      <c r="H50">
        <v>591.66666666666697</v>
      </c>
      <c r="I50">
        <v>75</v>
      </c>
      <c r="J50">
        <v>290.66666666666703</v>
      </c>
      <c r="K50">
        <v>54</v>
      </c>
      <c r="L50">
        <v>96</v>
      </c>
      <c r="M50">
        <v>102</v>
      </c>
    </row>
    <row r="51" spans="1:13">
      <c r="B51">
        <v>51</v>
      </c>
      <c r="C51" t="s">
        <v>0</v>
      </c>
      <c r="D51">
        <v>12085</v>
      </c>
      <c r="E51">
        <v>0.94831571150057503</v>
      </c>
      <c r="F51">
        <v>1</v>
      </c>
      <c r="G51">
        <v>282.33333333333297</v>
      </c>
      <c r="H51">
        <v>875</v>
      </c>
      <c r="I51">
        <v>15.3333333333333</v>
      </c>
      <c r="J51">
        <v>0</v>
      </c>
      <c r="K51">
        <v>39</v>
      </c>
      <c r="L51">
        <v>118</v>
      </c>
      <c r="M51">
        <v>123</v>
      </c>
    </row>
    <row r="52" spans="1:13">
      <c r="B52">
        <v>52</v>
      </c>
      <c r="C52" t="s">
        <v>0</v>
      </c>
      <c r="D52">
        <v>11565</v>
      </c>
      <c r="E52">
        <v>0.92515651082824102</v>
      </c>
      <c r="F52">
        <v>0.97223136498357099</v>
      </c>
      <c r="G52">
        <v>285.33333333333297</v>
      </c>
      <c r="H52">
        <v>889.33333333333303</v>
      </c>
      <c r="I52">
        <v>23</v>
      </c>
      <c r="J52">
        <v>25.3333333333333</v>
      </c>
      <c r="K52">
        <v>35</v>
      </c>
      <c r="L52">
        <v>90</v>
      </c>
      <c r="M52">
        <v>129</v>
      </c>
    </row>
    <row r="53" spans="1:13">
      <c r="B53">
        <v>53</v>
      </c>
      <c r="C53" t="s">
        <v>0</v>
      </c>
      <c r="D53">
        <v>11600</v>
      </c>
      <c r="E53">
        <v>0.93963477496187797</v>
      </c>
      <c r="F53">
        <v>1</v>
      </c>
      <c r="G53">
        <v>298.66666666666703</v>
      </c>
      <c r="H53">
        <v>909</v>
      </c>
      <c r="I53">
        <v>19.3333333333333</v>
      </c>
      <c r="J53">
        <v>0</v>
      </c>
      <c r="K53">
        <v>39</v>
      </c>
      <c r="L53">
        <v>101</v>
      </c>
      <c r="M53">
        <v>122</v>
      </c>
    </row>
    <row r="54" spans="1:13">
      <c r="A54" t="s">
        <v>1</v>
      </c>
      <c r="B54">
        <v>54</v>
      </c>
      <c r="D54">
        <v>11310</v>
      </c>
      <c r="E54">
        <v>0.95244030438205196</v>
      </c>
      <c r="F54">
        <v>0.91832730609592605</v>
      </c>
      <c r="G54">
        <v>278.33333333333297</v>
      </c>
      <c r="H54">
        <v>826.33333333333303</v>
      </c>
      <c r="I54">
        <v>14.6666666666667</v>
      </c>
      <c r="J54">
        <v>76.3333333333333</v>
      </c>
      <c r="K54">
        <v>46</v>
      </c>
      <c r="L54">
        <v>96</v>
      </c>
      <c r="M54">
        <v>114</v>
      </c>
    </row>
    <row r="55" spans="1:13">
      <c r="B55">
        <v>55</v>
      </c>
      <c r="C55" t="s">
        <v>0</v>
      </c>
      <c r="D55">
        <v>11210</v>
      </c>
      <c r="E55">
        <v>0.83488948488855497</v>
      </c>
      <c r="F55">
        <v>0.81472547453601296</v>
      </c>
      <c r="G55">
        <v>251.666666666667</v>
      </c>
      <c r="H55">
        <v>734.33333333333303</v>
      </c>
      <c r="I55">
        <v>51.3333333333333</v>
      </c>
      <c r="J55">
        <v>166.333333333333</v>
      </c>
      <c r="K55">
        <v>47</v>
      </c>
      <c r="L55">
        <v>95</v>
      </c>
      <c r="M55">
        <v>112</v>
      </c>
    </row>
    <row r="56" spans="1:13">
      <c r="B56">
        <v>56</v>
      </c>
      <c r="D56">
        <v>11510</v>
      </c>
      <c r="E56">
        <v>0.986395984368863</v>
      </c>
      <c r="F56">
        <v>0.98481998998148501</v>
      </c>
      <c r="G56">
        <v>300</v>
      </c>
      <c r="H56">
        <v>878.33333333333303</v>
      </c>
      <c r="I56">
        <v>4.3333333333333304</v>
      </c>
      <c r="J56">
        <v>13.6666666666667</v>
      </c>
      <c r="K56">
        <v>47</v>
      </c>
      <c r="L56">
        <v>95</v>
      </c>
      <c r="M56">
        <v>117</v>
      </c>
    </row>
    <row r="57" spans="1:13">
      <c r="B57">
        <v>57</v>
      </c>
      <c r="C57" t="s">
        <v>0</v>
      </c>
      <c r="D57">
        <v>11610</v>
      </c>
      <c r="E57">
        <v>0.94788319788319797</v>
      </c>
      <c r="F57">
        <v>0.95372852006045905</v>
      </c>
      <c r="G57">
        <v>272.66666666666703</v>
      </c>
      <c r="H57">
        <v>837.33333333333303</v>
      </c>
      <c r="I57">
        <v>15.3333333333333</v>
      </c>
      <c r="J57">
        <v>41.3333333333333</v>
      </c>
      <c r="K57">
        <v>53</v>
      </c>
      <c r="L57">
        <v>117</v>
      </c>
      <c r="M57">
        <v>105</v>
      </c>
    </row>
    <row r="58" spans="1:13">
      <c r="B58">
        <v>58</v>
      </c>
      <c r="C58" t="s">
        <v>0</v>
      </c>
      <c r="D58">
        <v>11375</v>
      </c>
      <c r="E58">
        <v>0.88645247268609295</v>
      </c>
      <c r="F58">
        <v>0.89912399061034498</v>
      </c>
      <c r="G58">
        <v>260</v>
      </c>
      <c r="H58">
        <v>785</v>
      </c>
      <c r="I58">
        <v>33.6666666666667</v>
      </c>
      <c r="J58">
        <v>87</v>
      </c>
      <c r="K58">
        <v>54</v>
      </c>
      <c r="L58">
        <v>113</v>
      </c>
      <c r="M58">
        <v>102</v>
      </c>
    </row>
    <row r="59" spans="1:13">
      <c r="B59">
        <v>59</v>
      </c>
      <c r="C59" t="s">
        <v>0</v>
      </c>
      <c r="D59">
        <v>11385</v>
      </c>
      <c r="E59">
        <v>0.76232143956337095</v>
      </c>
      <c r="F59">
        <v>0.723329174234011</v>
      </c>
      <c r="G59">
        <v>236.666666666667</v>
      </c>
      <c r="H59">
        <v>629.66666666666697</v>
      </c>
      <c r="I59">
        <v>71.6666666666667</v>
      </c>
      <c r="J59">
        <v>242.333333333333</v>
      </c>
      <c r="K59">
        <v>57</v>
      </c>
      <c r="L59">
        <v>108</v>
      </c>
      <c r="M59">
        <v>102</v>
      </c>
    </row>
    <row r="60" spans="1:13">
      <c r="A60" t="s">
        <v>1</v>
      </c>
      <c r="B60">
        <v>60</v>
      </c>
      <c r="D60">
        <v>11160</v>
      </c>
      <c r="E60">
        <v>0.97881282163773198</v>
      </c>
      <c r="F60">
        <v>0.98338870431893699</v>
      </c>
      <c r="G60">
        <v>304</v>
      </c>
      <c r="H60">
        <v>867.66666666666697</v>
      </c>
      <c r="I60">
        <v>6.6666666666666696</v>
      </c>
      <c r="J60">
        <v>15</v>
      </c>
      <c r="K60">
        <v>39</v>
      </c>
      <c r="L60">
        <v>105</v>
      </c>
      <c r="M60">
        <v>113</v>
      </c>
    </row>
    <row r="61" spans="1:13">
      <c r="B61">
        <v>61</v>
      </c>
      <c r="C61" t="s">
        <v>0</v>
      </c>
      <c r="D61">
        <v>11025</v>
      </c>
      <c r="E61">
        <v>0.78252599722466398</v>
      </c>
      <c r="F61">
        <v>0.83971453587677203</v>
      </c>
      <c r="G61">
        <v>245.333333333333</v>
      </c>
      <c r="H61">
        <v>755</v>
      </c>
      <c r="I61">
        <v>68.6666666666667</v>
      </c>
      <c r="J61">
        <v>149.666666666667</v>
      </c>
      <c r="K61">
        <v>39</v>
      </c>
      <c r="L61">
        <v>102</v>
      </c>
      <c r="M61">
        <v>112</v>
      </c>
    </row>
    <row r="62" spans="1:13">
      <c r="B62">
        <v>62</v>
      </c>
      <c r="C62" t="s">
        <v>0</v>
      </c>
      <c r="D62">
        <v>11570</v>
      </c>
      <c r="E62">
        <v>0.92332400471935405</v>
      </c>
      <c r="F62">
        <v>0.95500593517643795</v>
      </c>
      <c r="G62">
        <v>271.66666666666703</v>
      </c>
      <c r="H62">
        <v>832.33333333333303</v>
      </c>
      <c r="I62">
        <v>22.6666666666667</v>
      </c>
      <c r="J62">
        <v>40.6666666666667</v>
      </c>
      <c r="K62">
        <v>47</v>
      </c>
      <c r="L62">
        <v>107</v>
      </c>
      <c r="M62">
        <v>113</v>
      </c>
    </row>
    <row r="63" spans="1:13">
      <c r="B63">
        <v>63</v>
      </c>
      <c r="C63" t="s">
        <v>0</v>
      </c>
      <c r="D63">
        <v>11190</v>
      </c>
      <c r="E63">
        <v>0.944919306034259</v>
      </c>
      <c r="F63">
        <v>0.90314553435673595</v>
      </c>
      <c r="G63">
        <v>284.66666666666703</v>
      </c>
      <c r="H63">
        <v>772.33333333333303</v>
      </c>
      <c r="I63">
        <v>16.3333333333333</v>
      </c>
      <c r="J63">
        <v>83.6666666666667</v>
      </c>
      <c r="K63">
        <v>58</v>
      </c>
      <c r="L63">
        <v>96</v>
      </c>
      <c r="M63">
        <v>103</v>
      </c>
    </row>
    <row r="64" spans="1:13">
      <c r="B64">
        <v>64</v>
      </c>
      <c r="D64">
        <v>11365</v>
      </c>
      <c r="E64">
        <v>0.97319578696939002</v>
      </c>
      <c r="F64">
        <v>0.98560326557993805</v>
      </c>
      <c r="G64">
        <v>297.33333333333297</v>
      </c>
      <c r="H64">
        <v>868.33333333333303</v>
      </c>
      <c r="I64">
        <v>8.3333333333333304</v>
      </c>
      <c r="J64">
        <v>12.3333333333333</v>
      </c>
      <c r="K64">
        <v>50</v>
      </c>
      <c r="L64">
        <v>103</v>
      </c>
      <c r="M64">
        <v>109</v>
      </c>
    </row>
    <row r="65" spans="2:13">
      <c r="B65">
        <v>65</v>
      </c>
      <c r="D65">
        <v>12530</v>
      </c>
      <c r="E65">
        <v>0.99685534591195002</v>
      </c>
      <c r="F65">
        <v>1</v>
      </c>
      <c r="G65">
        <v>295.66666666666703</v>
      </c>
      <c r="H65">
        <v>886</v>
      </c>
      <c r="I65">
        <v>1</v>
      </c>
      <c r="J65">
        <v>0</v>
      </c>
      <c r="K65">
        <v>42</v>
      </c>
      <c r="L65">
        <v>128</v>
      </c>
      <c r="M65">
        <v>124</v>
      </c>
    </row>
    <row r="66" spans="2:13">
      <c r="B66">
        <v>66</v>
      </c>
      <c r="D66">
        <v>13940</v>
      </c>
      <c r="E66">
        <v>1</v>
      </c>
      <c r="F66">
        <v>0.98379771823380802</v>
      </c>
      <c r="G66">
        <v>310.66666666666703</v>
      </c>
      <c r="H66">
        <v>898</v>
      </c>
      <c r="I66">
        <v>0</v>
      </c>
      <c r="J66">
        <v>15</v>
      </c>
      <c r="K66">
        <v>84</v>
      </c>
      <c r="L66">
        <v>92</v>
      </c>
      <c r="M66">
        <v>131</v>
      </c>
    </row>
    <row r="67" spans="2:13">
      <c r="B67">
        <v>67</v>
      </c>
      <c r="C67" t="s">
        <v>0</v>
      </c>
      <c r="D67">
        <v>11185</v>
      </c>
      <c r="E67">
        <v>0.90671783379151805</v>
      </c>
      <c r="F67">
        <v>0.89385842425389905</v>
      </c>
      <c r="G67">
        <v>281.66666666666703</v>
      </c>
      <c r="H67">
        <v>814.66666666666697</v>
      </c>
      <c r="I67">
        <v>28.6666666666667</v>
      </c>
      <c r="J67">
        <v>99.6666666666667</v>
      </c>
      <c r="K67">
        <v>39</v>
      </c>
      <c r="L67">
        <v>106</v>
      </c>
      <c r="M67">
        <v>113</v>
      </c>
    </row>
    <row r="68" spans="2:13">
      <c r="B68">
        <v>68</v>
      </c>
      <c r="C68" t="s">
        <v>0</v>
      </c>
      <c r="D68">
        <v>11085</v>
      </c>
      <c r="E68">
        <v>0.732623341372584</v>
      </c>
      <c r="F68">
        <v>0.76097199062753496</v>
      </c>
      <c r="G68">
        <v>223.666666666667</v>
      </c>
      <c r="H68">
        <v>710</v>
      </c>
      <c r="I68">
        <v>81.6666666666667</v>
      </c>
      <c r="J68">
        <v>224</v>
      </c>
      <c r="K68">
        <v>39</v>
      </c>
      <c r="L68">
        <v>102</v>
      </c>
      <c r="M68">
        <v>113</v>
      </c>
    </row>
    <row r="69" spans="2:13">
      <c r="B69">
        <v>69</v>
      </c>
      <c r="C69" t="s">
        <v>0</v>
      </c>
      <c r="D69">
        <v>11100</v>
      </c>
      <c r="E69">
        <v>0.92422639089305803</v>
      </c>
      <c r="F69">
        <v>0.97291857176323504</v>
      </c>
      <c r="G69">
        <v>280</v>
      </c>
      <c r="H69">
        <v>852.33333333333303</v>
      </c>
      <c r="I69">
        <v>23</v>
      </c>
      <c r="J69">
        <v>23.6666666666667</v>
      </c>
      <c r="K69">
        <v>39</v>
      </c>
      <c r="L69">
        <v>105</v>
      </c>
      <c r="M69">
        <v>112</v>
      </c>
    </row>
    <row r="70" spans="2:13">
      <c r="B70">
        <v>70</v>
      </c>
      <c r="D70">
        <v>12265</v>
      </c>
      <c r="E70">
        <v>0.98179749715585896</v>
      </c>
      <c r="F70">
        <v>1</v>
      </c>
      <c r="G70">
        <v>289</v>
      </c>
      <c r="H70">
        <v>894</v>
      </c>
      <c r="I70">
        <v>5.3333333333333304</v>
      </c>
      <c r="J70">
        <v>0</v>
      </c>
      <c r="K70">
        <v>39</v>
      </c>
      <c r="L70">
        <v>130</v>
      </c>
      <c r="M70">
        <v>121</v>
      </c>
    </row>
    <row r="71" spans="2:13">
      <c r="B71">
        <v>71</v>
      </c>
      <c r="C71" t="s">
        <v>0</v>
      </c>
      <c r="D71">
        <v>11380</v>
      </c>
      <c r="E71">
        <v>0.77138507160582204</v>
      </c>
      <c r="F71">
        <v>0.79901256347587502</v>
      </c>
      <c r="G71">
        <v>234</v>
      </c>
      <c r="H71">
        <v>716.66666666666697</v>
      </c>
      <c r="I71">
        <v>73.3333333333333</v>
      </c>
      <c r="J71">
        <v>187</v>
      </c>
      <c r="K71">
        <v>45</v>
      </c>
      <c r="L71">
        <v>103</v>
      </c>
      <c r="M71">
        <v>113</v>
      </c>
    </row>
    <row r="72" spans="2:13">
      <c r="B72">
        <v>72</v>
      </c>
      <c r="C72" t="s">
        <v>0</v>
      </c>
      <c r="D72">
        <v>11200</v>
      </c>
      <c r="E72">
        <v>0.88937305702618996</v>
      </c>
      <c r="F72">
        <v>0.89472811920170503</v>
      </c>
      <c r="G72">
        <v>274.66666666666703</v>
      </c>
      <c r="H72">
        <v>802</v>
      </c>
      <c r="I72">
        <v>34</v>
      </c>
      <c r="J72">
        <v>95.3333333333333</v>
      </c>
      <c r="K72">
        <v>41</v>
      </c>
      <c r="L72">
        <v>103</v>
      </c>
      <c r="M72">
        <v>113</v>
      </c>
    </row>
    <row r="73" spans="2:13">
      <c r="B73">
        <v>73</v>
      </c>
      <c r="C73" t="s">
        <v>0</v>
      </c>
      <c r="D73">
        <v>10990</v>
      </c>
      <c r="E73">
        <v>0.82949552826031703</v>
      </c>
      <c r="F73">
        <v>0.87521016994701195</v>
      </c>
      <c r="G73">
        <v>250.666666666667</v>
      </c>
      <c r="H73">
        <v>807</v>
      </c>
      <c r="I73">
        <v>53.6666666666667</v>
      </c>
      <c r="J73">
        <v>114.666666666667</v>
      </c>
      <c r="K73">
        <v>42</v>
      </c>
      <c r="L73">
        <v>100</v>
      </c>
      <c r="M73">
        <v>110</v>
      </c>
    </row>
    <row r="74" spans="2:13">
      <c r="B74">
        <v>74</v>
      </c>
      <c r="C74" t="s">
        <v>0</v>
      </c>
      <c r="D74">
        <v>11000</v>
      </c>
      <c r="E74">
        <v>0.92162560834093499</v>
      </c>
      <c r="F74">
        <v>0.94606290585825104</v>
      </c>
      <c r="G74">
        <v>290.66666666666703</v>
      </c>
      <c r="H74">
        <v>849.66666666666697</v>
      </c>
      <c r="I74">
        <v>25.3333333333333</v>
      </c>
      <c r="J74">
        <v>47.6666666666667</v>
      </c>
      <c r="K74">
        <v>39</v>
      </c>
      <c r="L74">
        <v>101</v>
      </c>
      <c r="M74">
        <v>112</v>
      </c>
    </row>
    <row r="75" spans="2:13">
      <c r="B75">
        <v>75</v>
      </c>
      <c r="C75" t="s">
        <v>0</v>
      </c>
      <c r="D75">
        <v>11180</v>
      </c>
      <c r="E75">
        <v>0.90712054202280801</v>
      </c>
      <c r="F75">
        <v>0.94811094729788703</v>
      </c>
      <c r="G75">
        <v>268.33333333333297</v>
      </c>
      <c r="H75">
        <v>868.33333333333303</v>
      </c>
      <c r="I75">
        <v>27</v>
      </c>
      <c r="J75">
        <v>48.3333333333333</v>
      </c>
      <c r="K75">
        <v>43</v>
      </c>
      <c r="L75">
        <v>101</v>
      </c>
      <c r="M75">
        <v>112</v>
      </c>
    </row>
    <row r="76" spans="2:13">
      <c r="B76">
        <v>76</v>
      </c>
      <c r="C76" t="s">
        <v>0</v>
      </c>
      <c r="D76">
        <v>11295</v>
      </c>
      <c r="E76">
        <v>0.82417952049058696</v>
      </c>
      <c r="F76">
        <v>0.78671281073083099</v>
      </c>
      <c r="G76">
        <v>243.666666666667</v>
      </c>
      <c r="H76">
        <v>706.66666666666697</v>
      </c>
      <c r="I76">
        <v>52</v>
      </c>
      <c r="J76">
        <v>193</v>
      </c>
      <c r="K76">
        <v>55</v>
      </c>
      <c r="L76">
        <v>96</v>
      </c>
      <c r="M76">
        <v>107</v>
      </c>
    </row>
    <row r="77" spans="2:13">
      <c r="B77">
        <v>77</v>
      </c>
      <c r="C77" t="s">
        <v>0</v>
      </c>
      <c r="D77">
        <v>11190</v>
      </c>
      <c r="E77">
        <v>0.73073671483076297</v>
      </c>
      <c r="F77">
        <v>0.72380788882981895</v>
      </c>
      <c r="G77">
        <v>224.333333333333</v>
      </c>
      <c r="H77">
        <v>624</v>
      </c>
      <c r="I77">
        <v>82</v>
      </c>
      <c r="J77">
        <v>239.666666666667</v>
      </c>
      <c r="K77">
        <v>54</v>
      </c>
      <c r="L77">
        <v>96</v>
      </c>
      <c r="M77">
        <v>106</v>
      </c>
    </row>
    <row r="78" spans="2:13">
      <c r="B78">
        <v>78</v>
      </c>
      <c r="C78" t="s">
        <v>0</v>
      </c>
      <c r="D78">
        <v>11250</v>
      </c>
      <c r="E78">
        <v>0.94573946915286899</v>
      </c>
      <c r="F78">
        <v>0.93318474641249005</v>
      </c>
      <c r="G78">
        <v>289.33333333333297</v>
      </c>
      <c r="H78">
        <v>830</v>
      </c>
      <c r="I78">
        <v>17</v>
      </c>
      <c r="J78">
        <v>59.3333333333333</v>
      </c>
      <c r="K78">
        <v>46</v>
      </c>
      <c r="L78">
        <v>96</v>
      </c>
      <c r="M78">
        <v>113</v>
      </c>
    </row>
    <row r="79" spans="2:13">
      <c r="B79">
        <v>79</v>
      </c>
      <c r="C79" t="s">
        <v>0</v>
      </c>
      <c r="D79">
        <v>11205</v>
      </c>
      <c r="E79">
        <v>0.89247219916017195</v>
      </c>
      <c r="F79">
        <v>0.87899017049167705</v>
      </c>
      <c r="G79">
        <v>276.33333333333297</v>
      </c>
      <c r="H79">
        <v>769.66666666666697</v>
      </c>
      <c r="I79">
        <v>33.6666666666667</v>
      </c>
      <c r="J79">
        <v>108.333333333333</v>
      </c>
      <c r="K79">
        <v>46</v>
      </c>
      <c r="L79">
        <v>99</v>
      </c>
      <c r="M79">
        <v>111</v>
      </c>
    </row>
    <row r="80" spans="2:13">
      <c r="B80">
        <v>80</v>
      </c>
      <c r="C80" t="s">
        <v>0</v>
      </c>
      <c r="D80">
        <v>11820</v>
      </c>
      <c r="E80">
        <v>0.90596956216671698</v>
      </c>
      <c r="F80">
        <v>0.995861550037622</v>
      </c>
      <c r="G80">
        <v>271.66666666666703</v>
      </c>
      <c r="H80">
        <v>880.33333333333303</v>
      </c>
      <c r="I80">
        <v>27.3333333333333</v>
      </c>
      <c r="J80">
        <v>3.6666666666666701</v>
      </c>
      <c r="K80">
        <v>35</v>
      </c>
      <c r="L80">
        <v>129</v>
      </c>
      <c r="M80">
        <v>117</v>
      </c>
    </row>
    <row r="81" spans="1:13">
      <c r="B81">
        <v>81</v>
      </c>
      <c r="C81" t="s">
        <v>0</v>
      </c>
      <c r="D81">
        <v>12500</v>
      </c>
      <c r="E81">
        <v>0.83673928692569899</v>
      </c>
      <c r="F81">
        <v>0.79585971809945599</v>
      </c>
      <c r="G81">
        <v>246.333333333333</v>
      </c>
      <c r="H81">
        <v>701</v>
      </c>
      <c r="I81">
        <v>49</v>
      </c>
      <c r="J81">
        <v>178.333333333333</v>
      </c>
      <c r="K81">
        <v>85</v>
      </c>
      <c r="L81">
        <v>107</v>
      </c>
      <c r="M81">
        <v>100</v>
      </c>
    </row>
    <row r="82" spans="1:13">
      <c r="B82">
        <v>82</v>
      </c>
      <c r="C82" t="s">
        <v>0</v>
      </c>
      <c r="D82">
        <v>11135</v>
      </c>
      <c r="E82">
        <v>0.92672520544861003</v>
      </c>
      <c r="F82">
        <v>0.94382591263624305</v>
      </c>
      <c r="G82">
        <v>291</v>
      </c>
      <c r="H82">
        <v>819</v>
      </c>
      <c r="I82">
        <v>23.6666666666667</v>
      </c>
      <c r="J82">
        <v>47.3333333333333</v>
      </c>
      <c r="K82">
        <v>39</v>
      </c>
      <c r="L82">
        <v>104</v>
      </c>
      <c r="M82">
        <v>113</v>
      </c>
    </row>
    <row r="83" spans="1:13">
      <c r="B83">
        <v>83</v>
      </c>
      <c r="C83" t="s">
        <v>0</v>
      </c>
      <c r="D83">
        <v>12145</v>
      </c>
      <c r="E83">
        <v>0.86647909663769596</v>
      </c>
      <c r="F83">
        <v>0.94444955804541397</v>
      </c>
      <c r="G83">
        <v>258.66666666666703</v>
      </c>
      <c r="H83">
        <v>857.33333333333303</v>
      </c>
      <c r="I83">
        <v>41</v>
      </c>
      <c r="J83">
        <v>52</v>
      </c>
      <c r="K83">
        <v>39</v>
      </c>
      <c r="L83">
        <v>130</v>
      </c>
      <c r="M83">
        <v>119</v>
      </c>
    </row>
    <row r="84" spans="1:13">
      <c r="B84">
        <v>84</v>
      </c>
      <c r="C84" t="s">
        <v>0</v>
      </c>
      <c r="D84">
        <v>11075</v>
      </c>
      <c r="E84">
        <v>0.94371842918410498</v>
      </c>
      <c r="F84">
        <v>0.97416757724099101</v>
      </c>
      <c r="G84">
        <v>274.66666666666703</v>
      </c>
      <c r="H84">
        <v>865.33333333333303</v>
      </c>
      <c r="I84">
        <v>16.6666666666667</v>
      </c>
      <c r="J84">
        <v>22.6666666666667</v>
      </c>
      <c r="K84">
        <v>39</v>
      </c>
      <c r="L84">
        <v>104</v>
      </c>
      <c r="M84">
        <v>112</v>
      </c>
    </row>
    <row r="85" spans="1:13">
      <c r="A85" t="s">
        <v>1</v>
      </c>
      <c r="B85">
        <v>85</v>
      </c>
      <c r="D85">
        <v>11045</v>
      </c>
      <c r="E85">
        <v>0.98901319749687999</v>
      </c>
      <c r="F85">
        <v>0.98548541255949296</v>
      </c>
      <c r="G85">
        <v>296.66666666666703</v>
      </c>
      <c r="H85">
        <v>866</v>
      </c>
      <c r="I85">
        <v>3.3333333333333299</v>
      </c>
      <c r="J85">
        <v>12.6666666666667</v>
      </c>
      <c r="K85">
        <v>40</v>
      </c>
      <c r="L85">
        <v>101</v>
      </c>
      <c r="M85">
        <v>112</v>
      </c>
    </row>
    <row r="86" spans="1:13">
      <c r="B86">
        <v>86</v>
      </c>
      <c r="C86" t="s">
        <v>0</v>
      </c>
      <c r="D86">
        <v>11090</v>
      </c>
      <c r="E86">
        <v>0.867162026967366</v>
      </c>
      <c r="F86">
        <v>0.89738025846816205</v>
      </c>
      <c r="G86">
        <v>258.33333333333297</v>
      </c>
      <c r="H86">
        <v>802</v>
      </c>
      <c r="I86">
        <v>40.6666666666667</v>
      </c>
      <c r="J86">
        <v>92.3333333333333</v>
      </c>
      <c r="K86">
        <v>41</v>
      </c>
      <c r="L86">
        <v>101</v>
      </c>
      <c r="M86">
        <v>112</v>
      </c>
    </row>
    <row r="87" spans="1:13">
      <c r="B87">
        <v>87</v>
      </c>
      <c r="C87" t="s">
        <v>0</v>
      </c>
      <c r="D87">
        <v>11030</v>
      </c>
      <c r="E87">
        <v>0.82733913009648297</v>
      </c>
      <c r="F87">
        <v>0.86507574949839605</v>
      </c>
      <c r="G87">
        <v>258.66666666666703</v>
      </c>
      <c r="H87">
        <v>775.66666666666697</v>
      </c>
      <c r="I87">
        <v>55</v>
      </c>
      <c r="J87">
        <v>123</v>
      </c>
      <c r="K87">
        <v>41</v>
      </c>
      <c r="L87">
        <v>101</v>
      </c>
      <c r="M87">
        <v>111</v>
      </c>
    </row>
    <row r="88" spans="1:13">
      <c r="B88">
        <v>88</v>
      </c>
      <c r="C88" t="s">
        <v>0</v>
      </c>
      <c r="D88">
        <v>10945</v>
      </c>
      <c r="E88">
        <v>0.80772005772005795</v>
      </c>
      <c r="F88">
        <v>0.87373251051765799</v>
      </c>
      <c r="G88">
        <v>236.666666666667</v>
      </c>
      <c r="H88">
        <v>807</v>
      </c>
      <c r="I88">
        <v>59</v>
      </c>
      <c r="J88">
        <v>117.666666666667</v>
      </c>
      <c r="K88">
        <v>41</v>
      </c>
      <c r="L88">
        <v>100</v>
      </c>
      <c r="M88">
        <v>110</v>
      </c>
    </row>
    <row r="89" spans="1:13">
      <c r="B89">
        <v>89</v>
      </c>
      <c r="C89" t="s">
        <v>0</v>
      </c>
      <c r="D89">
        <v>11095</v>
      </c>
      <c r="E89">
        <v>0.90390544527662797</v>
      </c>
      <c r="F89">
        <v>0.97242352256314801</v>
      </c>
      <c r="G89">
        <v>278</v>
      </c>
      <c r="H89">
        <v>877</v>
      </c>
      <c r="I89">
        <v>29.6666666666667</v>
      </c>
      <c r="J89">
        <v>25</v>
      </c>
      <c r="K89">
        <v>40</v>
      </c>
      <c r="L89">
        <v>103</v>
      </c>
      <c r="M89">
        <v>112</v>
      </c>
    </row>
    <row r="90" spans="1:13">
      <c r="B90">
        <v>90</v>
      </c>
      <c r="C90" t="s">
        <v>0</v>
      </c>
      <c r="D90">
        <v>10915</v>
      </c>
      <c r="E90">
        <v>0.62843194812673697</v>
      </c>
      <c r="F90">
        <v>0.67654886799802105</v>
      </c>
      <c r="G90">
        <v>182</v>
      </c>
      <c r="H90">
        <v>582.66666666666697</v>
      </c>
      <c r="I90">
        <v>117.666666666667</v>
      </c>
      <c r="J90">
        <v>272.33333333333297</v>
      </c>
      <c r="K90">
        <v>37</v>
      </c>
      <c r="L90">
        <v>130</v>
      </c>
      <c r="M90">
        <v>100</v>
      </c>
    </row>
    <row r="91" spans="1:13">
      <c r="B91">
        <v>91</v>
      </c>
      <c r="C91" t="s">
        <v>0</v>
      </c>
      <c r="D91">
        <v>12675</v>
      </c>
      <c r="E91">
        <v>0.44461541428048101</v>
      </c>
      <c r="F91">
        <v>0.44565435165567302</v>
      </c>
      <c r="G91">
        <v>130.333333333333</v>
      </c>
      <c r="H91">
        <v>391.33333333333297</v>
      </c>
      <c r="I91">
        <v>163.333333333333</v>
      </c>
      <c r="J91">
        <v>467.33333333333297</v>
      </c>
      <c r="K91">
        <v>85</v>
      </c>
      <c r="L91">
        <v>114</v>
      </c>
      <c r="M91">
        <v>100</v>
      </c>
    </row>
    <row r="92" spans="1:13">
      <c r="B92">
        <v>92</v>
      </c>
      <c r="C92" t="s">
        <v>0</v>
      </c>
      <c r="D92">
        <v>11545</v>
      </c>
      <c r="E92">
        <v>0.94618191981434396</v>
      </c>
      <c r="F92">
        <v>1</v>
      </c>
      <c r="G92">
        <v>283.66666666666703</v>
      </c>
      <c r="H92">
        <v>886.33333333333303</v>
      </c>
      <c r="I92">
        <v>16</v>
      </c>
      <c r="J92">
        <v>0</v>
      </c>
      <c r="K92">
        <v>35</v>
      </c>
      <c r="L92">
        <v>106</v>
      </c>
      <c r="M92">
        <v>122</v>
      </c>
    </row>
    <row r="93" spans="1:13">
      <c r="B93">
        <v>93</v>
      </c>
      <c r="C93" t="s">
        <v>0</v>
      </c>
      <c r="D93">
        <v>11070</v>
      </c>
      <c r="E93">
        <v>0.82924286559989602</v>
      </c>
      <c r="F93">
        <v>0.86827797517910499</v>
      </c>
      <c r="G93">
        <v>254</v>
      </c>
      <c r="H93">
        <v>784</v>
      </c>
      <c r="I93">
        <v>52.6666666666667</v>
      </c>
      <c r="J93">
        <v>120</v>
      </c>
      <c r="K93">
        <v>40</v>
      </c>
      <c r="L93">
        <v>102</v>
      </c>
      <c r="M93">
        <v>112</v>
      </c>
    </row>
    <row r="94" spans="1:13">
      <c r="B94">
        <v>94</v>
      </c>
      <c r="C94" t="s">
        <v>0</v>
      </c>
      <c r="D94">
        <v>11005</v>
      </c>
      <c r="E94">
        <v>0.93519711356283897</v>
      </c>
      <c r="F94">
        <v>0.97183978193989295</v>
      </c>
      <c r="G94">
        <v>274.66666666666703</v>
      </c>
      <c r="H94">
        <v>882</v>
      </c>
      <c r="I94">
        <v>18.6666666666667</v>
      </c>
      <c r="J94">
        <v>26</v>
      </c>
      <c r="K94">
        <v>41</v>
      </c>
      <c r="L94">
        <v>100</v>
      </c>
      <c r="M94">
        <v>111</v>
      </c>
    </row>
    <row r="95" spans="1:13">
      <c r="B95">
        <v>95</v>
      </c>
      <c r="D95">
        <v>11115</v>
      </c>
      <c r="E95">
        <v>0.95555070565982803</v>
      </c>
      <c r="F95">
        <v>0.94455194211039095</v>
      </c>
      <c r="G95">
        <v>284.66666666666703</v>
      </c>
      <c r="H95">
        <v>839.33333333333303</v>
      </c>
      <c r="I95">
        <v>13</v>
      </c>
      <c r="J95">
        <v>49</v>
      </c>
      <c r="K95">
        <v>41</v>
      </c>
      <c r="L95">
        <v>102</v>
      </c>
      <c r="M95">
        <v>112</v>
      </c>
    </row>
    <row r="96" spans="1:13">
      <c r="B96">
        <v>96</v>
      </c>
      <c r="C96" t="s">
        <v>0</v>
      </c>
      <c r="D96">
        <v>10825</v>
      </c>
      <c r="E96">
        <v>0.57755220646178096</v>
      </c>
      <c r="F96">
        <v>0.59252018844426002</v>
      </c>
      <c r="G96">
        <v>168.666666666667</v>
      </c>
      <c r="H96">
        <v>496</v>
      </c>
      <c r="I96">
        <v>121.333333333333</v>
      </c>
      <c r="J96">
        <v>358.66666666666703</v>
      </c>
      <c r="K96">
        <v>35</v>
      </c>
      <c r="L96">
        <v>130</v>
      </c>
      <c r="M96">
        <v>100</v>
      </c>
    </row>
    <row r="97" spans="2:13">
      <c r="B97">
        <v>97</v>
      </c>
      <c r="C97" t="s">
        <v>0</v>
      </c>
      <c r="D97">
        <v>12315</v>
      </c>
      <c r="E97">
        <v>0.77869764257904395</v>
      </c>
      <c r="F97">
        <v>0.66268676333290999</v>
      </c>
      <c r="G97">
        <v>232.333333333333</v>
      </c>
      <c r="H97">
        <v>573.66666666666697</v>
      </c>
      <c r="I97">
        <v>69.6666666666667</v>
      </c>
      <c r="J97">
        <v>308</v>
      </c>
      <c r="K97">
        <v>85</v>
      </c>
      <c r="L97">
        <v>90</v>
      </c>
      <c r="M97">
        <v>104</v>
      </c>
    </row>
    <row r="98" spans="2:13">
      <c r="B98">
        <v>98</v>
      </c>
      <c r="C98" t="s">
        <v>0</v>
      </c>
      <c r="D98">
        <v>11130</v>
      </c>
      <c r="E98">
        <v>0.91576681995086895</v>
      </c>
      <c r="F98">
        <v>0.92831578723016295</v>
      </c>
      <c r="G98">
        <v>282.33333333333297</v>
      </c>
      <c r="H98">
        <v>823</v>
      </c>
      <c r="I98">
        <v>26.3333333333333</v>
      </c>
      <c r="J98">
        <v>63.6666666666667</v>
      </c>
      <c r="K98">
        <v>40</v>
      </c>
      <c r="L98">
        <v>102</v>
      </c>
      <c r="M98">
        <v>113</v>
      </c>
    </row>
    <row r="99" spans="2:13">
      <c r="B99">
        <v>99</v>
      </c>
      <c r="C99" t="s">
        <v>0</v>
      </c>
      <c r="D99">
        <v>10985</v>
      </c>
      <c r="E99">
        <v>0.82764675687910305</v>
      </c>
      <c r="F99">
        <v>0.88507438709818498</v>
      </c>
      <c r="G99">
        <v>267.33333333333297</v>
      </c>
      <c r="H99">
        <v>788</v>
      </c>
      <c r="I99">
        <v>53.6666666666667</v>
      </c>
      <c r="J99">
        <v>103.333333333333</v>
      </c>
      <c r="K99">
        <v>40</v>
      </c>
      <c r="L99">
        <v>101</v>
      </c>
      <c r="M99">
        <v>111</v>
      </c>
    </row>
    <row r="100" spans="2:13">
      <c r="B100">
        <v>100</v>
      </c>
      <c r="D100">
        <v>11065</v>
      </c>
      <c r="E100">
        <v>0.95743250704086602</v>
      </c>
      <c r="F100">
        <v>0.98054471753101902</v>
      </c>
      <c r="G100">
        <v>285.33333333333297</v>
      </c>
      <c r="H100">
        <v>914</v>
      </c>
      <c r="I100">
        <v>13</v>
      </c>
      <c r="J100">
        <v>18.3333333333333</v>
      </c>
      <c r="K100">
        <v>41</v>
      </c>
      <c r="L100">
        <v>100</v>
      </c>
      <c r="M100">
        <v>112</v>
      </c>
    </row>
    <row r="101" spans="2:13">
      <c r="B101">
        <v>101</v>
      </c>
      <c r="D101">
        <v>11245</v>
      </c>
      <c r="E101">
        <v>0.95963476872157505</v>
      </c>
      <c r="F101">
        <v>0.99774774774774799</v>
      </c>
      <c r="G101">
        <v>291</v>
      </c>
      <c r="H101">
        <v>880.66666666666697</v>
      </c>
      <c r="I101">
        <v>12.3333333333333</v>
      </c>
      <c r="J101">
        <v>2</v>
      </c>
      <c r="K101">
        <v>35</v>
      </c>
      <c r="L101">
        <v>106</v>
      </c>
      <c r="M101">
        <v>117</v>
      </c>
    </row>
    <row r="102" spans="2:13">
      <c r="B102">
        <v>102</v>
      </c>
      <c r="C102" t="s">
        <v>0</v>
      </c>
      <c r="D102">
        <v>11045</v>
      </c>
      <c r="E102">
        <v>0.84777054869024604</v>
      </c>
      <c r="F102">
        <v>0.92551798601253099</v>
      </c>
      <c r="G102">
        <v>262.66666666666703</v>
      </c>
      <c r="H102">
        <v>830.66666666666697</v>
      </c>
      <c r="I102">
        <v>47.6666666666667</v>
      </c>
      <c r="J102">
        <v>67</v>
      </c>
      <c r="K102">
        <v>39</v>
      </c>
      <c r="L102">
        <v>110</v>
      </c>
      <c r="M102">
        <v>109</v>
      </c>
    </row>
    <row r="103" spans="2:13">
      <c r="B103">
        <v>103</v>
      </c>
      <c r="C103" t="s">
        <v>0</v>
      </c>
      <c r="D103">
        <v>11125</v>
      </c>
      <c r="E103">
        <v>0.86394386937727397</v>
      </c>
      <c r="F103">
        <v>0.892399338670676</v>
      </c>
      <c r="G103">
        <v>266.33333333333297</v>
      </c>
      <c r="H103">
        <v>794.66666666666697</v>
      </c>
      <c r="I103">
        <v>43</v>
      </c>
      <c r="J103">
        <v>97</v>
      </c>
      <c r="K103">
        <v>40</v>
      </c>
      <c r="L103">
        <v>109</v>
      </c>
      <c r="M103">
        <v>110</v>
      </c>
    </row>
    <row r="104" spans="2:13">
      <c r="B104">
        <v>104</v>
      </c>
      <c r="C104" t="s">
        <v>0</v>
      </c>
      <c r="D104">
        <v>10670</v>
      </c>
      <c r="E104">
        <v>0.48368541599088399</v>
      </c>
      <c r="F104">
        <v>0.51630201124423003</v>
      </c>
      <c r="G104">
        <v>141</v>
      </c>
      <c r="H104">
        <v>441</v>
      </c>
      <c r="I104">
        <v>154</v>
      </c>
      <c r="J104">
        <v>414.33333333333297</v>
      </c>
      <c r="K104">
        <v>38</v>
      </c>
      <c r="L104">
        <v>116</v>
      </c>
      <c r="M104">
        <v>101</v>
      </c>
    </row>
    <row r="105" spans="2:13">
      <c r="B105">
        <v>105</v>
      </c>
      <c r="C105" t="s">
        <v>0</v>
      </c>
      <c r="D105">
        <v>10665</v>
      </c>
      <c r="E105">
        <v>0.543158133825828</v>
      </c>
      <c r="F105">
        <v>0.605628243837941</v>
      </c>
      <c r="G105">
        <v>165</v>
      </c>
      <c r="H105">
        <v>528.33333333333303</v>
      </c>
      <c r="I105">
        <v>135.666666666667</v>
      </c>
      <c r="J105">
        <v>355.33333333333297</v>
      </c>
      <c r="K105">
        <v>37</v>
      </c>
      <c r="L105">
        <v>120</v>
      </c>
      <c r="M105">
        <v>100</v>
      </c>
    </row>
    <row r="106" spans="2:13">
      <c r="B106">
        <v>106</v>
      </c>
      <c r="C106" t="s">
        <v>0</v>
      </c>
      <c r="D106">
        <v>10990</v>
      </c>
      <c r="E106">
        <v>0.87843586183295796</v>
      </c>
      <c r="F106">
        <v>0.93895247453103003</v>
      </c>
      <c r="G106">
        <v>262.33333333333297</v>
      </c>
      <c r="H106">
        <v>838.66666666666697</v>
      </c>
      <c r="I106">
        <v>37.6666666666667</v>
      </c>
      <c r="J106">
        <v>54.6666666666667</v>
      </c>
      <c r="K106">
        <v>40</v>
      </c>
      <c r="L106">
        <v>106</v>
      </c>
      <c r="M106">
        <v>109</v>
      </c>
    </row>
    <row r="107" spans="2:13">
      <c r="B107">
        <v>107</v>
      </c>
      <c r="C107" t="s">
        <v>0</v>
      </c>
      <c r="D107">
        <v>11230</v>
      </c>
      <c r="E107">
        <v>0.73520289422288598</v>
      </c>
      <c r="F107">
        <v>0.80187128776696404</v>
      </c>
      <c r="G107">
        <v>219.666666666667</v>
      </c>
      <c r="H107">
        <v>689.66666666666697</v>
      </c>
      <c r="I107">
        <v>81</v>
      </c>
      <c r="J107">
        <v>168.666666666667</v>
      </c>
      <c r="K107">
        <v>44</v>
      </c>
      <c r="L107">
        <v>130</v>
      </c>
      <c r="M107">
        <v>100</v>
      </c>
    </row>
    <row r="108" spans="2:13">
      <c r="B108">
        <v>108</v>
      </c>
      <c r="C108" t="s">
        <v>0</v>
      </c>
      <c r="D108">
        <v>12135</v>
      </c>
      <c r="E108">
        <v>0.78361416533356198</v>
      </c>
      <c r="F108">
        <v>0.668852150528079</v>
      </c>
      <c r="G108">
        <v>244.333333333333</v>
      </c>
      <c r="H108">
        <v>576</v>
      </c>
      <c r="I108">
        <v>67</v>
      </c>
      <c r="J108">
        <v>281.66666666666703</v>
      </c>
      <c r="K108">
        <v>85</v>
      </c>
      <c r="L108">
        <v>90</v>
      </c>
      <c r="M108">
        <v>101</v>
      </c>
    </row>
    <row r="109" spans="2:13">
      <c r="B109">
        <v>109</v>
      </c>
      <c r="C109" t="s">
        <v>0</v>
      </c>
      <c r="D109">
        <v>11020</v>
      </c>
      <c r="E109">
        <v>0.91608552219484696</v>
      </c>
      <c r="F109">
        <v>0.92661895554491103</v>
      </c>
      <c r="G109">
        <v>279.33333333333297</v>
      </c>
      <c r="H109">
        <v>830</v>
      </c>
      <c r="I109">
        <v>26</v>
      </c>
      <c r="J109">
        <v>66</v>
      </c>
      <c r="K109">
        <v>40</v>
      </c>
      <c r="L109">
        <v>100</v>
      </c>
      <c r="M109">
        <v>112</v>
      </c>
    </row>
    <row r="110" spans="2:13">
      <c r="B110">
        <v>110</v>
      </c>
      <c r="D110">
        <v>11140</v>
      </c>
      <c r="E110">
        <v>0.95960830440743505</v>
      </c>
      <c r="F110">
        <v>0.95948944465372499</v>
      </c>
      <c r="G110">
        <v>303.33333333333297</v>
      </c>
      <c r="H110">
        <v>859</v>
      </c>
      <c r="I110">
        <v>13</v>
      </c>
      <c r="J110">
        <v>36.6666666666667</v>
      </c>
      <c r="K110">
        <v>40</v>
      </c>
      <c r="L110">
        <v>100</v>
      </c>
      <c r="M110">
        <v>114</v>
      </c>
    </row>
    <row r="111" spans="2:13">
      <c r="B111">
        <v>111</v>
      </c>
      <c r="C111" t="s">
        <v>0</v>
      </c>
      <c r="D111">
        <v>11000</v>
      </c>
      <c r="E111">
        <v>0.86775953786648596</v>
      </c>
      <c r="F111">
        <v>0.90754629629629602</v>
      </c>
      <c r="G111">
        <v>269.33333333333297</v>
      </c>
      <c r="H111">
        <v>810.66666666666697</v>
      </c>
      <c r="I111">
        <v>40.6666666666667</v>
      </c>
      <c r="J111">
        <v>83</v>
      </c>
      <c r="K111">
        <v>40</v>
      </c>
      <c r="L111">
        <v>104</v>
      </c>
      <c r="M111">
        <v>110</v>
      </c>
    </row>
    <row r="112" spans="2:13">
      <c r="B112">
        <v>112</v>
      </c>
      <c r="D112">
        <v>11190</v>
      </c>
      <c r="E112">
        <v>0.98078578786341297</v>
      </c>
      <c r="F112">
        <v>0.98396767835168297</v>
      </c>
      <c r="G112">
        <v>296.66666666666703</v>
      </c>
      <c r="H112">
        <v>867.33333333333303</v>
      </c>
      <c r="I112">
        <v>5.6666666666666696</v>
      </c>
      <c r="J112">
        <v>14.3333333333333</v>
      </c>
      <c r="K112">
        <v>40</v>
      </c>
      <c r="L112">
        <v>90</v>
      </c>
      <c r="M112">
        <v>119</v>
      </c>
    </row>
    <row r="113" spans="2:13">
      <c r="B113">
        <v>113</v>
      </c>
      <c r="C113" t="s">
        <v>0</v>
      </c>
      <c r="D113">
        <v>10920</v>
      </c>
      <c r="E113">
        <v>0.88918107802935797</v>
      </c>
      <c r="F113">
        <v>0.91289532688222796</v>
      </c>
      <c r="G113">
        <v>259.66666666666703</v>
      </c>
      <c r="H113">
        <v>831</v>
      </c>
      <c r="I113">
        <v>33.6666666666667</v>
      </c>
      <c r="J113">
        <v>78.3333333333333</v>
      </c>
      <c r="K113">
        <v>39</v>
      </c>
      <c r="L113">
        <v>105</v>
      </c>
      <c r="M113">
        <v>109</v>
      </c>
    </row>
    <row r="114" spans="2:13">
      <c r="B114">
        <v>114</v>
      </c>
      <c r="C114" t="s">
        <v>0</v>
      </c>
      <c r="D114">
        <v>10910</v>
      </c>
      <c r="E114">
        <v>0.69865425321415897</v>
      </c>
      <c r="F114">
        <v>0.79600410098679997</v>
      </c>
      <c r="G114">
        <v>218.333333333333</v>
      </c>
      <c r="H114">
        <v>706</v>
      </c>
      <c r="I114">
        <v>95.6666666666667</v>
      </c>
      <c r="J114">
        <v>183</v>
      </c>
      <c r="K114">
        <v>39</v>
      </c>
      <c r="L114">
        <v>107</v>
      </c>
      <c r="M114">
        <v>108</v>
      </c>
    </row>
    <row r="115" spans="2:13">
      <c r="B115">
        <v>115</v>
      </c>
      <c r="C115" t="s">
        <v>0</v>
      </c>
      <c r="D115">
        <v>10875</v>
      </c>
      <c r="E115">
        <v>0.92032294550349003</v>
      </c>
      <c r="F115">
        <v>0.96133379123848595</v>
      </c>
      <c r="G115">
        <v>283</v>
      </c>
      <c r="H115">
        <v>835.66666666666697</v>
      </c>
      <c r="I115">
        <v>24.3333333333333</v>
      </c>
      <c r="J115">
        <v>34</v>
      </c>
      <c r="K115">
        <v>39</v>
      </c>
      <c r="L115">
        <v>108</v>
      </c>
      <c r="M115">
        <v>107</v>
      </c>
    </row>
    <row r="116" spans="2:13">
      <c r="B116">
        <v>116</v>
      </c>
      <c r="C116" t="s">
        <v>0</v>
      </c>
      <c r="D116">
        <v>10835</v>
      </c>
      <c r="E116">
        <v>0.85837699871277096</v>
      </c>
      <c r="F116">
        <v>0.92655685585275005</v>
      </c>
      <c r="G116">
        <v>250.666666666667</v>
      </c>
      <c r="H116">
        <v>822</v>
      </c>
      <c r="I116">
        <v>41</v>
      </c>
      <c r="J116">
        <v>65</v>
      </c>
      <c r="K116">
        <v>40</v>
      </c>
      <c r="L116">
        <v>107</v>
      </c>
      <c r="M116">
        <v>106</v>
      </c>
    </row>
    <row r="117" spans="2:13">
      <c r="B117">
        <v>117</v>
      </c>
      <c r="C117" t="s">
        <v>0</v>
      </c>
      <c r="D117">
        <v>10640</v>
      </c>
      <c r="E117">
        <v>0.805800110067043</v>
      </c>
      <c r="F117">
        <v>0.84870555370871004</v>
      </c>
      <c r="G117">
        <v>246.666666666667</v>
      </c>
      <c r="H117">
        <v>733</v>
      </c>
      <c r="I117">
        <v>59</v>
      </c>
      <c r="J117">
        <v>127.666666666667</v>
      </c>
      <c r="K117">
        <v>37</v>
      </c>
      <c r="L117">
        <v>119</v>
      </c>
      <c r="M117">
        <v>100</v>
      </c>
    </row>
    <row r="118" spans="2:13">
      <c r="B118">
        <v>118</v>
      </c>
      <c r="C118" t="s">
        <v>0</v>
      </c>
      <c r="D118">
        <v>10570</v>
      </c>
      <c r="E118">
        <v>0.64870992477658396</v>
      </c>
      <c r="F118">
        <v>0.73030674868119005</v>
      </c>
      <c r="G118">
        <v>195.666666666667</v>
      </c>
      <c r="H118">
        <v>630</v>
      </c>
      <c r="I118">
        <v>105.333333333333</v>
      </c>
      <c r="J118">
        <v>235</v>
      </c>
      <c r="K118">
        <v>38</v>
      </c>
      <c r="L118">
        <v>112</v>
      </c>
      <c r="M118">
        <v>101</v>
      </c>
    </row>
    <row r="119" spans="2:13">
      <c r="B119">
        <v>119</v>
      </c>
      <c r="C119" t="s">
        <v>0</v>
      </c>
      <c r="D119">
        <v>10705</v>
      </c>
      <c r="E119">
        <v>0.82413267813176905</v>
      </c>
      <c r="F119">
        <v>0.88122602319782495</v>
      </c>
      <c r="G119">
        <v>246.666666666667</v>
      </c>
      <c r="H119">
        <v>774</v>
      </c>
      <c r="I119">
        <v>53.6666666666667</v>
      </c>
      <c r="J119">
        <v>103</v>
      </c>
      <c r="K119">
        <v>38</v>
      </c>
      <c r="L119">
        <v>115</v>
      </c>
      <c r="M119">
        <v>102</v>
      </c>
    </row>
    <row r="120" spans="2:13">
      <c r="B120">
        <v>120</v>
      </c>
      <c r="C120" t="s">
        <v>0</v>
      </c>
      <c r="D120">
        <v>10900</v>
      </c>
      <c r="E120">
        <v>0.70030436183042599</v>
      </c>
      <c r="F120">
        <v>0.78190700376242905</v>
      </c>
      <c r="G120">
        <v>208.666666666667</v>
      </c>
      <c r="H120">
        <v>698</v>
      </c>
      <c r="I120">
        <v>88</v>
      </c>
      <c r="J120">
        <v>194.666666666667</v>
      </c>
      <c r="K120">
        <v>39</v>
      </c>
      <c r="L120">
        <v>109</v>
      </c>
      <c r="M120">
        <v>107</v>
      </c>
    </row>
    <row r="121" spans="2:13">
      <c r="B121">
        <v>121</v>
      </c>
      <c r="C121" t="s">
        <v>0</v>
      </c>
      <c r="D121">
        <v>10980</v>
      </c>
      <c r="E121">
        <v>0.38287862085137198</v>
      </c>
      <c r="F121">
        <v>0.443624656161896</v>
      </c>
      <c r="G121">
        <v>115</v>
      </c>
      <c r="H121">
        <v>379.66666666666703</v>
      </c>
      <c r="I121">
        <v>184.333333333333</v>
      </c>
      <c r="J121">
        <v>469.66666666666703</v>
      </c>
      <c r="K121">
        <v>39</v>
      </c>
      <c r="L121">
        <v>129</v>
      </c>
      <c r="M121">
        <v>100</v>
      </c>
    </row>
    <row r="122" spans="2:13">
      <c r="B122">
        <v>122</v>
      </c>
      <c r="C122" t="s">
        <v>0</v>
      </c>
      <c r="D122">
        <v>12305</v>
      </c>
      <c r="E122">
        <v>0.62923364473416099</v>
      </c>
      <c r="F122">
        <v>0.58054710912233998</v>
      </c>
      <c r="G122">
        <v>187</v>
      </c>
      <c r="H122">
        <v>490.33333333333297</v>
      </c>
      <c r="I122">
        <v>108.666666666667</v>
      </c>
      <c r="J122">
        <v>353</v>
      </c>
      <c r="K122">
        <v>84</v>
      </c>
      <c r="L122">
        <v>101</v>
      </c>
      <c r="M122">
        <v>100</v>
      </c>
    </row>
    <row r="123" spans="2:13">
      <c r="B123">
        <v>123</v>
      </c>
      <c r="C123" t="s">
        <v>0</v>
      </c>
      <c r="D123">
        <v>10975</v>
      </c>
      <c r="E123">
        <v>0.90352225612641301</v>
      </c>
      <c r="F123">
        <v>0.98175671083927996</v>
      </c>
      <c r="G123">
        <v>275.33333333333297</v>
      </c>
      <c r="H123">
        <v>866</v>
      </c>
      <c r="I123">
        <v>29</v>
      </c>
      <c r="J123">
        <v>16.3333333333333</v>
      </c>
      <c r="K123">
        <v>40</v>
      </c>
      <c r="L123">
        <v>103</v>
      </c>
      <c r="M123">
        <v>110</v>
      </c>
    </row>
    <row r="124" spans="2:13">
      <c r="B124">
        <v>124</v>
      </c>
      <c r="C124" t="s">
        <v>0</v>
      </c>
      <c r="D124">
        <v>10970</v>
      </c>
      <c r="E124">
        <v>0.93099900099900101</v>
      </c>
      <c r="F124">
        <v>0.94244260095489096</v>
      </c>
      <c r="G124">
        <v>286.66666666666703</v>
      </c>
      <c r="H124">
        <v>806</v>
      </c>
      <c r="I124">
        <v>22.3333333333333</v>
      </c>
      <c r="J124">
        <v>51.6666666666667</v>
      </c>
      <c r="K124">
        <v>40</v>
      </c>
      <c r="L124">
        <v>98</v>
      </c>
      <c r="M124">
        <v>112</v>
      </c>
    </row>
    <row r="125" spans="2:13">
      <c r="B125">
        <v>125</v>
      </c>
      <c r="C125" t="s">
        <v>0</v>
      </c>
      <c r="D125">
        <v>11005</v>
      </c>
      <c r="E125">
        <v>0.87323047323047298</v>
      </c>
      <c r="F125">
        <v>0.86921602578762203</v>
      </c>
      <c r="G125">
        <v>270.66666666666703</v>
      </c>
      <c r="H125">
        <v>770.66666666666697</v>
      </c>
      <c r="I125">
        <v>39.6666666666667</v>
      </c>
      <c r="J125">
        <v>119.333333333333</v>
      </c>
      <c r="K125">
        <v>40</v>
      </c>
      <c r="L125">
        <v>97</v>
      </c>
      <c r="M125">
        <v>113</v>
      </c>
    </row>
    <row r="126" spans="2:13">
      <c r="B126">
        <v>126</v>
      </c>
      <c r="C126" t="s">
        <v>0</v>
      </c>
      <c r="D126">
        <v>10960</v>
      </c>
      <c r="E126">
        <v>0.78688609683284305</v>
      </c>
      <c r="F126">
        <v>0.89391280435978204</v>
      </c>
      <c r="G126">
        <v>236.333333333333</v>
      </c>
      <c r="H126">
        <v>798</v>
      </c>
      <c r="I126">
        <v>64</v>
      </c>
      <c r="J126">
        <v>95.6666666666667</v>
      </c>
      <c r="K126">
        <v>39</v>
      </c>
      <c r="L126">
        <v>109</v>
      </c>
      <c r="M126">
        <v>108</v>
      </c>
    </row>
    <row r="127" spans="2:13">
      <c r="B127">
        <v>127</v>
      </c>
      <c r="C127" t="s">
        <v>0</v>
      </c>
      <c r="D127">
        <v>10745</v>
      </c>
      <c r="E127">
        <v>0.77295952050289096</v>
      </c>
      <c r="F127">
        <v>0.763728652547497</v>
      </c>
      <c r="G127">
        <v>238</v>
      </c>
      <c r="H127">
        <v>664</v>
      </c>
      <c r="I127">
        <v>73.3333333333333</v>
      </c>
      <c r="J127">
        <v>203.333333333333</v>
      </c>
      <c r="K127">
        <v>40</v>
      </c>
      <c r="L127">
        <v>101</v>
      </c>
      <c r="M127">
        <v>107</v>
      </c>
    </row>
    <row r="128" spans="2:13">
      <c r="B128">
        <v>128</v>
      </c>
      <c r="C128" t="s">
        <v>0</v>
      </c>
      <c r="D128">
        <v>11200</v>
      </c>
      <c r="E128">
        <v>0.93763376302627599</v>
      </c>
      <c r="F128">
        <v>0.99850952742579602</v>
      </c>
      <c r="G128">
        <v>281</v>
      </c>
      <c r="H128">
        <v>892</v>
      </c>
      <c r="I128">
        <v>19.3333333333333</v>
      </c>
      <c r="J128">
        <v>1.3333333333333299</v>
      </c>
      <c r="K128">
        <v>39</v>
      </c>
      <c r="L128">
        <v>109</v>
      </c>
      <c r="M128">
        <v>112</v>
      </c>
    </row>
    <row r="129" spans="1:13">
      <c r="B129">
        <v>129</v>
      </c>
      <c r="D129">
        <v>11235</v>
      </c>
      <c r="E129">
        <v>0.96031335483390301</v>
      </c>
      <c r="F129">
        <v>0.92420926317732799</v>
      </c>
      <c r="G129">
        <v>290</v>
      </c>
      <c r="H129">
        <v>837.66666666666697</v>
      </c>
      <c r="I129">
        <v>12.6666666666667</v>
      </c>
      <c r="J129">
        <v>68.6666666666667</v>
      </c>
      <c r="K129">
        <v>41</v>
      </c>
      <c r="L129">
        <v>90</v>
      </c>
      <c r="M129">
        <v>119</v>
      </c>
    </row>
    <row r="130" spans="1:13">
      <c r="B130">
        <v>130</v>
      </c>
      <c r="C130" t="s">
        <v>0</v>
      </c>
      <c r="D130">
        <v>10905</v>
      </c>
      <c r="E130">
        <v>0.918633669543517</v>
      </c>
      <c r="F130">
        <v>0.95531531531531499</v>
      </c>
      <c r="G130">
        <v>278.66666666666703</v>
      </c>
      <c r="H130">
        <v>851.66666666666697</v>
      </c>
      <c r="I130">
        <v>26</v>
      </c>
      <c r="J130">
        <v>41.3333333333333</v>
      </c>
      <c r="K130">
        <v>39</v>
      </c>
      <c r="L130">
        <v>102</v>
      </c>
      <c r="M130">
        <v>110</v>
      </c>
    </row>
    <row r="131" spans="1:13">
      <c r="B131">
        <v>131</v>
      </c>
      <c r="C131" t="s">
        <v>0</v>
      </c>
      <c r="D131">
        <v>10785</v>
      </c>
      <c r="E131">
        <v>0.89157134365244395</v>
      </c>
      <c r="F131">
        <v>0.88986428899409398</v>
      </c>
      <c r="G131">
        <v>281.66666666666703</v>
      </c>
      <c r="H131">
        <v>787</v>
      </c>
      <c r="I131">
        <v>34</v>
      </c>
      <c r="J131">
        <v>98.3333333333333</v>
      </c>
      <c r="K131">
        <v>39</v>
      </c>
      <c r="L131">
        <v>102</v>
      </c>
      <c r="M131">
        <v>108</v>
      </c>
    </row>
    <row r="132" spans="1:13">
      <c r="B132">
        <v>132</v>
      </c>
      <c r="C132" t="s">
        <v>0</v>
      </c>
      <c r="D132">
        <v>11055</v>
      </c>
      <c r="E132">
        <v>0.79849397895932905</v>
      </c>
      <c r="F132">
        <v>0.83757930703318895</v>
      </c>
      <c r="G132">
        <v>262</v>
      </c>
      <c r="H132">
        <v>717.33333333333303</v>
      </c>
      <c r="I132">
        <v>67</v>
      </c>
      <c r="J132">
        <v>138.666666666667</v>
      </c>
      <c r="K132">
        <v>39</v>
      </c>
      <c r="L132">
        <v>108</v>
      </c>
      <c r="M132">
        <v>110</v>
      </c>
    </row>
    <row r="133" spans="1:13">
      <c r="B133">
        <v>133</v>
      </c>
      <c r="C133" t="s">
        <v>0</v>
      </c>
      <c r="D133">
        <v>10840</v>
      </c>
      <c r="E133">
        <v>0.76897091018465802</v>
      </c>
      <c r="F133">
        <v>0.90677712153197798</v>
      </c>
      <c r="G133">
        <v>238</v>
      </c>
      <c r="H133">
        <v>822.66666666666697</v>
      </c>
      <c r="I133">
        <v>71.3333333333333</v>
      </c>
      <c r="J133">
        <v>83.6666666666667</v>
      </c>
      <c r="K133">
        <v>39</v>
      </c>
      <c r="L133">
        <v>109</v>
      </c>
      <c r="M133">
        <v>106</v>
      </c>
    </row>
    <row r="134" spans="1:13">
      <c r="B134">
        <v>134</v>
      </c>
      <c r="C134" t="s">
        <v>0</v>
      </c>
      <c r="D134">
        <v>10780</v>
      </c>
      <c r="E134">
        <v>0.83905852872559605</v>
      </c>
      <c r="F134">
        <v>0.87376448048080402</v>
      </c>
      <c r="G134">
        <v>258</v>
      </c>
      <c r="H134">
        <v>770</v>
      </c>
      <c r="I134">
        <v>49.6666666666667</v>
      </c>
      <c r="J134">
        <v>113.333333333333</v>
      </c>
      <c r="K134">
        <v>39</v>
      </c>
      <c r="L134">
        <v>109</v>
      </c>
      <c r="M134">
        <v>105</v>
      </c>
    </row>
    <row r="135" spans="1:13">
      <c r="B135">
        <v>135</v>
      </c>
      <c r="C135" t="s">
        <v>0</v>
      </c>
      <c r="D135">
        <v>10845</v>
      </c>
      <c r="E135">
        <v>0.65106662383178204</v>
      </c>
      <c r="F135">
        <v>0.70013023060500701</v>
      </c>
      <c r="G135">
        <v>181.666666666667</v>
      </c>
      <c r="H135">
        <v>603.33333333333303</v>
      </c>
      <c r="I135">
        <v>108</v>
      </c>
      <c r="J135">
        <v>261.33333333333297</v>
      </c>
      <c r="K135">
        <v>39</v>
      </c>
      <c r="L135">
        <v>114</v>
      </c>
      <c r="M135">
        <v>104</v>
      </c>
    </row>
    <row r="136" spans="1:13">
      <c r="B136">
        <v>136</v>
      </c>
      <c r="C136" t="s">
        <v>0</v>
      </c>
      <c r="D136">
        <v>10680</v>
      </c>
      <c r="E136">
        <v>0.48397825170273201</v>
      </c>
      <c r="F136">
        <v>0.58271351836395502</v>
      </c>
      <c r="G136">
        <v>148</v>
      </c>
      <c r="H136">
        <v>506.33333333333297</v>
      </c>
      <c r="I136">
        <v>160.666666666667</v>
      </c>
      <c r="J136">
        <v>362.66666666666703</v>
      </c>
      <c r="K136">
        <v>38</v>
      </c>
      <c r="L136">
        <v>114</v>
      </c>
      <c r="M136">
        <v>102</v>
      </c>
    </row>
    <row r="137" spans="1:13">
      <c r="B137">
        <v>137</v>
      </c>
      <c r="C137" t="s">
        <v>0</v>
      </c>
      <c r="D137">
        <v>10755</v>
      </c>
      <c r="E137">
        <v>0.52415074022280805</v>
      </c>
      <c r="F137">
        <v>0.73082208746708999</v>
      </c>
      <c r="G137">
        <v>163.333333333333</v>
      </c>
      <c r="H137">
        <v>627.66666666666697</v>
      </c>
      <c r="I137">
        <v>147.333333333333</v>
      </c>
      <c r="J137">
        <v>236</v>
      </c>
      <c r="K137">
        <v>38</v>
      </c>
      <c r="L137">
        <v>117</v>
      </c>
      <c r="M137">
        <v>102</v>
      </c>
    </row>
    <row r="138" spans="1:13">
      <c r="B138">
        <v>138</v>
      </c>
      <c r="C138" t="s">
        <v>0</v>
      </c>
      <c r="D138">
        <v>10725</v>
      </c>
      <c r="E138">
        <v>0.61263387984944895</v>
      </c>
      <c r="F138">
        <v>0.750842680049712</v>
      </c>
      <c r="G138">
        <v>193</v>
      </c>
      <c r="H138">
        <v>653.33333333333303</v>
      </c>
      <c r="I138">
        <v>125.333333333333</v>
      </c>
      <c r="J138">
        <v>214</v>
      </c>
      <c r="K138">
        <v>38</v>
      </c>
      <c r="L138">
        <v>111</v>
      </c>
      <c r="M138">
        <v>104</v>
      </c>
    </row>
    <row r="139" spans="1:13">
      <c r="B139">
        <v>139</v>
      </c>
      <c r="C139" t="s">
        <v>0</v>
      </c>
      <c r="D139">
        <v>10800</v>
      </c>
      <c r="E139">
        <v>0.62990565498950501</v>
      </c>
      <c r="F139">
        <v>0.82035038285734596</v>
      </c>
      <c r="G139">
        <v>196</v>
      </c>
      <c r="H139">
        <v>696.66666666666697</v>
      </c>
      <c r="I139">
        <v>120.333333333333</v>
      </c>
      <c r="J139">
        <v>152</v>
      </c>
      <c r="K139">
        <v>35</v>
      </c>
      <c r="L139">
        <v>129</v>
      </c>
      <c r="M139">
        <v>100</v>
      </c>
    </row>
    <row r="140" spans="1:13">
      <c r="B140">
        <v>140</v>
      </c>
      <c r="C140" t="s">
        <v>0</v>
      </c>
      <c r="D140">
        <v>12400</v>
      </c>
      <c r="E140">
        <v>0.54649332530911499</v>
      </c>
      <c r="F140">
        <v>0.51839473607309405</v>
      </c>
      <c r="G140">
        <v>170.333333333333</v>
      </c>
      <c r="H140">
        <v>447</v>
      </c>
      <c r="I140">
        <v>138</v>
      </c>
      <c r="J140">
        <v>418</v>
      </c>
      <c r="K140">
        <v>85</v>
      </c>
      <c r="L140">
        <v>103</v>
      </c>
      <c r="M140">
        <v>100</v>
      </c>
    </row>
    <row r="141" spans="1:13">
      <c r="B141">
        <v>141</v>
      </c>
      <c r="C141" t="s">
        <v>0</v>
      </c>
      <c r="D141">
        <v>11035</v>
      </c>
      <c r="E141">
        <v>0.94423178816944298</v>
      </c>
      <c r="F141">
        <v>0.93219973163570302</v>
      </c>
      <c r="G141">
        <v>287.66666666666703</v>
      </c>
      <c r="H141">
        <v>824.33333333333303</v>
      </c>
      <c r="I141">
        <v>17</v>
      </c>
      <c r="J141">
        <v>60</v>
      </c>
      <c r="K141">
        <v>40</v>
      </c>
      <c r="L141">
        <v>103</v>
      </c>
      <c r="M141">
        <v>111</v>
      </c>
    </row>
    <row r="142" spans="1:13">
      <c r="B142">
        <v>142</v>
      </c>
      <c r="C142" t="s">
        <v>0</v>
      </c>
      <c r="D142">
        <v>11090</v>
      </c>
      <c r="E142">
        <v>0.93389065188296105</v>
      </c>
      <c r="F142">
        <v>0.99489822354549595</v>
      </c>
      <c r="G142">
        <v>285</v>
      </c>
      <c r="H142">
        <v>899.33333333333303</v>
      </c>
      <c r="I142">
        <v>21</v>
      </c>
      <c r="J142">
        <v>4.6666666666666696</v>
      </c>
      <c r="K142">
        <v>40</v>
      </c>
      <c r="L142">
        <v>98</v>
      </c>
      <c r="M142">
        <v>114</v>
      </c>
    </row>
    <row r="143" spans="1:13">
      <c r="A143" t="s">
        <v>1</v>
      </c>
      <c r="B143">
        <v>143</v>
      </c>
      <c r="D143">
        <v>10995</v>
      </c>
      <c r="E143">
        <v>0.96434479577846699</v>
      </c>
      <c r="F143">
        <v>0.976972569890173</v>
      </c>
      <c r="G143">
        <v>300.33333333333297</v>
      </c>
      <c r="H143">
        <v>869</v>
      </c>
      <c r="I143">
        <v>11</v>
      </c>
      <c r="J143">
        <v>20.6666666666667</v>
      </c>
      <c r="K143">
        <v>40</v>
      </c>
      <c r="L143">
        <v>99</v>
      </c>
      <c r="M143">
        <v>112</v>
      </c>
    </row>
    <row r="144" spans="1:13">
      <c r="B144">
        <v>144</v>
      </c>
      <c r="C144" t="s">
        <v>0</v>
      </c>
      <c r="D144">
        <v>10805</v>
      </c>
      <c r="E144">
        <v>0.82082540258013803</v>
      </c>
      <c r="F144">
        <v>0.85325249047363705</v>
      </c>
      <c r="G144">
        <v>248.333333333333</v>
      </c>
      <c r="H144">
        <v>764</v>
      </c>
      <c r="I144">
        <v>54.6666666666667</v>
      </c>
      <c r="J144">
        <v>132.333333333333</v>
      </c>
      <c r="K144">
        <v>39</v>
      </c>
      <c r="L144">
        <v>110</v>
      </c>
      <c r="M144">
        <v>105</v>
      </c>
    </row>
    <row r="145" spans="2:13">
      <c r="B145">
        <v>145</v>
      </c>
      <c r="C145" t="s">
        <v>0</v>
      </c>
      <c r="D145">
        <v>10565</v>
      </c>
      <c r="E145">
        <v>0.67945174416255405</v>
      </c>
      <c r="F145">
        <v>0.64923301712099801</v>
      </c>
      <c r="G145">
        <v>205</v>
      </c>
      <c r="H145">
        <v>586.33333333333303</v>
      </c>
      <c r="I145">
        <v>93.6666666666667</v>
      </c>
      <c r="J145">
        <v>314</v>
      </c>
      <c r="K145">
        <v>40</v>
      </c>
      <c r="L145">
        <v>101</v>
      </c>
      <c r="M145">
        <v>104</v>
      </c>
    </row>
    <row r="146" spans="2:13">
      <c r="B146">
        <v>146</v>
      </c>
      <c r="D146">
        <v>11205</v>
      </c>
      <c r="E146">
        <v>0.96061357382513102</v>
      </c>
      <c r="F146">
        <v>0.99824745881528198</v>
      </c>
      <c r="G146">
        <v>292.66666666666703</v>
      </c>
      <c r="H146">
        <v>915.66666666666697</v>
      </c>
      <c r="I146">
        <v>12.6666666666667</v>
      </c>
      <c r="J146">
        <v>1.6666666666666701</v>
      </c>
      <c r="K146">
        <v>38</v>
      </c>
      <c r="L146">
        <v>111</v>
      </c>
      <c r="M146">
        <v>112</v>
      </c>
    </row>
    <row r="147" spans="2:13">
      <c r="B147">
        <v>147</v>
      </c>
      <c r="D147">
        <v>11400</v>
      </c>
      <c r="E147">
        <v>0.95484472877515703</v>
      </c>
      <c r="F147">
        <v>0.95366038214180104</v>
      </c>
      <c r="G147">
        <v>284</v>
      </c>
      <c r="H147">
        <v>871.33333333333303</v>
      </c>
      <c r="I147">
        <v>13.3333333333333</v>
      </c>
      <c r="J147">
        <v>42.3333333333333</v>
      </c>
      <c r="K147">
        <v>42</v>
      </c>
      <c r="L147">
        <v>90</v>
      </c>
      <c r="M147">
        <v>121</v>
      </c>
    </row>
    <row r="148" spans="2:13">
      <c r="B148">
        <v>148</v>
      </c>
      <c r="C148" t="s">
        <v>0</v>
      </c>
      <c r="D148">
        <v>10965</v>
      </c>
      <c r="E148">
        <v>0.87741749042674699</v>
      </c>
      <c r="F148">
        <v>0.92159598374765295</v>
      </c>
      <c r="G148">
        <v>267.33333333333297</v>
      </c>
      <c r="H148">
        <v>815.66666666666697</v>
      </c>
      <c r="I148">
        <v>37.6666666666667</v>
      </c>
      <c r="J148">
        <v>72.3333333333333</v>
      </c>
      <c r="K148">
        <v>40</v>
      </c>
      <c r="L148">
        <v>105</v>
      </c>
      <c r="M148">
        <v>109</v>
      </c>
    </row>
    <row r="149" spans="2:13">
      <c r="B149">
        <v>149</v>
      </c>
      <c r="C149" t="s">
        <v>0</v>
      </c>
      <c r="D149">
        <v>10930</v>
      </c>
      <c r="E149">
        <v>0.86011628608715995</v>
      </c>
      <c r="F149">
        <v>0.88352732710331405</v>
      </c>
      <c r="G149">
        <v>259</v>
      </c>
      <c r="H149">
        <v>791.33333333333303</v>
      </c>
      <c r="I149">
        <v>43.3333333333333</v>
      </c>
      <c r="J149">
        <v>105.666666666667</v>
      </c>
      <c r="K149">
        <v>39</v>
      </c>
      <c r="L149">
        <v>103</v>
      </c>
      <c r="M149">
        <v>110</v>
      </c>
    </row>
    <row r="150" spans="2:13">
      <c r="B150">
        <v>150</v>
      </c>
      <c r="C150" t="s">
        <v>0</v>
      </c>
      <c r="D150">
        <v>11015</v>
      </c>
      <c r="E150">
        <v>0.75731582802076702</v>
      </c>
      <c r="F150">
        <v>0.81149977592989098</v>
      </c>
      <c r="G150">
        <v>230</v>
      </c>
      <c r="H150">
        <v>716</v>
      </c>
      <c r="I150">
        <v>74.6666666666667</v>
      </c>
      <c r="J150">
        <v>170</v>
      </c>
      <c r="K150">
        <v>40</v>
      </c>
      <c r="L150">
        <v>107</v>
      </c>
      <c r="M150">
        <v>109</v>
      </c>
    </row>
    <row r="151" spans="2:13">
      <c r="B151">
        <v>151</v>
      </c>
      <c r="C151" t="s">
        <v>0</v>
      </c>
      <c r="D151">
        <v>10715</v>
      </c>
      <c r="E151">
        <v>0.73137021104149103</v>
      </c>
      <c r="F151">
        <v>0.79982958595484999</v>
      </c>
      <c r="G151">
        <v>219.666666666667</v>
      </c>
      <c r="H151">
        <v>719</v>
      </c>
      <c r="I151">
        <v>79.3333333333333</v>
      </c>
      <c r="J151">
        <v>180.666666666667</v>
      </c>
      <c r="K151">
        <v>38</v>
      </c>
      <c r="L151">
        <v>113</v>
      </c>
      <c r="M151">
        <v>103</v>
      </c>
    </row>
    <row r="152" spans="2:13">
      <c r="B152">
        <v>152</v>
      </c>
      <c r="C152" t="s">
        <v>0</v>
      </c>
      <c r="D152">
        <v>10690</v>
      </c>
      <c r="E152">
        <v>0.74561450348979896</v>
      </c>
      <c r="F152">
        <v>0.81444432385402099</v>
      </c>
      <c r="G152">
        <v>214.666666666667</v>
      </c>
      <c r="H152">
        <v>717.33333333333303</v>
      </c>
      <c r="I152">
        <v>75.3333333333333</v>
      </c>
      <c r="J152">
        <v>164.333333333333</v>
      </c>
      <c r="K152">
        <v>38</v>
      </c>
      <c r="L152">
        <v>112</v>
      </c>
      <c r="M152">
        <v>103</v>
      </c>
    </row>
    <row r="153" spans="2:13">
      <c r="B153">
        <v>153</v>
      </c>
      <c r="C153" t="s">
        <v>0</v>
      </c>
      <c r="D153">
        <v>10790</v>
      </c>
      <c r="E153">
        <v>0.89954610705898996</v>
      </c>
      <c r="F153">
        <v>0.96643253044357003</v>
      </c>
      <c r="G153">
        <v>261.66666666666703</v>
      </c>
      <c r="H153">
        <v>840.33333333333303</v>
      </c>
      <c r="I153">
        <v>29.3333333333333</v>
      </c>
      <c r="J153">
        <v>29.3333333333333</v>
      </c>
      <c r="K153">
        <v>38</v>
      </c>
      <c r="L153">
        <v>116</v>
      </c>
      <c r="M153">
        <v>103</v>
      </c>
    </row>
    <row r="154" spans="2:13">
      <c r="B154">
        <v>154</v>
      </c>
      <c r="C154" t="s">
        <v>0</v>
      </c>
      <c r="D154">
        <v>10740</v>
      </c>
      <c r="E154">
        <v>0.49518160564672198</v>
      </c>
      <c r="F154">
        <v>0.56355560820549599</v>
      </c>
      <c r="G154">
        <v>151.666666666667</v>
      </c>
      <c r="H154">
        <v>489</v>
      </c>
      <c r="I154">
        <v>156.333333333333</v>
      </c>
      <c r="J154">
        <v>395.66666666666703</v>
      </c>
      <c r="K154">
        <v>38</v>
      </c>
      <c r="L154">
        <v>114</v>
      </c>
      <c r="M154">
        <v>103</v>
      </c>
    </row>
    <row r="155" spans="2:13">
      <c r="B155">
        <v>155</v>
      </c>
      <c r="C155" t="s">
        <v>0</v>
      </c>
      <c r="D155">
        <v>10830</v>
      </c>
      <c r="E155">
        <v>0.81442911502334203</v>
      </c>
      <c r="F155">
        <v>0.86086294609013903</v>
      </c>
      <c r="G155">
        <v>233.666666666667</v>
      </c>
      <c r="H155">
        <v>764</v>
      </c>
      <c r="I155">
        <v>53</v>
      </c>
      <c r="J155">
        <v>123.333333333333</v>
      </c>
      <c r="K155">
        <v>39</v>
      </c>
      <c r="L155">
        <v>111</v>
      </c>
      <c r="M155">
        <v>105</v>
      </c>
    </row>
    <row r="156" spans="2:13">
      <c r="B156">
        <v>156</v>
      </c>
      <c r="C156" t="s">
        <v>0</v>
      </c>
      <c r="D156">
        <v>10775</v>
      </c>
      <c r="E156">
        <v>0.39038638256133101</v>
      </c>
      <c r="F156">
        <v>0.41098345273512099</v>
      </c>
      <c r="G156">
        <v>116.333333333333</v>
      </c>
      <c r="H156">
        <v>358.33333333333297</v>
      </c>
      <c r="I156">
        <v>179</v>
      </c>
      <c r="J156">
        <v>508.33333333333297</v>
      </c>
      <c r="K156">
        <v>35</v>
      </c>
      <c r="L156">
        <v>128</v>
      </c>
      <c r="M156">
        <v>100</v>
      </c>
    </row>
    <row r="157" spans="2:13">
      <c r="B157">
        <v>157</v>
      </c>
      <c r="C157" t="s">
        <v>0</v>
      </c>
      <c r="D157">
        <v>12090</v>
      </c>
      <c r="E157">
        <v>0.74018994139126704</v>
      </c>
      <c r="F157">
        <v>0.69738760773862496</v>
      </c>
      <c r="G157">
        <v>222</v>
      </c>
      <c r="H157">
        <v>599.33333333333303</v>
      </c>
      <c r="I157">
        <v>79.6666666666667</v>
      </c>
      <c r="J157">
        <v>263.33333333333297</v>
      </c>
      <c r="K157">
        <v>84</v>
      </c>
      <c r="L157">
        <v>90</v>
      </c>
      <c r="M157">
        <v>101</v>
      </c>
    </row>
    <row r="158" spans="2:13">
      <c r="B158">
        <v>158</v>
      </c>
      <c r="C158" t="s">
        <v>0</v>
      </c>
      <c r="D158">
        <v>10950</v>
      </c>
      <c r="E158">
        <v>0.90276806951118904</v>
      </c>
      <c r="F158">
        <v>0.93049845279432397</v>
      </c>
      <c r="G158">
        <v>277.66666666666703</v>
      </c>
      <c r="H158">
        <v>847.33333333333303</v>
      </c>
      <c r="I158">
        <v>29.6666666666667</v>
      </c>
      <c r="J158">
        <v>64.3333333333333</v>
      </c>
      <c r="K158">
        <v>40</v>
      </c>
      <c r="L158">
        <v>102</v>
      </c>
      <c r="M158">
        <v>110</v>
      </c>
    </row>
    <row r="159" spans="2:13">
      <c r="B159">
        <v>159</v>
      </c>
      <c r="C159" t="s">
        <v>0</v>
      </c>
      <c r="D159">
        <v>10980</v>
      </c>
      <c r="E159">
        <v>0.88027411693278501</v>
      </c>
      <c r="F159">
        <v>0.94025592101996802</v>
      </c>
      <c r="G159">
        <v>268.33333333333297</v>
      </c>
      <c r="H159">
        <v>830.66666666666697</v>
      </c>
      <c r="I159">
        <v>37</v>
      </c>
      <c r="J159">
        <v>54.6666666666667</v>
      </c>
      <c r="K159">
        <v>40</v>
      </c>
      <c r="L159">
        <v>96</v>
      </c>
      <c r="M159">
        <v>113</v>
      </c>
    </row>
    <row r="160" spans="2:13">
      <c r="B160">
        <v>160</v>
      </c>
      <c r="C160" t="s">
        <v>0</v>
      </c>
      <c r="D160">
        <v>11000</v>
      </c>
      <c r="E160">
        <v>0.906235342091672</v>
      </c>
      <c r="F160">
        <v>0.91874757886481395</v>
      </c>
      <c r="G160">
        <v>259</v>
      </c>
      <c r="H160">
        <v>832.66666666666697</v>
      </c>
      <c r="I160">
        <v>27</v>
      </c>
      <c r="J160">
        <v>75.6666666666667</v>
      </c>
      <c r="K160">
        <v>40</v>
      </c>
      <c r="L160">
        <v>92</v>
      </c>
      <c r="M160">
        <v>115</v>
      </c>
    </row>
    <row r="161" spans="2:13">
      <c r="B161">
        <v>161</v>
      </c>
      <c r="C161" t="s">
        <v>0</v>
      </c>
      <c r="D161">
        <v>10925</v>
      </c>
      <c r="E161">
        <v>0.93426808146210905</v>
      </c>
      <c r="F161">
        <v>0.98817696414950396</v>
      </c>
      <c r="G161">
        <v>291.66666666666703</v>
      </c>
      <c r="H161">
        <v>865.66666666666697</v>
      </c>
      <c r="I161">
        <v>21.3333333333333</v>
      </c>
      <c r="J161">
        <v>10.3333333333333</v>
      </c>
      <c r="K161">
        <v>39</v>
      </c>
      <c r="L161">
        <v>110</v>
      </c>
      <c r="M161">
        <v>107</v>
      </c>
    </row>
    <row r="162" spans="2:13">
      <c r="B162">
        <v>162</v>
      </c>
      <c r="D162">
        <v>11115</v>
      </c>
      <c r="E162">
        <v>0.97582700158635705</v>
      </c>
      <c r="F162">
        <v>0.96583106505538996</v>
      </c>
      <c r="G162">
        <v>294.66666666666703</v>
      </c>
      <c r="H162">
        <v>860</v>
      </c>
      <c r="I162">
        <v>7.3333333333333304</v>
      </c>
      <c r="J162">
        <v>30.3333333333333</v>
      </c>
      <c r="K162">
        <v>41</v>
      </c>
      <c r="L162">
        <v>90</v>
      </c>
      <c r="M162">
        <v>117</v>
      </c>
    </row>
    <row r="163" spans="2:13">
      <c r="B163">
        <v>163</v>
      </c>
      <c r="C163" t="s">
        <v>0</v>
      </c>
      <c r="D163">
        <v>10900</v>
      </c>
      <c r="E163">
        <v>0.77605593816074303</v>
      </c>
      <c r="F163">
        <v>0.75436859672502798</v>
      </c>
      <c r="G163">
        <v>241.666666666667</v>
      </c>
      <c r="H163">
        <v>686.33333333333303</v>
      </c>
      <c r="I163">
        <v>69.6666666666667</v>
      </c>
      <c r="J163">
        <v>222</v>
      </c>
      <c r="K163">
        <v>40</v>
      </c>
      <c r="L163">
        <v>100</v>
      </c>
      <c r="M163">
        <v>110</v>
      </c>
    </row>
    <row r="164" spans="2:13">
      <c r="B164">
        <v>164</v>
      </c>
      <c r="C164" t="s">
        <v>0</v>
      </c>
      <c r="D164">
        <v>10855</v>
      </c>
      <c r="E164">
        <v>0.45032818378538803</v>
      </c>
      <c r="F164">
        <v>0.50223078609083105</v>
      </c>
      <c r="G164">
        <v>133.333333333333</v>
      </c>
      <c r="H164">
        <v>448.33333333333297</v>
      </c>
      <c r="I164">
        <v>162.666666666667</v>
      </c>
      <c r="J164">
        <v>443</v>
      </c>
      <c r="K164">
        <v>39</v>
      </c>
      <c r="L164">
        <v>112</v>
      </c>
      <c r="M164">
        <v>105</v>
      </c>
    </row>
    <row r="165" spans="2:13">
      <c r="B165">
        <v>165</v>
      </c>
      <c r="C165" t="s">
        <v>0</v>
      </c>
      <c r="D165">
        <v>10770</v>
      </c>
      <c r="E165">
        <v>0.56700036940245002</v>
      </c>
      <c r="F165">
        <v>0.64492940610858995</v>
      </c>
      <c r="G165">
        <v>171.333333333333</v>
      </c>
      <c r="H165">
        <v>569</v>
      </c>
      <c r="I165">
        <v>129</v>
      </c>
      <c r="J165">
        <v>312.66666666666703</v>
      </c>
      <c r="K165">
        <v>39</v>
      </c>
      <c r="L165">
        <v>111</v>
      </c>
      <c r="M165">
        <v>104</v>
      </c>
    </row>
    <row r="166" spans="2:13">
      <c r="B166">
        <v>166</v>
      </c>
      <c r="C166" t="s">
        <v>0</v>
      </c>
      <c r="D166">
        <v>10765</v>
      </c>
      <c r="E166">
        <v>0.90486409642487897</v>
      </c>
      <c r="F166">
        <v>0.92071220522984398</v>
      </c>
      <c r="G166">
        <v>250.666666666667</v>
      </c>
      <c r="H166">
        <v>807</v>
      </c>
      <c r="I166">
        <v>26</v>
      </c>
      <c r="J166">
        <v>73</v>
      </c>
      <c r="K166">
        <v>38</v>
      </c>
      <c r="L166">
        <v>115</v>
      </c>
      <c r="M166">
        <v>103</v>
      </c>
    </row>
    <row r="167" spans="2:13">
      <c r="B167">
        <v>167</v>
      </c>
      <c r="C167" t="s">
        <v>0</v>
      </c>
      <c r="D167">
        <v>10750</v>
      </c>
      <c r="E167">
        <v>0.61856005993996399</v>
      </c>
      <c r="F167">
        <v>0.71302794949116799</v>
      </c>
      <c r="G167">
        <v>190.666666666667</v>
      </c>
      <c r="H167">
        <v>632.33333333333303</v>
      </c>
      <c r="I167">
        <v>117.666666666667</v>
      </c>
      <c r="J167">
        <v>253.666666666667</v>
      </c>
      <c r="K167">
        <v>35</v>
      </c>
      <c r="L167">
        <v>127</v>
      </c>
      <c r="M167">
        <v>100</v>
      </c>
    </row>
    <row r="168" spans="2:13">
      <c r="B168">
        <v>168</v>
      </c>
      <c r="C168" t="s">
        <v>0</v>
      </c>
      <c r="D168">
        <v>12105</v>
      </c>
      <c r="E168">
        <v>0.66066270646915803</v>
      </c>
      <c r="F168">
        <v>0.563520283350044</v>
      </c>
      <c r="G168">
        <v>197.333333333333</v>
      </c>
      <c r="H168">
        <v>491.66666666666703</v>
      </c>
      <c r="I168">
        <v>101.333333333333</v>
      </c>
      <c r="J168">
        <v>383</v>
      </c>
      <c r="K168">
        <v>83</v>
      </c>
      <c r="L168">
        <v>90</v>
      </c>
      <c r="M168">
        <v>102</v>
      </c>
    </row>
    <row r="169" spans="2:13">
      <c r="B169">
        <v>169</v>
      </c>
      <c r="C169" t="s">
        <v>0</v>
      </c>
      <c r="D169">
        <v>10865</v>
      </c>
      <c r="E169">
        <v>0.86416400107062097</v>
      </c>
      <c r="F169">
        <v>0.93609345002131905</v>
      </c>
      <c r="G169">
        <v>263.66666666666703</v>
      </c>
      <c r="H169">
        <v>843.33333333333303</v>
      </c>
      <c r="I169">
        <v>43</v>
      </c>
      <c r="J169">
        <v>59</v>
      </c>
      <c r="K169">
        <v>40</v>
      </c>
      <c r="L169">
        <v>101</v>
      </c>
      <c r="M169">
        <v>109</v>
      </c>
    </row>
    <row r="170" spans="2:13">
      <c r="B170">
        <v>170</v>
      </c>
      <c r="C170" t="s">
        <v>0</v>
      </c>
      <c r="D170">
        <v>11150</v>
      </c>
      <c r="E170">
        <v>0.92269854516129501</v>
      </c>
      <c r="F170">
        <v>0.92688288697690302</v>
      </c>
      <c r="G170">
        <v>285.33333333333297</v>
      </c>
      <c r="H170">
        <v>833.33333333333303</v>
      </c>
      <c r="I170">
        <v>24</v>
      </c>
      <c r="J170">
        <v>65.6666666666667</v>
      </c>
      <c r="K170">
        <v>40</v>
      </c>
      <c r="L170">
        <v>98</v>
      </c>
      <c r="M170">
        <v>115</v>
      </c>
    </row>
    <row r="171" spans="2:13">
      <c r="B171">
        <v>171</v>
      </c>
      <c r="D171">
        <v>11055</v>
      </c>
      <c r="E171">
        <v>0.99776471995454696</v>
      </c>
      <c r="F171">
        <v>0.99584565581179496</v>
      </c>
      <c r="G171">
        <v>289.66666666666703</v>
      </c>
      <c r="H171">
        <v>876.33333333333303</v>
      </c>
      <c r="I171">
        <v>0.66666666666666696</v>
      </c>
      <c r="J171">
        <v>3.6666666666666701</v>
      </c>
      <c r="K171">
        <v>41</v>
      </c>
      <c r="L171">
        <v>90</v>
      </c>
      <c r="M171">
        <v>116</v>
      </c>
    </row>
    <row r="172" spans="2:13">
      <c r="B172">
        <v>172</v>
      </c>
      <c r="C172" t="s">
        <v>0</v>
      </c>
      <c r="D172">
        <v>10775</v>
      </c>
      <c r="E172">
        <v>0.91202424619119704</v>
      </c>
      <c r="F172">
        <v>0.97488132838443098</v>
      </c>
      <c r="G172">
        <v>275</v>
      </c>
      <c r="H172">
        <v>865.66666666666697</v>
      </c>
      <c r="I172">
        <v>26.6666666666667</v>
      </c>
      <c r="J172">
        <v>23</v>
      </c>
      <c r="K172">
        <v>38</v>
      </c>
      <c r="L172">
        <v>113</v>
      </c>
      <c r="M172">
        <v>104</v>
      </c>
    </row>
    <row r="173" spans="2:13">
      <c r="B173">
        <v>173</v>
      </c>
      <c r="C173" t="s">
        <v>0</v>
      </c>
      <c r="D173">
        <v>10890</v>
      </c>
      <c r="E173">
        <v>0.84865579442694605</v>
      </c>
      <c r="F173">
        <v>0.91811949642346802</v>
      </c>
      <c r="G173">
        <v>250</v>
      </c>
      <c r="H173">
        <v>816.33333333333303</v>
      </c>
      <c r="I173">
        <v>47.6666666666667</v>
      </c>
      <c r="J173">
        <v>72.6666666666667</v>
      </c>
      <c r="K173">
        <v>40</v>
      </c>
      <c r="L173">
        <v>102</v>
      </c>
      <c r="M173">
        <v>109</v>
      </c>
    </row>
    <row r="174" spans="2:13">
      <c r="B174">
        <v>174</v>
      </c>
      <c r="C174" t="s">
        <v>0</v>
      </c>
      <c r="D174">
        <v>10800</v>
      </c>
      <c r="E174">
        <v>0.84017906237550999</v>
      </c>
      <c r="F174">
        <v>0.90623792283800197</v>
      </c>
      <c r="G174">
        <v>245</v>
      </c>
      <c r="H174">
        <v>782.66666666666697</v>
      </c>
      <c r="I174">
        <v>46.3333333333333</v>
      </c>
      <c r="J174">
        <v>85</v>
      </c>
      <c r="K174">
        <v>38</v>
      </c>
      <c r="L174">
        <v>114</v>
      </c>
      <c r="M174">
        <v>104</v>
      </c>
    </row>
    <row r="175" spans="2:13">
      <c r="B175">
        <v>175</v>
      </c>
      <c r="C175" t="s">
        <v>0</v>
      </c>
      <c r="D175">
        <v>10635</v>
      </c>
      <c r="E175">
        <v>0.450728270132981</v>
      </c>
      <c r="F175">
        <v>0.48571511653254301</v>
      </c>
      <c r="G175">
        <v>129.666666666667</v>
      </c>
      <c r="H175">
        <v>446.66666666666703</v>
      </c>
      <c r="I175">
        <v>169.666666666667</v>
      </c>
      <c r="J175">
        <v>454.33333333333297</v>
      </c>
      <c r="K175">
        <v>39</v>
      </c>
      <c r="L175">
        <v>108</v>
      </c>
      <c r="M175">
        <v>103</v>
      </c>
    </row>
    <row r="176" spans="2:13">
      <c r="B176">
        <v>176</v>
      </c>
      <c r="C176" t="s">
        <v>0</v>
      </c>
      <c r="D176">
        <v>10745</v>
      </c>
      <c r="E176">
        <v>0.81744693747226504</v>
      </c>
      <c r="F176">
        <v>0.89737521911894003</v>
      </c>
      <c r="G176">
        <v>247.666666666667</v>
      </c>
      <c r="H176">
        <v>780.66666666666697</v>
      </c>
      <c r="I176">
        <v>55</v>
      </c>
      <c r="J176">
        <v>88.3333333333333</v>
      </c>
      <c r="K176">
        <v>39</v>
      </c>
      <c r="L176">
        <v>110</v>
      </c>
      <c r="M176">
        <v>104</v>
      </c>
    </row>
    <row r="177" spans="1:13">
      <c r="B177">
        <v>177</v>
      </c>
      <c r="C177" t="s">
        <v>0</v>
      </c>
      <c r="D177">
        <v>10790</v>
      </c>
      <c r="E177">
        <v>0.83976032374274301</v>
      </c>
      <c r="F177">
        <v>0.87563165793148201</v>
      </c>
      <c r="G177">
        <v>250</v>
      </c>
      <c r="H177">
        <v>756</v>
      </c>
      <c r="I177">
        <v>50.3333333333333</v>
      </c>
      <c r="J177">
        <v>106</v>
      </c>
      <c r="K177">
        <v>39</v>
      </c>
      <c r="L177">
        <v>107</v>
      </c>
      <c r="M177">
        <v>106</v>
      </c>
    </row>
    <row r="178" spans="1:13">
      <c r="B178">
        <v>178</v>
      </c>
      <c r="C178" t="s">
        <v>0</v>
      </c>
      <c r="D178">
        <v>10850</v>
      </c>
      <c r="E178">
        <v>0.71781267730781195</v>
      </c>
      <c r="F178">
        <v>0.77875715403941104</v>
      </c>
      <c r="G178">
        <v>220.666666666667</v>
      </c>
      <c r="H178">
        <v>686</v>
      </c>
      <c r="I178">
        <v>90</v>
      </c>
      <c r="J178">
        <v>196.666666666667</v>
      </c>
      <c r="K178">
        <v>39</v>
      </c>
      <c r="L178">
        <v>107</v>
      </c>
      <c r="M178">
        <v>107</v>
      </c>
    </row>
    <row r="179" spans="1:13">
      <c r="B179">
        <v>179</v>
      </c>
      <c r="C179" t="s">
        <v>0</v>
      </c>
      <c r="D179">
        <v>10725</v>
      </c>
      <c r="E179">
        <v>0.65718224192639496</v>
      </c>
      <c r="F179">
        <v>0.86307294865261597</v>
      </c>
      <c r="G179">
        <v>192.666666666667</v>
      </c>
      <c r="H179">
        <v>732.66666666666697</v>
      </c>
      <c r="I179">
        <v>104</v>
      </c>
      <c r="J179">
        <v>116.666666666667</v>
      </c>
      <c r="K179">
        <v>35</v>
      </c>
      <c r="L179">
        <v>126</v>
      </c>
      <c r="M179">
        <v>100</v>
      </c>
    </row>
    <row r="180" spans="1:13">
      <c r="B180">
        <v>180</v>
      </c>
      <c r="C180" t="s">
        <v>0</v>
      </c>
      <c r="D180">
        <v>12195</v>
      </c>
      <c r="E180">
        <v>0.83391001973020895</v>
      </c>
      <c r="F180">
        <v>0.71198619394843099</v>
      </c>
      <c r="G180">
        <v>237.666666666667</v>
      </c>
      <c r="H180">
        <v>631.33333333333303</v>
      </c>
      <c r="I180">
        <v>50</v>
      </c>
      <c r="J180">
        <v>252.333333333333</v>
      </c>
      <c r="K180">
        <v>85</v>
      </c>
      <c r="L180">
        <v>90</v>
      </c>
      <c r="M180">
        <v>102</v>
      </c>
    </row>
    <row r="181" spans="1:13">
      <c r="B181">
        <v>181</v>
      </c>
      <c r="C181" t="s">
        <v>0</v>
      </c>
      <c r="D181">
        <v>10915</v>
      </c>
      <c r="E181">
        <v>0.94086676453479701</v>
      </c>
      <c r="F181">
        <v>0.88148858483602199</v>
      </c>
      <c r="G181">
        <v>276</v>
      </c>
      <c r="H181">
        <v>789.33333333333303</v>
      </c>
      <c r="I181">
        <v>17</v>
      </c>
      <c r="J181">
        <v>105.333333333333</v>
      </c>
      <c r="K181">
        <v>41</v>
      </c>
      <c r="L181">
        <v>94</v>
      </c>
      <c r="M181">
        <v>112</v>
      </c>
    </row>
    <row r="182" spans="1:13">
      <c r="B182">
        <v>182</v>
      </c>
      <c r="C182" t="s">
        <v>0</v>
      </c>
      <c r="D182">
        <v>10860</v>
      </c>
      <c r="E182">
        <v>0.85956649397359497</v>
      </c>
      <c r="F182">
        <v>0.83731530033782098</v>
      </c>
      <c r="G182">
        <v>252.333333333333</v>
      </c>
      <c r="H182">
        <v>749.33333333333303</v>
      </c>
      <c r="I182">
        <v>41</v>
      </c>
      <c r="J182">
        <v>146.666666666667</v>
      </c>
      <c r="K182">
        <v>39</v>
      </c>
      <c r="L182">
        <v>105</v>
      </c>
      <c r="M182">
        <v>108</v>
      </c>
    </row>
    <row r="183" spans="1:13">
      <c r="B183">
        <v>183</v>
      </c>
      <c r="C183" t="s">
        <v>0</v>
      </c>
      <c r="D183">
        <v>10650</v>
      </c>
      <c r="E183">
        <v>0.73327716869791204</v>
      </c>
      <c r="F183">
        <v>0.81210583232244304</v>
      </c>
      <c r="G183">
        <v>215.666666666667</v>
      </c>
      <c r="H183">
        <v>752.66666666666697</v>
      </c>
      <c r="I183">
        <v>78.3333333333333</v>
      </c>
      <c r="J183">
        <v>178</v>
      </c>
      <c r="K183">
        <v>39</v>
      </c>
      <c r="L183">
        <v>99</v>
      </c>
      <c r="M183">
        <v>107</v>
      </c>
    </row>
    <row r="184" spans="1:13">
      <c r="B184">
        <v>184</v>
      </c>
      <c r="C184" t="s">
        <v>0</v>
      </c>
      <c r="D184">
        <v>11195</v>
      </c>
      <c r="E184">
        <v>0.90761597237007097</v>
      </c>
      <c r="F184">
        <v>0.970827474606482</v>
      </c>
      <c r="G184">
        <v>281.33333333333297</v>
      </c>
      <c r="H184">
        <v>865.66666666666697</v>
      </c>
      <c r="I184">
        <v>29</v>
      </c>
      <c r="J184">
        <v>26.3333333333333</v>
      </c>
      <c r="K184">
        <v>40</v>
      </c>
      <c r="L184">
        <v>107</v>
      </c>
      <c r="M184">
        <v>112</v>
      </c>
    </row>
    <row r="185" spans="1:13">
      <c r="B185">
        <v>185</v>
      </c>
      <c r="D185">
        <v>11175</v>
      </c>
      <c r="E185">
        <v>0.98096667250847103</v>
      </c>
      <c r="F185">
        <v>0.99514174071032102</v>
      </c>
      <c r="G185">
        <v>294.66666666666703</v>
      </c>
      <c r="H185">
        <v>898.33333333333303</v>
      </c>
      <c r="I185">
        <v>6</v>
      </c>
      <c r="J185">
        <v>4.3333333333333304</v>
      </c>
      <c r="K185">
        <v>41</v>
      </c>
      <c r="L185">
        <v>90</v>
      </c>
      <c r="M185">
        <v>118</v>
      </c>
    </row>
    <row r="186" spans="1:13">
      <c r="B186">
        <v>186</v>
      </c>
      <c r="C186" t="s">
        <v>0</v>
      </c>
      <c r="D186">
        <v>10840</v>
      </c>
      <c r="E186">
        <v>0.81941954956395402</v>
      </c>
      <c r="F186">
        <v>0.88430747058254899</v>
      </c>
      <c r="G186">
        <v>249.333333333333</v>
      </c>
      <c r="H186">
        <v>787</v>
      </c>
      <c r="I186">
        <v>57</v>
      </c>
      <c r="J186">
        <v>105.666666666667</v>
      </c>
      <c r="K186">
        <v>40</v>
      </c>
      <c r="L186">
        <v>100</v>
      </c>
      <c r="M186">
        <v>109</v>
      </c>
    </row>
    <row r="187" spans="1:13">
      <c r="A187" t="s">
        <v>1</v>
      </c>
      <c r="B187">
        <v>187</v>
      </c>
      <c r="D187">
        <v>10805</v>
      </c>
      <c r="E187">
        <v>0.95309319562804495</v>
      </c>
      <c r="F187">
        <v>0.97549190693921695</v>
      </c>
      <c r="G187">
        <v>281.33333333333297</v>
      </c>
      <c r="H187">
        <v>863.33333333333303</v>
      </c>
      <c r="I187">
        <v>13.3333333333333</v>
      </c>
      <c r="J187">
        <v>22</v>
      </c>
      <c r="K187">
        <v>40</v>
      </c>
      <c r="L187">
        <v>101</v>
      </c>
      <c r="M187">
        <v>108</v>
      </c>
    </row>
    <row r="188" spans="1:13">
      <c r="B188">
        <v>188</v>
      </c>
      <c r="C188" t="s">
        <v>0</v>
      </c>
      <c r="D188">
        <v>10730</v>
      </c>
      <c r="E188">
        <v>0.57989916583083301</v>
      </c>
      <c r="F188">
        <v>0.65136710100763695</v>
      </c>
      <c r="G188">
        <v>177.666666666667</v>
      </c>
      <c r="H188">
        <v>582.66666666666697</v>
      </c>
      <c r="I188">
        <v>129</v>
      </c>
      <c r="J188">
        <v>315</v>
      </c>
      <c r="K188">
        <v>39</v>
      </c>
      <c r="L188">
        <v>107</v>
      </c>
      <c r="M188">
        <v>105</v>
      </c>
    </row>
    <row r="189" spans="1:13">
      <c r="B189">
        <v>189</v>
      </c>
      <c r="C189" t="s">
        <v>0</v>
      </c>
      <c r="D189">
        <v>10720</v>
      </c>
      <c r="E189">
        <v>0.85431424879886297</v>
      </c>
      <c r="F189">
        <v>0.88891146791542297</v>
      </c>
      <c r="G189">
        <v>261</v>
      </c>
      <c r="H189">
        <v>774.33333333333303</v>
      </c>
      <c r="I189">
        <v>46.6666666666667</v>
      </c>
      <c r="J189">
        <v>98</v>
      </c>
      <c r="K189">
        <v>39</v>
      </c>
      <c r="L189">
        <v>109</v>
      </c>
      <c r="M189">
        <v>104</v>
      </c>
    </row>
    <row r="190" spans="1:13">
      <c r="B190">
        <v>190</v>
      </c>
      <c r="C190" t="s">
        <v>0</v>
      </c>
      <c r="D190">
        <v>10765</v>
      </c>
      <c r="E190">
        <v>0.70956775133560002</v>
      </c>
      <c r="F190">
        <v>0.79399581066493297</v>
      </c>
      <c r="G190">
        <v>204</v>
      </c>
      <c r="H190">
        <v>716.33333333333303</v>
      </c>
      <c r="I190">
        <v>84</v>
      </c>
      <c r="J190">
        <v>189</v>
      </c>
      <c r="K190">
        <v>39</v>
      </c>
      <c r="L190">
        <v>106</v>
      </c>
      <c r="M190">
        <v>106</v>
      </c>
    </row>
    <row r="191" spans="1:13">
      <c r="B191">
        <v>191</v>
      </c>
      <c r="C191" t="s">
        <v>0</v>
      </c>
      <c r="D191">
        <v>10675</v>
      </c>
      <c r="E191">
        <v>0.72133397017621104</v>
      </c>
      <c r="F191">
        <v>0.77414661602839197</v>
      </c>
      <c r="G191">
        <v>211.666666666667</v>
      </c>
      <c r="H191">
        <v>672.33333333333303</v>
      </c>
      <c r="I191">
        <v>81</v>
      </c>
      <c r="J191">
        <v>194.666666666667</v>
      </c>
      <c r="K191">
        <v>35</v>
      </c>
      <c r="L191">
        <v>124</v>
      </c>
      <c r="M191">
        <v>100</v>
      </c>
    </row>
    <row r="192" spans="1:13">
      <c r="B192">
        <v>192</v>
      </c>
      <c r="C192" t="s">
        <v>0</v>
      </c>
      <c r="D192">
        <v>12030</v>
      </c>
      <c r="E192">
        <v>0.64589422567072197</v>
      </c>
      <c r="F192">
        <v>0.58748753071772597</v>
      </c>
      <c r="G192">
        <v>192.666666666667</v>
      </c>
      <c r="H192">
        <v>496.66666666666703</v>
      </c>
      <c r="I192">
        <v>104.666666666667</v>
      </c>
      <c r="J192">
        <v>351.33333333333297</v>
      </c>
      <c r="K192">
        <v>84</v>
      </c>
      <c r="L192">
        <v>90</v>
      </c>
      <c r="M192">
        <v>100</v>
      </c>
    </row>
    <row r="193" spans="1:13">
      <c r="B193">
        <v>193</v>
      </c>
      <c r="C193" t="s">
        <v>0</v>
      </c>
      <c r="D193">
        <v>10830</v>
      </c>
      <c r="E193">
        <v>0.87112438208924503</v>
      </c>
      <c r="F193">
        <v>0.89725153515981004</v>
      </c>
      <c r="G193">
        <v>260</v>
      </c>
      <c r="H193">
        <v>790</v>
      </c>
      <c r="I193">
        <v>38</v>
      </c>
      <c r="J193">
        <v>88.6666666666667</v>
      </c>
      <c r="K193">
        <v>40</v>
      </c>
      <c r="L193">
        <v>102</v>
      </c>
      <c r="M193">
        <v>108</v>
      </c>
    </row>
    <row r="194" spans="1:13">
      <c r="A194" t="s">
        <v>1</v>
      </c>
      <c r="B194">
        <v>194</v>
      </c>
      <c r="D194">
        <v>10790</v>
      </c>
      <c r="E194">
        <v>0.97548761889847202</v>
      </c>
      <c r="F194">
        <v>0.99320571901217103</v>
      </c>
      <c r="G194">
        <v>291</v>
      </c>
      <c r="H194">
        <v>863</v>
      </c>
      <c r="I194">
        <v>7.3333333333333304</v>
      </c>
      <c r="J194">
        <v>6</v>
      </c>
      <c r="K194">
        <v>40</v>
      </c>
      <c r="L194">
        <v>98</v>
      </c>
      <c r="M194">
        <v>109</v>
      </c>
    </row>
    <row r="195" spans="1:13">
      <c r="B195">
        <v>195</v>
      </c>
      <c r="C195" t="s">
        <v>0</v>
      </c>
      <c r="D195">
        <v>10765</v>
      </c>
      <c r="E195">
        <v>0.81809578307949604</v>
      </c>
      <c r="F195">
        <v>0.84325426234510603</v>
      </c>
      <c r="G195">
        <v>245.333333333333</v>
      </c>
      <c r="H195">
        <v>734.66666666666697</v>
      </c>
      <c r="I195">
        <v>54.3333333333333</v>
      </c>
      <c r="J195">
        <v>137.666666666667</v>
      </c>
      <c r="K195">
        <v>40</v>
      </c>
      <c r="L195">
        <v>97</v>
      </c>
      <c r="M195">
        <v>109</v>
      </c>
    </row>
    <row r="196" spans="1:13">
      <c r="B196">
        <v>196</v>
      </c>
      <c r="C196" t="s">
        <v>0</v>
      </c>
      <c r="D196">
        <v>10800</v>
      </c>
      <c r="E196">
        <v>0.88040880558623003</v>
      </c>
      <c r="F196">
        <v>0.93581758889812305</v>
      </c>
      <c r="G196">
        <v>269</v>
      </c>
      <c r="H196">
        <v>835</v>
      </c>
      <c r="I196">
        <v>36.3333333333333</v>
      </c>
      <c r="J196">
        <v>56.3333333333333</v>
      </c>
      <c r="K196">
        <v>39</v>
      </c>
      <c r="L196">
        <v>105</v>
      </c>
      <c r="M196">
        <v>107</v>
      </c>
    </row>
    <row r="197" spans="1:13">
      <c r="B197">
        <v>197</v>
      </c>
      <c r="C197" t="s">
        <v>0</v>
      </c>
      <c r="D197">
        <v>10685</v>
      </c>
      <c r="E197">
        <v>0.78367839269184103</v>
      </c>
      <c r="F197">
        <v>0.82041965842222098</v>
      </c>
      <c r="G197">
        <v>240.333333333333</v>
      </c>
      <c r="H197">
        <v>715.33333333333303</v>
      </c>
      <c r="I197">
        <v>67.3333333333333</v>
      </c>
      <c r="J197">
        <v>157</v>
      </c>
      <c r="K197">
        <v>40</v>
      </c>
      <c r="L197">
        <v>101</v>
      </c>
      <c r="M197">
        <v>106</v>
      </c>
    </row>
    <row r="198" spans="1:13">
      <c r="B198">
        <v>198</v>
      </c>
      <c r="C198" t="s">
        <v>0</v>
      </c>
      <c r="D198">
        <v>10885</v>
      </c>
      <c r="E198">
        <v>0.68100686551241796</v>
      </c>
      <c r="F198">
        <v>0.71212884965309298</v>
      </c>
      <c r="G198">
        <v>209.333333333333</v>
      </c>
      <c r="H198">
        <v>645</v>
      </c>
      <c r="I198">
        <v>98.3333333333333</v>
      </c>
      <c r="J198">
        <v>260.33333333333297</v>
      </c>
      <c r="K198">
        <v>39</v>
      </c>
      <c r="L198">
        <v>106</v>
      </c>
      <c r="M198">
        <v>108</v>
      </c>
    </row>
    <row r="199" spans="1:13">
      <c r="B199">
        <v>199</v>
      </c>
      <c r="C199" t="s">
        <v>0</v>
      </c>
      <c r="D199">
        <v>10860</v>
      </c>
      <c r="E199">
        <v>0.93337924890693102</v>
      </c>
      <c r="F199">
        <v>0.89780377123812805</v>
      </c>
      <c r="G199">
        <v>275.66666666666703</v>
      </c>
      <c r="H199">
        <v>797</v>
      </c>
      <c r="I199">
        <v>19.3333333333333</v>
      </c>
      <c r="J199">
        <v>90.6666666666667</v>
      </c>
      <c r="K199">
        <v>42</v>
      </c>
      <c r="L199">
        <v>90</v>
      </c>
      <c r="M199">
        <v>112</v>
      </c>
    </row>
    <row r="200" spans="1:13">
      <c r="B200">
        <v>200</v>
      </c>
      <c r="C200" t="s">
        <v>0</v>
      </c>
      <c r="D200">
        <v>10770</v>
      </c>
      <c r="E200">
        <v>0.815096951872058</v>
      </c>
      <c r="F200">
        <v>0.86067074471261695</v>
      </c>
      <c r="G200">
        <v>248.333333333333</v>
      </c>
      <c r="H200">
        <v>758.66666666666697</v>
      </c>
      <c r="I200">
        <v>55.6666666666667</v>
      </c>
      <c r="J200">
        <v>123.333333333333</v>
      </c>
      <c r="K200">
        <v>40</v>
      </c>
      <c r="L200">
        <v>102</v>
      </c>
      <c r="M200">
        <v>107</v>
      </c>
    </row>
    <row r="201" spans="1:13">
      <c r="B201">
        <v>201</v>
      </c>
      <c r="C201" t="s">
        <v>0</v>
      </c>
      <c r="D201">
        <v>10775</v>
      </c>
      <c r="E201">
        <v>0.79453172654811799</v>
      </c>
      <c r="F201">
        <v>0.80253937252902297</v>
      </c>
      <c r="G201">
        <v>245</v>
      </c>
      <c r="H201">
        <v>737</v>
      </c>
      <c r="I201">
        <v>63.3333333333333</v>
      </c>
      <c r="J201">
        <v>178.333333333333</v>
      </c>
      <c r="K201">
        <v>39</v>
      </c>
      <c r="L201">
        <v>104</v>
      </c>
      <c r="M201">
        <v>107</v>
      </c>
    </row>
    <row r="202" spans="1:13">
      <c r="B202">
        <v>202</v>
      </c>
      <c r="C202" t="s">
        <v>0</v>
      </c>
      <c r="D202">
        <v>10625</v>
      </c>
      <c r="E202">
        <v>0.567879218413326</v>
      </c>
      <c r="F202">
        <v>0.68619785178252002</v>
      </c>
      <c r="G202">
        <v>167</v>
      </c>
      <c r="H202">
        <v>590.33333333333303</v>
      </c>
      <c r="I202">
        <v>135</v>
      </c>
      <c r="J202">
        <v>271.66666666666703</v>
      </c>
      <c r="K202">
        <v>35</v>
      </c>
      <c r="L202">
        <v>122</v>
      </c>
      <c r="M202">
        <v>100</v>
      </c>
    </row>
    <row r="203" spans="1:13">
      <c r="B203">
        <v>203</v>
      </c>
      <c r="C203" t="s">
        <v>0</v>
      </c>
      <c r="D203">
        <v>11985</v>
      </c>
      <c r="E203">
        <v>0.77846506300114504</v>
      </c>
      <c r="F203">
        <v>0.69742660051766703</v>
      </c>
      <c r="G203">
        <v>231.333333333333</v>
      </c>
      <c r="H203">
        <v>597.66666666666697</v>
      </c>
      <c r="I203">
        <v>65.6666666666667</v>
      </c>
      <c r="J203">
        <v>255</v>
      </c>
      <c r="K203">
        <v>83</v>
      </c>
      <c r="L203">
        <v>90</v>
      </c>
      <c r="M203">
        <v>100</v>
      </c>
    </row>
    <row r="204" spans="1:13">
      <c r="B204">
        <v>204</v>
      </c>
      <c r="C204" t="s">
        <v>0</v>
      </c>
      <c r="D204">
        <v>10815</v>
      </c>
      <c r="E204">
        <v>0.83264988388276595</v>
      </c>
      <c r="F204">
        <v>0.90594131927004895</v>
      </c>
      <c r="G204">
        <v>246</v>
      </c>
      <c r="H204">
        <v>810.33333333333303</v>
      </c>
      <c r="I204">
        <v>52.3333333333333</v>
      </c>
      <c r="J204">
        <v>83.3333333333333</v>
      </c>
      <c r="K204">
        <v>40</v>
      </c>
      <c r="L204">
        <v>99</v>
      </c>
      <c r="M204">
        <v>109</v>
      </c>
    </row>
    <row r="205" spans="1:13">
      <c r="B205">
        <v>205</v>
      </c>
      <c r="C205" t="s">
        <v>0</v>
      </c>
      <c r="D205">
        <v>10795</v>
      </c>
      <c r="E205">
        <v>0.84231865200987299</v>
      </c>
      <c r="F205">
        <v>0.79939526905546299</v>
      </c>
      <c r="G205">
        <v>257.33333333333297</v>
      </c>
      <c r="H205">
        <v>709.66666666666697</v>
      </c>
      <c r="I205">
        <v>50</v>
      </c>
      <c r="J205">
        <v>183.333333333333</v>
      </c>
      <c r="K205">
        <v>41</v>
      </c>
      <c r="L205">
        <v>94</v>
      </c>
      <c r="M205">
        <v>110</v>
      </c>
    </row>
    <row r="206" spans="1:13">
      <c r="B206">
        <v>206</v>
      </c>
      <c r="C206" t="s">
        <v>0</v>
      </c>
      <c r="D206">
        <v>10810</v>
      </c>
      <c r="E206">
        <v>0.88060389622659296</v>
      </c>
      <c r="F206">
        <v>0.91202617150315701</v>
      </c>
      <c r="G206">
        <v>262.33333333333297</v>
      </c>
      <c r="H206">
        <v>803.33333333333303</v>
      </c>
      <c r="I206">
        <v>35.3333333333333</v>
      </c>
      <c r="J206">
        <v>78.3333333333333</v>
      </c>
      <c r="K206">
        <v>39</v>
      </c>
      <c r="L206">
        <v>103</v>
      </c>
      <c r="M206">
        <v>108</v>
      </c>
    </row>
    <row r="207" spans="1:13">
      <c r="B207">
        <v>207</v>
      </c>
      <c r="C207" t="s">
        <v>0</v>
      </c>
      <c r="D207">
        <v>10670</v>
      </c>
      <c r="E207">
        <v>0.91235709916530205</v>
      </c>
      <c r="F207">
        <v>0.93105832012438405</v>
      </c>
      <c r="G207">
        <v>267.66666666666703</v>
      </c>
      <c r="H207">
        <v>806.66666666666697</v>
      </c>
      <c r="I207">
        <v>26</v>
      </c>
      <c r="J207">
        <v>61.6666666666667</v>
      </c>
      <c r="K207">
        <v>40</v>
      </c>
      <c r="L207">
        <v>98</v>
      </c>
      <c r="M207">
        <v>107</v>
      </c>
    </row>
    <row r="208" spans="1:13">
      <c r="B208">
        <v>208</v>
      </c>
      <c r="C208" t="s">
        <v>0</v>
      </c>
      <c r="D208">
        <v>10895</v>
      </c>
      <c r="E208">
        <v>0.70860305502723098</v>
      </c>
      <c r="F208">
        <v>0.76744596838632995</v>
      </c>
      <c r="G208">
        <v>217.666666666667</v>
      </c>
      <c r="H208">
        <v>687.33333333333303</v>
      </c>
      <c r="I208">
        <v>90</v>
      </c>
      <c r="J208">
        <v>208.333333333333</v>
      </c>
      <c r="K208">
        <v>39</v>
      </c>
      <c r="L208">
        <v>104</v>
      </c>
      <c r="M208">
        <v>109</v>
      </c>
    </row>
    <row r="209" spans="2:13">
      <c r="B209">
        <v>209</v>
      </c>
      <c r="C209" t="s">
        <v>0</v>
      </c>
      <c r="D209">
        <v>10815</v>
      </c>
      <c r="E209">
        <v>0.91622381304480904</v>
      </c>
      <c r="F209">
        <v>0.91759757136266096</v>
      </c>
      <c r="G209">
        <v>272.33333333333297</v>
      </c>
      <c r="H209">
        <v>815</v>
      </c>
      <c r="I209">
        <v>24.6666666666667</v>
      </c>
      <c r="J209">
        <v>72.6666666666667</v>
      </c>
      <c r="K209">
        <v>41</v>
      </c>
      <c r="L209">
        <v>90</v>
      </c>
      <c r="M209">
        <v>112</v>
      </c>
    </row>
    <row r="210" spans="2:13">
      <c r="B210">
        <v>210</v>
      </c>
      <c r="C210" t="s">
        <v>0</v>
      </c>
      <c r="D210">
        <v>10730</v>
      </c>
      <c r="E210">
        <v>0.71663546663546696</v>
      </c>
      <c r="F210">
        <v>0.70832780490137204</v>
      </c>
      <c r="G210">
        <v>215.333333333333</v>
      </c>
      <c r="H210">
        <v>639.66666666666697</v>
      </c>
      <c r="I210">
        <v>85</v>
      </c>
      <c r="J210">
        <v>264.66666666666703</v>
      </c>
      <c r="K210">
        <v>40</v>
      </c>
      <c r="L210">
        <v>98</v>
      </c>
      <c r="M210">
        <v>108</v>
      </c>
    </row>
    <row r="211" spans="2:13">
      <c r="B211">
        <v>211</v>
      </c>
      <c r="C211" t="s">
        <v>0</v>
      </c>
      <c r="D211">
        <v>10750</v>
      </c>
      <c r="E211">
        <v>0.72627674258108998</v>
      </c>
      <c r="F211">
        <v>0.76503131930238699</v>
      </c>
      <c r="G211">
        <v>228.666666666667</v>
      </c>
      <c r="H211">
        <v>672.33333333333303</v>
      </c>
      <c r="I211">
        <v>85</v>
      </c>
      <c r="J211">
        <v>214.333333333333</v>
      </c>
      <c r="K211">
        <v>39</v>
      </c>
      <c r="L211">
        <v>103</v>
      </c>
      <c r="M211">
        <v>107</v>
      </c>
    </row>
    <row r="212" spans="2:13">
      <c r="B212">
        <v>212</v>
      </c>
      <c r="C212" t="s">
        <v>0</v>
      </c>
      <c r="D212">
        <v>10780</v>
      </c>
      <c r="E212">
        <v>0.94897718910964002</v>
      </c>
      <c r="F212">
        <v>0.97588780443914103</v>
      </c>
      <c r="G212">
        <v>283.66666666666703</v>
      </c>
      <c r="H212">
        <v>818</v>
      </c>
      <c r="I212">
        <v>15.3333333333333</v>
      </c>
      <c r="J212">
        <v>19.6666666666667</v>
      </c>
      <c r="K212">
        <v>40</v>
      </c>
      <c r="L212">
        <v>100</v>
      </c>
      <c r="M212">
        <v>108</v>
      </c>
    </row>
    <row r="213" spans="2:13">
      <c r="B213">
        <v>213</v>
      </c>
      <c r="C213" t="s">
        <v>0</v>
      </c>
      <c r="D213">
        <v>10720</v>
      </c>
      <c r="E213">
        <v>0.78363772780411101</v>
      </c>
      <c r="F213">
        <v>0.80122287418226601</v>
      </c>
      <c r="G213">
        <v>239.666666666667</v>
      </c>
      <c r="H213">
        <v>725.33333333333303</v>
      </c>
      <c r="I213">
        <v>64.6666666666667</v>
      </c>
      <c r="J213">
        <v>180.333333333333</v>
      </c>
      <c r="K213">
        <v>40</v>
      </c>
      <c r="L213">
        <v>100</v>
      </c>
      <c r="M213">
        <v>107</v>
      </c>
    </row>
    <row r="214" spans="2:13">
      <c r="B214">
        <v>214</v>
      </c>
      <c r="C214" t="s">
        <v>0</v>
      </c>
      <c r="D214">
        <v>10600</v>
      </c>
      <c r="E214">
        <v>0.41481326644370098</v>
      </c>
      <c r="F214">
        <v>0.52498075590237203</v>
      </c>
      <c r="G214">
        <v>122</v>
      </c>
      <c r="H214">
        <v>447.66666666666703</v>
      </c>
      <c r="I214">
        <v>174</v>
      </c>
      <c r="J214">
        <v>403.66666666666703</v>
      </c>
      <c r="K214">
        <v>35</v>
      </c>
      <c r="L214">
        <v>121</v>
      </c>
      <c r="M214">
        <v>100</v>
      </c>
    </row>
    <row r="215" spans="2:13">
      <c r="B215">
        <v>215</v>
      </c>
      <c r="C215" t="s">
        <v>0</v>
      </c>
      <c r="D215">
        <v>11940</v>
      </c>
      <c r="E215">
        <v>0.699010082829993</v>
      </c>
      <c r="F215">
        <v>0.63365876218060802</v>
      </c>
      <c r="G215">
        <v>206.333333333333</v>
      </c>
      <c r="H215">
        <v>539</v>
      </c>
      <c r="I215">
        <v>90</v>
      </c>
      <c r="J215">
        <v>313</v>
      </c>
      <c r="K215">
        <v>82</v>
      </c>
      <c r="L215">
        <v>90</v>
      </c>
      <c r="M215">
        <v>100</v>
      </c>
    </row>
    <row r="216" spans="2:13">
      <c r="B216">
        <v>216</v>
      </c>
      <c r="C216" t="s">
        <v>0</v>
      </c>
      <c r="D216">
        <v>10825</v>
      </c>
      <c r="E216">
        <v>0.75239657033781904</v>
      </c>
      <c r="F216">
        <v>0.852210456271976</v>
      </c>
      <c r="G216">
        <v>231.666666666667</v>
      </c>
      <c r="H216">
        <v>757</v>
      </c>
      <c r="I216">
        <v>79</v>
      </c>
      <c r="J216">
        <v>131.666666666667</v>
      </c>
      <c r="K216">
        <v>40</v>
      </c>
      <c r="L216">
        <v>97</v>
      </c>
      <c r="M216">
        <v>110</v>
      </c>
    </row>
    <row r="217" spans="2:13">
      <c r="B217">
        <v>217</v>
      </c>
      <c r="D217">
        <v>11070</v>
      </c>
      <c r="E217">
        <v>0.97165825977301401</v>
      </c>
      <c r="F217">
        <v>0.99547236901099601</v>
      </c>
      <c r="G217">
        <v>296</v>
      </c>
      <c r="H217">
        <v>871.33333333333303</v>
      </c>
      <c r="I217">
        <v>8.6666666666666696</v>
      </c>
      <c r="J217">
        <v>4</v>
      </c>
      <c r="K217">
        <v>40</v>
      </c>
      <c r="L217">
        <v>90</v>
      </c>
      <c r="M217">
        <v>117</v>
      </c>
    </row>
    <row r="218" spans="2:13">
      <c r="B218">
        <v>218</v>
      </c>
      <c r="C218" t="s">
        <v>0</v>
      </c>
      <c r="D218">
        <v>10755</v>
      </c>
      <c r="E218">
        <v>0.76884847085073804</v>
      </c>
      <c r="F218">
        <v>0.86730536771850697</v>
      </c>
      <c r="G218">
        <v>236</v>
      </c>
      <c r="H218">
        <v>762.66666666666697</v>
      </c>
      <c r="I218">
        <v>72</v>
      </c>
      <c r="J218">
        <v>115.666666666667</v>
      </c>
      <c r="K218">
        <v>40</v>
      </c>
      <c r="L218">
        <v>99</v>
      </c>
      <c r="M218">
        <v>108</v>
      </c>
    </row>
    <row r="219" spans="2:13">
      <c r="B219">
        <v>219</v>
      </c>
      <c r="C219" t="s">
        <v>0</v>
      </c>
      <c r="D219">
        <v>10700</v>
      </c>
      <c r="E219">
        <v>0.49378161547096799</v>
      </c>
      <c r="F219">
        <v>0.53310828227243801</v>
      </c>
      <c r="G219">
        <v>147</v>
      </c>
      <c r="H219">
        <v>475.66666666666703</v>
      </c>
      <c r="I219">
        <v>153.666666666667</v>
      </c>
      <c r="J219">
        <v>423.66666666666703</v>
      </c>
      <c r="K219">
        <v>39</v>
      </c>
      <c r="L219">
        <v>101</v>
      </c>
      <c r="M219">
        <v>107</v>
      </c>
    </row>
    <row r="220" spans="2:13">
      <c r="B220">
        <v>220</v>
      </c>
      <c r="C220" t="s">
        <v>0</v>
      </c>
      <c r="D220">
        <v>10525</v>
      </c>
      <c r="E220">
        <v>0.60039016063890904</v>
      </c>
      <c r="F220">
        <v>0.69723345157045602</v>
      </c>
      <c r="G220">
        <v>176.333333333333</v>
      </c>
      <c r="H220">
        <v>616</v>
      </c>
      <c r="I220">
        <v>115.333333333333</v>
      </c>
      <c r="J220">
        <v>271.66666666666703</v>
      </c>
      <c r="K220">
        <v>35</v>
      </c>
      <c r="L220">
        <v>118</v>
      </c>
      <c r="M220">
        <v>100</v>
      </c>
    </row>
    <row r="221" spans="2:13">
      <c r="B221">
        <v>221</v>
      </c>
      <c r="C221" t="s">
        <v>0</v>
      </c>
      <c r="D221">
        <v>11895</v>
      </c>
      <c r="E221">
        <v>0.69518822838108296</v>
      </c>
      <c r="F221">
        <v>0.60118615320466795</v>
      </c>
      <c r="G221">
        <v>207.333333333333</v>
      </c>
      <c r="H221">
        <v>529.33333333333303</v>
      </c>
      <c r="I221">
        <v>90.3333333333333</v>
      </c>
      <c r="J221">
        <v>350.33333333333297</v>
      </c>
      <c r="K221">
        <v>81</v>
      </c>
      <c r="L221">
        <v>90</v>
      </c>
      <c r="M221">
        <v>100</v>
      </c>
    </row>
    <row r="222" spans="2:13">
      <c r="B222">
        <v>222</v>
      </c>
      <c r="C222" t="s">
        <v>0</v>
      </c>
      <c r="D222">
        <v>10850</v>
      </c>
      <c r="E222">
        <v>0.835439475811532</v>
      </c>
      <c r="F222">
        <v>0.87103326000211401</v>
      </c>
      <c r="G222">
        <v>249.333333333333</v>
      </c>
      <c r="H222">
        <v>777.66666666666697</v>
      </c>
      <c r="I222">
        <v>49.6666666666667</v>
      </c>
      <c r="J222">
        <v>116</v>
      </c>
      <c r="K222">
        <v>40</v>
      </c>
      <c r="L222">
        <v>98</v>
      </c>
      <c r="M222">
        <v>110</v>
      </c>
    </row>
    <row r="223" spans="2:13">
      <c r="B223">
        <v>223</v>
      </c>
      <c r="C223" t="s">
        <v>0</v>
      </c>
      <c r="D223">
        <v>10675</v>
      </c>
      <c r="E223">
        <v>0.78602325055427202</v>
      </c>
      <c r="F223">
        <v>0.87708387319685599</v>
      </c>
      <c r="G223">
        <v>241.666666666667</v>
      </c>
      <c r="H223">
        <v>784.66666666666697</v>
      </c>
      <c r="I223">
        <v>66.3333333333333</v>
      </c>
      <c r="J223">
        <v>110</v>
      </c>
      <c r="K223">
        <v>39</v>
      </c>
      <c r="L223">
        <v>100</v>
      </c>
      <c r="M223">
        <v>107</v>
      </c>
    </row>
    <row r="224" spans="2:13">
      <c r="B224">
        <v>224</v>
      </c>
      <c r="C224" t="s">
        <v>0</v>
      </c>
      <c r="D224">
        <v>10625</v>
      </c>
      <c r="E224">
        <v>0.85373938056057297</v>
      </c>
      <c r="F224">
        <v>0.88676572174218904</v>
      </c>
      <c r="G224">
        <v>251</v>
      </c>
      <c r="H224">
        <v>791.66666666666697</v>
      </c>
      <c r="I224">
        <v>41.3333333333333</v>
      </c>
      <c r="J224">
        <v>102</v>
      </c>
      <c r="K224">
        <v>39</v>
      </c>
      <c r="L224">
        <v>98</v>
      </c>
      <c r="M224">
        <v>107</v>
      </c>
    </row>
    <row r="225" spans="1:13">
      <c r="B225">
        <v>225</v>
      </c>
      <c r="D225">
        <v>11025</v>
      </c>
      <c r="E225">
        <v>0.98307114852960598</v>
      </c>
      <c r="F225">
        <v>0.96853274789608501</v>
      </c>
      <c r="G225">
        <v>291.33333333333297</v>
      </c>
      <c r="H225">
        <v>867.33333333333303</v>
      </c>
      <c r="I225">
        <v>5.3333333333333304</v>
      </c>
      <c r="J225">
        <v>28.6666666666667</v>
      </c>
      <c r="K225">
        <v>43</v>
      </c>
      <c r="L225">
        <v>90</v>
      </c>
      <c r="M225">
        <v>114</v>
      </c>
    </row>
    <row r="226" spans="1:13">
      <c r="B226">
        <v>226</v>
      </c>
      <c r="C226" t="s">
        <v>0</v>
      </c>
      <c r="D226">
        <v>10610</v>
      </c>
      <c r="E226">
        <v>0.79764851547384197</v>
      </c>
      <c r="F226">
        <v>0.82258215375615296</v>
      </c>
      <c r="G226">
        <v>236.333333333333</v>
      </c>
      <c r="H226">
        <v>735.33333333333303</v>
      </c>
      <c r="I226">
        <v>62.3333333333333</v>
      </c>
      <c r="J226">
        <v>156.666666666667</v>
      </c>
      <c r="K226">
        <v>40</v>
      </c>
      <c r="L226">
        <v>98</v>
      </c>
      <c r="M226">
        <v>106</v>
      </c>
    </row>
    <row r="227" spans="1:13">
      <c r="B227">
        <v>227</v>
      </c>
      <c r="C227" t="s">
        <v>0</v>
      </c>
      <c r="D227">
        <v>10755</v>
      </c>
      <c r="E227">
        <v>0.68313405520817505</v>
      </c>
      <c r="F227">
        <v>0.78844255985057898</v>
      </c>
      <c r="G227">
        <v>214.333333333333</v>
      </c>
      <c r="H227">
        <v>688.66666666666697</v>
      </c>
      <c r="I227">
        <v>101.666666666667</v>
      </c>
      <c r="J227">
        <v>184.333333333333</v>
      </c>
      <c r="K227">
        <v>38</v>
      </c>
      <c r="L227">
        <v>105</v>
      </c>
      <c r="M227">
        <v>107</v>
      </c>
    </row>
    <row r="228" spans="1:13">
      <c r="B228">
        <v>228</v>
      </c>
      <c r="C228" t="s">
        <v>0</v>
      </c>
      <c r="D228">
        <v>10730</v>
      </c>
      <c r="E228">
        <v>0.78363716264582595</v>
      </c>
      <c r="F228">
        <v>0.79960053486334104</v>
      </c>
      <c r="G228">
        <v>229</v>
      </c>
      <c r="H228">
        <v>690.66666666666697</v>
      </c>
      <c r="I228">
        <v>63</v>
      </c>
      <c r="J228">
        <v>173.666666666667</v>
      </c>
      <c r="K228">
        <v>38</v>
      </c>
      <c r="L228">
        <v>104</v>
      </c>
      <c r="M228">
        <v>107</v>
      </c>
    </row>
    <row r="229" spans="1:13">
      <c r="B229">
        <v>229</v>
      </c>
      <c r="C229" t="s">
        <v>0</v>
      </c>
      <c r="D229">
        <v>10575</v>
      </c>
      <c r="E229">
        <v>0.88275433694484395</v>
      </c>
      <c r="F229">
        <v>0.95801548005547399</v>
      </c>
      <c r="G229">
        <v>265.66666666666703</v>
      </c>
      <c r="H229">
        <v>824.66666666666697</v>
      </c>
      <c r="I229">
        <v>36.3333333333333</v>
      </c>
      <c r="J229">
        <v>37.3333333333333</v>
      </c>
      <c r="K229">
        <v>36</v>
      </c>
      <c r="L229">
        <v>111</v>
      </c>
      <c r="M229">
        <v>103</v>
      </c>
    </row>
    <row r="230" spans="1:13">
      <c r="B230">
        <v>230</v>
      </c>
      <c r="C230" t="s">
        <v>0</v>
      </c>
      <c r="D230">
        <v>10715</v>
      </c>
      <c r="E230">
        <v>0.83150779155719601</v>
      </c>
      <c r="F230">
        <v>0.860448793482265</v>
      </c>
      <c r="G230">
        <v>244</v>
      </c>
      <c r="H230">
        <v>769.33333333333303</v>
      </c>
      <c r="I230">
        <v>50.3333333333333</v>
      </c>
      <c r="J230">
        <v>127.666666666667</v>
      </c>
      <c r="K230">
        <v>39</v>
      </c>
      <c r="L230">
        <v>104</v>
      </c>
      <c r="M230">
        <v>106</v>
      </c>
    </row>
    <row r="231" spans="1:13">
      <c r="B231">
        <v>231</v>
      </c>
      <c r="C231" t="s">
        <v>0</v>
      </c>
      <c r="D231">
        <v>10475</v>
      </c>
      <c r="E231">
        <v>0.30162886171658099</v>
      </c>
      <c r="F231">
        <v>0.40185436700546301</v>
      </c>
      <c r="G231">
        <v>88.6666666666667</v>
      </c>
      <c r="H231">
        <v>345.66666666666703</v>
      </c>
      <c r="I231">
        <v>206.666666666667</v>
      </c>
      <c r="J231">
        <v>513.66666666666697</v>
      </c>
      <c r="K231">
        <v>35</v>
      </c>
      <c r="L231">
        <v>116</v>
      </c>
      <c r="M231">
        <v>100</v>
      </c>
    </row>
    <row r="232" spans="1:13">
      <c r="B232">
        <v>232</v>
      </c>
      <c r="C232" t="s">
        <v>0</v>
      </c>
      <c r="D232">
        <v>11850</v>
      </c>
      <c r="E232">
        <v>0.49919772713890398</v>
      </c>
      <c r="F232">
        <v>0.38440035782173798</v>
      </c>
      <c r="G232">
        <v>149.333333333333</v>
      </c>
      <c r="H232">
        <v>335</v>
      </c>
      <c r="I232">
        <v>144.333333333333</v>
      </c>
      <c r="J232">
        <v>534.33333333333303</v>
      </c>
      <c r="K232">
        <v>80</v>
      </c>
      <c r="L232">
        <v>90</v>
      </c>
      <c r="M232">
        <v>100</v>
      </c>
    </row>
    <row r="233" spans="1:13">
      <c r="B233">
        <v>233</v>
      </c>
      <c r="C233" t="s">
        <v>0</v>
      </c>
      <c r="D233">
        <v>10715</v>
      </c>
      <c r="E233">
        <v>0.93381418753568801</v>
      </c>
      <c r="F233">
        <v>0.93673118798913002</v>
      </c>
      <c r="G233">
        <v>282</v>
      </c>
      <c r="H233">
        <v>839</v>
      </c>
      <c r="I233">
        <v>20</v>
      </c>
      <c r="J233">
        <v>56.6666666666667</v>
      </c>
      <c r="K233">
        <v>40</v>
      </c>
      <c r="L233">
        <v>95</v>
      </c>
      <c r="M233">
        <v>109</v>
      </c>
    </row>
    <row r="234" spans="1:13">
      <c r="A234" t="s">
        <v>1</v>
      </c>
      <c r="B234">
        <v>234</v>
      </c>
      <c r="D234">
        <v>10665</v>
      </c>
      <c r="E234">
        <v>0.96016437814740396</v>
      </c>
      <c r="F234">
        <v>0.98110610610610605</v>
      </c>
      <c r="G234">
        <v>281</v>
      </c>
      <c r="H234">
        <v>868.33333333333303</v>
      </c>
      <c r="I234">
        <v>11.6666666666667</v>
      </c>
      <c r="J234">
        <v>17</v>
      </c>
      <c r="K234">
        <v>39</v>
      </c>
      <c r="L234">
        <v>102</v>
      </c>
      <c r="M234">
        <v>106</v>
      </c>
    </row>
    <row r="235" spans="1:13">
      <c r="B235">
        <v>235</v>
      </c>
      <c r="C235" t="s">
        <v>0</v>
      </c>
      <c r="D235">
        <v>10690</v>
      </c>
      <c r="E235">
        <v>0.72449071861563796</v>
      </c>
      <c r="F235">
        <v>0.81250631132183404</v>
      </c>
      <c r="G235">
        <v>219</v>
      </c>
      <c r="H235">
        <v>709.66666666666697</v>
      </c>
      <c r="I235">
        <v>83.6666666666667</v>
      </c>
      <c r="J235">
        <v>164.666666666667</v>
      </c>
      <c r="K235">
        <v>39</v>
      </c>
      <c r="L235">
        <v>103</v>
      </c>
      <c r="M235">
        <v>106</v>
      </c>
    </row>
    <row r="236" spans="1:13">
      <c r="B236">
        <v>236</v>
      </c>
      <c r="C236" t="s">
        <v>0</v>
      </c>
      <c r="D236">
        <v>10565</v>
      </c>
      <c r="E236">
        <v>0.73957110157120698</v>
      </c>
      <c r="F236">
        <v>0.79759363809537798</v>
      </c>
      <c r="G236">
        <v>216</v>
      </c>
      <c r="H236">
        <v>714.33333333333303</v>
      </c>
      <c r="I236">
        <v>77</v>
      </c>
      <c r="J236">
        <v>179.333333333333</v>
      </c>
      <c r="K236">
        <v>39</v>
      </c>
      <c r="L236">
        <v>98</v>
      </c>
      <c r="M236">
        <v>106</v>
      </c>
    </row>
    <row r="237" spans="1:13">
      <c r="B237">
        <v>237</v>
      </c>
      <c r="C237" t="s">
        <v>0</v>
      </c>
      <c r="D237">
        <v>10940</v>
      </c>
      <c r="E237">
        <v>0.86216582445744405</v>
      </c>
      <c r="F237">
        <v>0.92523801897932201</v>
      </c>
      <c r="G237">
        <v>259.66666666666703</v>
      </c>
      <c r="H237">
        <v>842</v>
      </c>
      <c r="I237">
        <v>41.6666666666667</v>
      </c>
      <c r="J237">
        <v>67.6666666666667</v>
      </c>
      <c r="K237">
        <v>40</v>
      </c>
      <c r="L237">
        <v>104</v>
      </c>
      <c r="M237">
        <v>109</v>
      </c>
    </row>
    <row r="238" spans="1:13">
      <c r="B238">
        <v>238</v>
      </c>
      <c r="C238" t="s">
        <v>0</v>
      </c>
      <c r="D238">
        <v>10875</v>
      </c>
      <c r="E238">
        <v>0.85600549048359498</v>
      </c>
      <c r="F238">
        <v>0.87745864484366598</v>
      </c>
      <c r="G238">
        <v>258.33333333333297</v>
      </c>
      <c r="H238">
        <v>794.66666666666697</v>
      </c>
      <c r="I238">
        <v>45.3333333333333</v>
      </c>
      <c r="J238">
        <v>111</v>
      </c>
      <c r="K238">
        <v>41</v>
      </c>
      <c r="L238">
        <v>90</v>
      </c>
      <c r="M238">
        <v>113</v>
      </c>
    </row>
    <row r="239" spans="1:13">
      <c r="B239">
        <v>239</v>
      </c>
      <c r="C239" t="s">
        <v>0</v>
      </c>
      <c r="D239">
        <v>10795</v>
      </c>
      <c r="E239">
        <v>0.92136752136752098</v>
      </c>
      <c r="F239">
        <v>0.96133983137263002</v>
      </c>
      <c r="G239">
        <v>270.33333333333297</v>
      </c>
      <c r="H239">
        <v>851.66666666666697</v>
      </c>
      <c r="I239">
        <v>24</v>
      </c>
      <c r="J239">
        <v>35.3333333333333</v>
      </c>
      <c r="K239">
        <v>39</v>
      </c>
      <c r="L239">
        <v>100</v>
      </c>
      <c r="M239">
        <v>109</v>
      </c>
    </row>
    <row r="240" spans="1:13">
      <c r="B240">
        <v>240</v>
      </c>
      <c r="C240" t="s">
        <v>0</v>
      </c>
      <c r="D240">
        <v>10635</v>
      </c>
      <c r="E240">
        <v>0.80928400601626105</v>
      </c>
      <c r="F240">
        <v>0.85327819492124701</v>
      </c>
      <c r="G240">
        <v>236.666666666667</v>
      </c>
      <c r="H240">
        <v>761</v>
      </c>
      <c r="I240">
        <v>54.3333333333333</v>
      </c>
      <c r="J240">
        <v>135.333333333333</v>
      </c>
      <c r="K240">
        <v>38</v>
      </c>
      <c r="L240">
        <v>105</v>
      </c>
      <c r="M240">
        <v>105</v>
      </c>
    </row>
    <row r="241" spans="2:13">
      <c r="B241">
        <v>241</v>
      </c>
      <c r="C241" t="s">
        <v>0</v>
      </c>
      <c r="D241">
        <v>10605</v>
      </c>
      <c r="E241">
        <v>0.43373875903252601</v>
      </c>
      <c r="F241">
        <v>0.56271199598527499</v>
      </c>
      <c r="G241">
        <v>136.666666666667</v>
      </c>
      <c r="H241">
        <v>501</v>
      </c>
      <c r="I241">
        <v>175</v>
      </c>
      <c r="J241">
        <v>387.66666666666703</v>
      </c>
      <c r="K241">
        <v>37</v>
      </c>
      <c r="L241">
        <v>108</v>
      </c>
      <c r="M241">
        <v>104</v>
      </c>
    </row>
    <row r="242" spans="2:13">
      <c r="B242">
        <v>242</v>
      </c>
      <c r="C242" t="s">
        <v>0</v>
      </c>
      <c r="D242">
        <v>10670</v>
      </c>
      <c r="E242">
        <v>0.56324821411028303</v>
      </c>
      <c r="F242">
        <v>0.58661729817883101</v>
      </c>
      <c r="G242">
        <v>172.333333333333</v>
      </c>
      <c r="H242">
        <v>516</v>
      </c>
      <c r="I242">
        <v>133.333333333333</v>
      </c>
      <c r="J242">
        <v>364.33333333333297</v>
      </c>
      <c r="K242">
        <v>38</v>
      </c>
      <c r="L242">
        <v>104</v>
      </c>
      <c r="M242">
        <v>106</v>
      </c>
    </row>
    <row r="243" spans="2:13">
      <c r="B243">
        <v>243</v>
      </c>
      <c r="C243" t="s">
        <v>0</v>
      </c>
      <c r="D243">
        <v>10350</v>
      </c>
      <c r="E243">
        <v>0.59861120195185402</v>
      </c>
      <c r="F243">
        <v>0.78427282826076705</v>
      </c>
      <c r="G243">
        <v>179.666666666667</v>
      </c>
      <c r="H243">
        <v>689.66666666666697</v>
      </c>
      <c r="I243">
        <v>120.333333333333</v>
      </c>
      <c r="J243">
        <v>190.666666666667</v>
      </c>
      <c r="K243">
        <v>35</v>
      </c>
      <c r="L243">
        <v>111</v>
      </c>
      <c r="M243">
        <v>100</v>
      </c>
    </row>
    <row r="244" spans="2:13">
      <c r="B244">
        <v>244</v>
      </c>
      <c r="C244" t="s">
        <v>0</v>
      </c>
      <c r="D244">
        <v>11760</v>
      </c>
      <c r="E244">
        <v>0.36132474263280601</v>
      </c>
      <c r="F244">
        <v>0.30966471855373101</v>
      </c>
      <c r="G244">
        <v>108.333333333333</v>
      </c>
      <c r="H244">
        <v>269.33333333333297</v>
      </c>
      <c r="I244">
        <v>191.333333333333</v>
      </c>
      <c r="J244">
        <v>599</v>
      </c>
      <c r="K244">
        <v>78</v>
      </c>
      <c r="L244">
        <v>90</v>
      </c>
      <c r="M244">
        <v>100</v>
      </c>
    </row>
    <row r="245" spans="2:13">
      <c r="B245">
        <v>245</v>
      </c>
      <c r="C245" t="s">
        <v>0</v>
      </c>
      <c r="D245">
        <v>10725</v>
      </c>
      <c r="E245">
        <v>0.59527989849874996</v>
      </c>
      <c r="F245">
        <v>0.60959958133286296</v>
      </c>
      <c r="G245">
        <v>182.333333333333</v>
      </c>
      <c r="H245">
        <v>538.66666666666697</v>
      </c>
      <c r="I245">
        <v>123.666666666667</v>
      </c>
      <c r="J245">
        <v>345.66666666666703</v>
      </c>
      <c r="K245">
        <v>39</v>
      </c>
      <c r="L245">
        <v>102</v>
      </c>
      <c r="M245">
        <v>107</v>
      </c>
    </row>
    <row r="246" spans="2:13">
      <c r="B246">
        <v>246</v>
      </c>
      <c r="C246" t="s">
        <v>0</v>
      </c>
      <c r="D246">
        <v>10660</v>
      </c>
      <c r="E246">
        <v>0.71056895220430305</v>
      </c>
      <c r="F246">
        <v>0.75864812422655004</v>
      </c>
      <c r="G246">
        <v>219.333333333333</v>
      </c>
      <c r="H246">
        <v>677.66666666666697</v>
      </c>
      <c r="I246">
        <v>88.3333333333333</v>
      </c>
      <c r="J246">
        <v>217.666666666667</v>
      </c>
      <c r="K246">
        <v>40</v>
      </c>
      <c r="L246">
        <v>100</v>
      </c>
      <c r="M246">
        <v>106</v>
      </c>
    </row>
    <row r="247" spans="2:13">
      <c r="B247">
        <v>247</v>
      </c>
      <c r="C247" t="s">
        <v>0</v>
      </c>
      <c r="D247">
        <v>10580</v>
      </c>
      <c r="E247">
        <v>0.61015505744613996</v>
      </c>
      <c r="F247">
        <v>0.75441981385038304</v>
      </c>
      <c r="G247">
        <v>192.666666666667</v>
      </c>
      <c r="H247">
        <v>657</v>
      </c>
      <c r="I247">
        <v>122.666666666667</v>
      </c>
      <c r="J247">
        <v>214</v>
      </c>
      <c r="K247">
        <v>37</v>
      </c>
      <c r="L247">
        <v>107</v>
      </c>
      <c r="M247">
        <v>104</v>
      </c>
    </row>
    <row r="248" spans="2:13">
      <c r="B248">
        <v>248</v>
      </c>
      <c r="C248" t="s">
        <v>0</v>
      </c>
      <c r="D248">
        <v>10785</v>
      </c>
      <c r="E248">
        <v>0.79450934044440602</v>
      </c>
      <c r="F248">
        <v>0.82373376158234302</v>
      </c>
      <c r="G248">
        <v>238</v>
      </c>
      <c r="H248">
        <v>722.33333333333303</v>
      </c>
      <c r="I248">
        <v>60</v>
      </c>
      <c r="J248">
        <v>160.333333333333</v>
      </c>
      <c r="K248">
        <v>43</v>
      </c>
      <c r="L248">
        <v>90</v>
      </c>
      <c r="M248">
        <v>110</v>
      </c>
    </row>
    <row r="249" spans="2:13">
      <c r="B249">
        <v>249</v>
      </c>
      <c r="C249" t="s">
        <v>0</v>
      </c>
      <c r="D249">
        <v>10660</v>
      </c>
      <c r="E249">
        <v>0.66533340340912706</v>
      </c>
      <c r="F249">
        <v>0.716348455513801</v>
      </c>
      <c r="G249">
        <v>203.333333333333</v>
      </c>
      <c r="H249">
        <v>630.33333333333303</v>
      </c>
      <c r="I249">
        <v>102.333333333333</v>
      </c>
      <c r="J249">
        <v>252.666666666667</v>
      </c>
      <c r="K249">
        <v>38</v>
      </c>
      <c r="L249">
        <v>106</v>
      </c>
      <c r="M249">
        <v>105</v>
      </c>
    </row>
    <row r="250" spans="2:13">
      <c r="B250">
        <v>250</v>
      </c>
      <c r="C250" t="s">
        <v>0</v>
      </c>
      <c r="D250">
        <v>10640</v>
      </c>
      <c r="E250">
        <v>0.69967258365267404</v>
      </c>
      <c r="F250">
        <v>0.75362668002981004</v>
      </c>
      <c r="G250">
        <v>213</v>
      </c>
      <c r="H250">
        <v>671</v>
      </c>
      <c r="I250">
        <v>91.6666666666667</v>
      </c>
      <c r="J250">
        <v>217.666666666667</v>
      </c>
      <c r="K250">
        <v>37</v>
      </c>
      <c r="L250">
        <v>107</v>
      </c>
      <c r="M250">
        <v>105</v>
      </c>
    </row>
    <row r="251" spans="2:13">
      <c r="B251">
        <v>251</v>
      </c>
      <c r="C251" t="s">
        <v>0</v>
      </c>
      <c r="D251">
        <v>10585</v>
      </c>
      <c r="E251">
        <v>0.63008114913194901</v>
      </c>
      <c r="F251">
        <v>0.67277634677562304</v>
      </c>
      <c r="G251">
        <v>192.333333333333</v>
      </c>
      <c r="H251">
        <v>588</v>
      </c>
      <c r="I251">
        <v>110.333333333333</v>
      </c>
      <c r="J251">
        <v>287</v>
      </c>
      <c r="K251">
        <v>38</v>
      </c>
      <c r="L251">
        <v>103</v>
      </c>
      <c r="M251">
        <v>105</v>
      </c>
    </row>
    <row r="252" spans="2:13">
      <c r="B252">
        <v>252</v>
      </c>
      <c r="C252" t="s">
        <v>0</v>
      </c>
      <c r="D252">
        <v>10615</v>
      </c>
      <c r="E252">
        <v>0.82585080001034605</v>
      </c>
      <c r="F252">
        <v>0.86990550068642003</v>
      </c>
      <c r="G252">
        <v>243.666666666667</v>
      </c>
      <c r="H252">
        <v>771</v>
      </c>
      <c r="I252">
        <v>52.6666666666667</v>
      </c>
      <c r="J252">
        <v>114</v>
      </c>
      <c r="K252">
        <v>39</v>
      </c>
      <c r="L252">
        <v>100</v>
      </c>
      <c r="M252">
        <v>106</v>
      </c>
    </row>
    <row r="253" spans="2:13">
      <c r="B253">
        <v>253</v>
      </c>
      <c r="C253" t="s">
        <v>0</v>
      </c>
      <c r="D253">
        <v>10325</v>
      </c>
      <c r="E253">
        <v>0.36952957794688801</v>
      </c>
      <c r="F253">
        <v>0.45400721450191001</v>
      </c>
      <c r="G253">
        <v>113.666666666667</v>
      </c>
      <c r="H253">
        <v>387.33333333333297</v>
      </c>
      <c r="I253">
        <v>189.333333333333</v>
      </c>
      <c r="J253">
        <v>458.33333333333297</v>
      </c>
      <c r="K253">
        <v>35</v>
      </c>
      <c r="L253">
        <v>110</v>
      </c>
      <c r="M253">
        <v>100</v>
      </c>
    </row>
    <row r="254" spans="2:13">
      <c r="B254">
        <v>254</v>
      </c>
      <c r="C254" t="s">
        <v>0</v>
      </c>
      <c r="D254">
        <v>11670</v>
      </c>
      <c r="E254">
        <v>0.49608705545239701</v>
      </c>
      <c r="F254">
        <v>0.48476648818713702</v>
      </c>
      <c r="G254">
        <v>144.666666666667</v>
      </c>
      <c r="H254">
        <v>416.33333333333297</v>
      </c>
      <c r="I254">
        <v>145.666666666667</v>
      </c>
      <c r="J254">
        <v>443</v>
      </c>
      <c r="K254">
        <v>76</v>
      </c>
      <c r="L254">
        <v>90</v>
      </c>
      <c r="M254">
        <v>100</v>
      </c>
    </row>
    <row r="255" spans="2:13">
      <c r="B255">
        <v>255</v>
      </c>
      <c r="C255" t="s">
        <v>0</v>
      </c>
      <c r="D255">
        <v>10640</v>
      </c>
      <c r="E255">
        <v>0.67918826173269498</v>
      </c>
      <c r="F255">
        <v>0.71667896049032598</v>
      </c>
      <c r="G255">
        <v>202</v>
      </c>
      <c r="H255">
        <v>627</v>
      </c>
      <c r="I255">
        <v>97</v>
      </c>
      <c r="J255">
        <v>251.333333333333</v>
      </c>
      <c r="K255">
        <v>39</v>
      </c>
      <c r="L255">
        <v>101</v>
      </c>
      <c r="M255">
        <v>106</v>
      </c>
    </row>
    <row r="256" spans="2:13">
      <c r="B256">
        <v>256</v>
      </c>
      <c r="C256" t="s">
        <v>0</v>
      </c>
      <c r="D256">
        <v>11365</v>
      </c>
      <c r="E256">
        <v>0.93504132691768604</v>
      </c>
      <c r="F256">
        <v>0.98270508619410601</v>
      </c>
      <c r="G256">
        <v>282.33333333333297</v>
      </c>
      <c r="H256">
        <v>850</v>
      </c>
      <c r="I256">
        <v>19.6666666666667</v>
      </c>
      <c r="J256">
        <v>15</v>
      </c>
      <c r="K256">
        <v>39</v>
      </c>
      <c r="L256">
        <v>130</v>
      </c>
      <c r="M256">
        <v>106</v>
      </c>
    </row>
    <row r="257" spans="2:13">
      <c r="B257">
        <v>257</v>
      </c>
      <c r="C257" t="s">
        <v>0</v>
      </c>
      <c r="D257">
        <v>10645</v>
      </c>
      <c r="E257">
        <v>0.718967106654121</v>
      </c>
      <c r="F257">
        <v>0.78743523792025905</v>
      </c>
      <c r="G257">
        <v>214.333333333333</v>
      </c>
      <c r="H257">
        <v>694.66666666666697</v>
      </c>
      <c r="I257">
        <v>84.3333333333333</v>
      </c>
      <c r="J257">
        <v>189.333333333333</v>
      </c>
      <c r="K257">
        <v>38</v>
      </c>
      <c r="L257">
        <v>103</v>
      </c>
      <c r="M257">
        <v>106</v>
      </c>
    </row>
    <row r="258" spans="2:13">
      <c r="B258">
        <v>258</v>
      </c>
      <c r="C258" t="s">
        <v>0</v>
      </c>
      <c r="D258">
        <v>10610</v>
      </c>
      <c r="E258">
        <v>0.63077035835227102</v>
      </c>
      <c r="F258">
        <v>0.718514523630011</v>
      </c>
      <c r="G258">
        <v>193.666666666667</v>
      </c>
      <c r="H258">
        <v>647.33333333333303</v>
      </c>
      <c r="I258">
        <v>113.333333333333</v>
      </c>
      <c r="J258">
        <v>254.333333333333</v>
      </c>
      <c r="K258">
        <v>38</v>
      </c>
      <c r="L258">
        <v>104</v>
      </c>
      <c r="M258">
        <v>105</v>
      </c>
    </row>
    <row r="259" spans="2:13">
      <c r="B259">
        <v>259</v>
      </c>
      <c r="C259" t="s">
        <v>0</v>
      </c>
      <c r="D259">
        <v>10150</v>
      </c>
      <c r="E259">
        <v>0.42157741704802099</v>
      </c>
      <c r="F259">
        <v>0.54654710496773395</v>
      </c>
      <c r="G259">
        <v>126</v>
      </c>
      <c r="H259">
        <v>481.33333333333297</v>
      </c>
      <c r="I259">
        <v>172.666666666667</v>
      </c>
      <c r="J259">
        <v>397.33333333333297</v>
      </c>
      <c r="K259">
        <v>35</v>
      </c>
      <c r="L259">
        <v>103</v>
      </c>
      <c r="M259">
        <v>100</v>
      </c>
    </row>
    <row r="260" spans="2:13">
      <c r="B260">
        <v>260</v>
      </c>
      <c r="C260" t="s">
        <v>0</v>
      </c>
      <c r="D260">
        <v>11625</v>
      </c>
      <c r="E260">
        <v>0.74530533790374598</v>
      </c>
      <c r="F260">
        <v>0.55680167602042896</v>
      </c>
      <c r="G260">
        <v>221</v>
      </c>
      <c r="H260">
        <v>484.33333333333297</v>
      </c>
      <c r="I260">
        <v>75.6666666666667</v>
      </c>
      <c r="J260">
        <v>386.66666666666703</v>
      </c>
      <c r="K260">
        <v>75</v>
      </c>
      <c r="L260">
        <v>90</v>
      </c>
      <c r="M260">
        <v>100</v>
      </c>
    </row>
    <row r="261" spans="2:13">
      <c r="B261">
        <v>261</v>
      </c>
      <c r="C261" t="s">
        <v>0</v>
      </c>
      <c r="D261">
        <v>10605</v>
      </c>
      <c r="E261">
        <v>0.72759466282955398</v>
      </c>
      <c r="F261">
        <v>0.768116953906121</v>
      </c>
      <c r="G261">
        <v>223.333333333333</v>
      </c>
      <c r="H261">
        <v>694.66666666666697</v>
      </c>
      <c r="I261">
        <v>83.3333333333333</v>
      </c>
      <c r="J261">
        <v>211</v>
      </c>
      <c r="K261">
        <v>39</v>
      </c>
      <c r="L261">
        <v>102</v>
      </c>
      <c r="M261">
        <v>105</v>
      </c>
    </row>
    <row r="262" spans="2:13">
      <c r="B262">
        <v>262</v>
      </c>
      <c r="C262" t="s">
        <v>0</v>
      </c>
      <c r="D262">
        <v>10995</v>
      </c>
      <c r="E262">
        <v>0.89006016896483398</v>
      </c>
      <c r="F262">
        <v>0.87501228717972701</v>
      </c>
      <c r="G262">
        <v>266.66666666666703</v>
      </c>
      <c r="H262">
        <v>773.66666666666697</v>
      </c>
      <c r="I262">
        <v>35</v>
      </c>
      <c r="J262">
        <v>111.666666666667</v>
      </c>
      <c r="K262">
        <v>45</v>
      </c>
      <c r="L262">
        <v>90</v>
      </c>
      <c r="M262">
        <v>112</v>
      </c>
    </row>
    <row r="263" spans="2:13">
      <c r="B263">
        <v>263</v>
      </c>
      <c r="C263" t="s">
        <v>0</v>
      </c>
      <c r="D263">
        <v>10540</v>
      </c>
      <c r="E263">
        <v>0.27836899079391703</v>
      </c>
      <c r="F263">
        <v>0.300786579763482</v>
      </c>
      <c r="G263">
        <v>85.6666666666667</v>
      </c>
      <c r="H263">
        <v>262.33333333333297</v>
      </c>
      <c r="I263">
        <v>221.333333333333</v>
      </c>
      <c r="J263">
        <v>620.33333333333303</v>
      </c>
      <c r="K263">
        <v>37</v>
      </c>
      <c r="L263">
        <v>103</v>
      </c>
      <c r="M263">
        <v>105</v>
      </c>
    </row>
    <row r="264" spans="2:13">
      <c r="B264">
        <v>264</v>
      </c>
      <c r="C264" t="s">
        <v>0</v>
      </c>
      <c r="D264">
        <v>10555</v>
      </c>
      <c r="E264">
        <v>0.62557382871348999</v>
      </c>
      <c r="F264">
        <v>0.73696434188430104</v>
      </c>
      <c r="G264">
        <v>199</v>
      </c>
      <c r="H264">
        <v>646</v>
      </c>
      <c r="I264">
        <v>116.666666666667</v>
      </c>
      <c r="J264">
        <v>238.333333333333</v>
      </c>
      <c r="K264">
        <v>37</v>
      </c>
      <c r="L264">
        <v>106</v>
      </c>
      <c r="M264">
        <v>104</v>
      </c>
    </row>
    <row r="265" spans="2:13">
      <c r="B265">
        <v>265</v>
      </c>
      <c r="C265" t="s">
        <v>0</v>
      </c>
      <c r="D265">
        <v>10050</v>
      </c>
      <c r="E265">
        <v>0.77369867365478195</v>
      </c>
      <c r="F265">
        <v>0.801887187475125</v>
      </c>
      <c r="G265">
        <v>226</v>
      </c>
      <c r="H265">
        <v>690</v>
      </c>
      <c r="I265">
        <v>68.3333333333333</v>
      </c>
      <c r="J265">
        <v>169.666666666667</v>
      </c>
      <c r="K265">
        <v>35</v>
      </c>
      <c r="L265">
        <v>99</v>
      </c>
      <c r="M265">
        <v>100</v>
      </c>
    </row>
    <row r="266" spans="2:13">
      <c r="B266">
        <v>266</v>
      </c>
      <c r="C266" t="s">
        <v>0</v>
      </c>
      <c r="D266">
        <v>11490</v>
      </c>
      <c r="E266">
        <v>0.63773359718877898</v>
      </c>
      <c r="F266">
        <v>0.48863444826806102</v>
      </c>
      <c r="G266">
        <v>183.333333333333</v>
      </c>
      <c r="H266">
        <v>427.33333333333297</v>
      </c>
      <c r="I266">
        <v>109.666666666667</v>
      </c>
      <c r="J266">
        <v>439</v>
      </c>
      <c r="K266">
        <v>72</v>
      </c>
      <c r="L266">
        <v>90</v>
      </c>
      <c r="M266">
        <v>100</v>
      </c>
    </row>
    <row r="267" spans="2:13">
      <c r="B267">
        <v>267</v>
      </c>
      <c r="C267" t="s">
        <v>0</v>
      </c>
      <c r="D267">
        <v>10630</v>
      </c>
      <c r="E267">
        <v>0.81828191828191799</v>
      </c>
      <c r="F267">
        <v>0.83178179812547803</v>
      </c>
      <c r="G267">
        <v>262.33333333333297</v>
      </c>
      <c r="H267">
        <v>723</v>
      </c>
      <c r="I267">
        <v>56.3333333333333</v>
      </c>
      <c r="J267">
        <v>150</v>
      </c>
      <c r="K267">
        <v>39</v>
      </c>
      <c r="L267">
        <v>103</v>
      </c>
      <c r="M267">
        <v>105</v>
      </c>
    </row>
    <row r="268" spans="2:13">
      <c r="B268">
        <v>268</v>
      </c>
      <c r="C268" t="s">
        <v>0</v>
      </c>
      <c r="D268">
        <v>10530</v>
      </c>
      <c r="E268">
        <v>0.81835383778468196</v>
      </c>
      <c r="F268">
        <v>0.84701284919864905</v>
      </c>
      <c r="G268">
        <v>232.666666666667</v>
      </c>
      <c r="H268">
        <v>729.66666666666697</v>
      </c>
      <c r="I268">
        <v>52.3333333333333</v>
      </c>
      <c r="J268">
        <v>132.333333333333</v>
      </c>
      <c r="K268">
        <v>37</v>
      </c>
      <c r="L268">
        <v>105</v>
      </c>
      <c r="M268">
        <v>104</v>
      </c>
    </row>
    <row r="269" spans="2:13">
      <c r="B269">
        <v>269</v>
      </c>
      <c r="C269" t="s">
        <v>0</v>
      </c>
      <c r="D269">
        <v>10620</v>
      </c>
      <c r="E269">
        <v>0.80822071417718699</v>
      </c>
      <c r="F269">
        <v>0.926017530363762</v>
      </c>
      <c r="G269">
        <v>252.333333333333</v>
      </c>
      <c r="H269">
        <v>833</v>
      </c>
      <c r="I269">
        <v>59.6666666666667</v>
      </c>
      <c r="J269">
        <v>67.6666666666667</v>
      </c>
      <c r="K269">
        <v>38</v>
      </c>
      <c r="L269">
        <v>102</v>
      </c>
      <c r="M269">
        <v>106</v>
      </c>
    </row>
    <row r="270" spans="2:13">
      <c r="B270">
        <v>270</v>
      </c>
      <c r="C270" t="s">
        <v>0</v>
      </c>
      <c r="D270">
        <v>10600</v>
      </c>
      <c r="E270">
        <v>0.82892249435378496</v>
      </c>
      <c r="F270">
        <v>0.88485558157689304</v>
      </c>
      <c r="G270">
        <v>241.333333333333</v>
      </c>
      <c r="H270">
        <v>778.33333333333303</v>
      </c>
      <c r="I270">
        <v>50.3333333333333</v>
      </c>
      <c r="J270">
        <v>106</v>
      </c>
      <c r="K270">
        <v>38</v>
      </c>
      <c r="L270">
        <v>106</v>
      </c>
      <c r="M270">
        <v>104</v>
      </c>
    </row>
    <row r="271" spans="2:13">
      <c r="B271">
        <v>271</v>
      </c>
      <c r="C271" t="s">
        <v>0</v>
      </c>
      <c r="D271">
        <v>10425</v>
      </c>
      <c r="E271">
        <v>0.47021889823751301</v>
      </c>
      <c r="F271">
        <v>0.58580725010979995</v>
      </c>
      <c r="G271">
        <v>147</v>
      </c>
      <c r="H271">
        <v>515</v>
      </c>
      <c r="I271">
        <v>164.333333333333</v>
      </c>
      <c r="J271">
        <v>370.33333333333297</v>
      </c>
      <c r="K271">
        <v>36</v>
      </c>
      <c r="L271">
        <v>105</v>
      </c>
      <c r="M271">
        <v>103</v>
      </c>
    </row>
    <row r="272" spans="2:13">
      <c r="B272">
        <v>272</v>
      </c>
      <c r="C272" t="s">
        <v>0</v>
      </c>
      <c r="D272">
        <v>10480</v>
      </c>
      <c r="E272">
        <v>0.72182109522109295</v>
      </c>
      <c r="F272">
        <v>0.78410771706965399</v>
      </c>
      <c r="G272">
        <v>221.666666666667</v>
      </c>
      <c r="H272">
        <v>686.33333333333303</v>
      </c>
      <c r="I272">
        <v>85.6666666666667</v>
      </c>
      <c r="J272">
        <v>191.333333333333</v>
      </c>
      <c r="K272">
        <v>37</v>
      </c>
      <c r="L272">
        <v>103</v>
      </c>
      <c r="M272">
        <v>104</v>
      </c>
    </row>
    <row r="273" spans="2:13">
      <c r="B273">
        <v>273</v>
      </c>
      <c r="C273" t="s">
        <v>0</v>
      </c>
      <c r="D273">
        <v>10500</v>
      </c>
      <c r="E273">
        <v>0.82579688373285498</v>
      </c>
      <c r="F273">
        <v>0.90937962021987395</v>
      </c>
      <c r="G273">
        <v>252</v>
      </c>
      <c r="H273">
        <v>777.33333333333303</v>
      </c>
      <c r="I273">
        <v>54</v>
      </c>
      <c r="J273">
        <v>78</v>
      </c>
      <c r="K273">
        <v>38</v>
      </c>
      <c r="L273">
        <v>102</v>
      </c>
      <c r="M273">
        <v>104</v>
      </c>
    </row>
    <row r="274" spans="2:13">
      <c r="B274">
        <v>274</v>
      </c>
      <c r="D274">
        <v>13080</v>
      </c>
      <c r="E274">
        <v>1</v>
      </c>
      <c r="F274">
        <v>1</v>
      </c>
      <c r="G274">
        <v>312.33333333333297</v>
      </c>
      <c r="H274">
        <v>907.33333333333303</v>
      </c>
      <c r="I274">
        <v>0</v>
      </c>
      <c r="J274">
        <v>0</v>
      </c>
      <c r="K274">
        <v>54</v>
      </c>
      <c r="L274">
        <v>102</v>
      </c>
      <c r="M274">
        <v>135</v>
      </c>
    </row>
    <row r="275" spans="2:13">
      <c r="B275">
        <v>275</v>
      </c>
      <c r="C275" t="s">
        <v>0</v>
      </c>
      <c r="D275">
        <v>10525</v>
      </c>
      <c r="E275">
        <v>0.68825110263021805</v>
      </c>
      <c r="F275">
        <v>0.74049497948577403</v>
      </c>
      <c r="G275">
        <v>209</v>
      </c>
      <c r="H275">
        <v>660.33333333333303</v>
      </c>
      <c r="I275">
        <v>95</v>
      </c>
      <c r="J275">
        <v>230</v>
      </c>
      <c r="K275">
        <v>38</v>
      </c>
      <c r="L275">
        <v>103</v>
      </c>
      <c r="M275">
        <v>104</v>
      </c>
    </row>
    <row r="276" spans="2:13">
      <c r="B276">
        <v>276</v>
      </c>
      <c r="C276" t="s">
        <v>0</v>
      </c>
      <c r="D276">
        <v>10505</v>
      </c>
      <c r="E276">
        <v>0.81296896109930405</v>
      </c>
      <c r="F276">
        <v>0.90917788910583697</v>
      </c>
      <c r="G276">
        <v>246.666666666667</v>
      </c>
      <c r="H276">
        <v>811</v>
      </c>
      <c r="I276">
        <v>54.3333333333333</v>
      </c>
      <c r="J276">
        <v>81.6666666666667</v>
      </c>
      <c r="K276">
        <v>37</v>
      </c>
      <c r="L276">
        <v>104</v>
      </c>
      <c r="M276">
        <v>104</v>
      </c>
    </row>
    <row r="277" spans="2:13">
      <c r="B277">
        <v>277</v>
      </c>
      <c r="C277" t="s">
        <v>0</v>
      </c>
      <c r="D277">
        <v>10550</v>
      </c>
      <c r="E277">
        <v>0.70288925303749095</v>
      </c>
      <c r="F277">
        <v>0.766530425278661</v>
      </c>
      <c r="G277">
        <v>211.666666666667</v>
      </c>
      <c r="H277">
        <v>675.66666666666697</v>
      </c>
      <c r="I277">
        <v>89.3333333333333</v>
      </c>
      <c r="J277">
        <v>209</v>
      </c>
      <c r="K277">
        <v>38</v>
      </c>
      <c r="L277">
        <v>104</v>
      </c>
      <c r="M277">
        <v>104</v>
      </c>
    </row>
    <row r="278" spans="2:13">
      <c r="B278">
        <v>278</v>
      </c>
      <c r="C278" t="s">
        <v>0</v>
      </c>
      <c r="D278">
        <v>11400</v>
      </c>
      <c r="E278">
        <v>0.44443474215254802</v>
      </c>
      <c r="F278">
        <v>0.39750910247506199</v>
      </c>
      <c r="G278">
        <v>124.666666666667</v>
      </c>
      <c r="H278">
        <v>354</v>
      </c>
      <c r="I278">
        <v>159.666666666667</v>
      </c>
      <c r="J278">
        <v>533.33333333333303</v>
      </c>
      <c r="K278">
        <v>70</v>
      </c>
      <c r="L278">
        <v>90</v>
      </c>
      <c r="M278">
        <v>100</v>
      </c>
    </row>
    <row r="279" spans="2:13">
      <c r="B279">
        <v>279</v>
      </c>
      <c r="D279">
        <v>11355</v>
      </c>
      <c r="E279">
        <v>1</v>
      </c>
      <c r="F279">
        <v>0.98715601548819099</v>
      </c>
      <c r="G279">
        <v>294.33333333333297</v>
      </c>
      <c r="H279">
        <v>876.33333333333303</v>
      </c>
      <c r="I279">
        <v>0</v>
      </c>
      <c r="J279">
        <v>12</v>
      </c>
      <c r="K279">
        <v>45</v>
      </c>
      <c r="L279">
        <v>90</v>
      </c>
      <c r="M279">
        <v>118</v>
      </c>
    </row>
    <row r="280" spans="2:13">
      <c r="B280">
        <v>280</v>
      </c>
      <c r="C280" t="s">
        <v>0</v>
      </c>
      <c r="D280">
        <v>11175</v>
      </c>
      <c r="E280">
        <v>0.44088745707884203</v>
      </c>
      <c r="F280">
        <v>0.39154573521580899</v>
      </c>
      <c r="G280">
        <v>127.333333333333</v>
      </c>
      <c r="H280">
        <v>340.66666666666703</v>
      </c>
      <c r="I280">
        <v>160.666666666667</v>
      </c>
      <c r="J280">
        <v>549.66666666666697</v>
      </c>
      <c r="K280">
        <v>65</v>
      </c>
      <c r="L280">
        <v>90</v>
      </c>
      <c r="M280">
        <v>100</v>
      </c>
    </row>
    <row r="281" spans="2:13">
      <c r="B281">
        <v>281</v>
      </c>
      <c r="C281" t="s">
        <v>0</v>
      </c>
      <c r="D281">
        <v>11130</v>
      </c>
      <c r="E281">
        <v>0.447158582322082</v>
      </c>
      <c r="F281">
        <v>0.41372048309047099</v>
      </c>
      <c r="G281">
        <v>136</v>
      </c>
      <c r="H281">
        <v>354</v>
      </c>
      <c r="I281">
        <v>168.666666666667</v>
      </c>
      <c r="J281">
        <v>499.33333333333297</v>
      </c>
      <c r="K281">
        <v>64</v>
      </c>
      <c r="L281">
        <v>90</v>
      </c>
      <c r="M281">
        <v>100</v>
      </c>
    </row>
    <row r="282" spans="2:13">
      <c r="B282">
        <v>282</v>
      </c>
      <c r="C282" t="s">
        <v>0</v>
      </c>
      <c r="D282">
        <v>10815</v>
      </c>
      <c r="E282">
        <v>0.66887779752507404</v>
      </c>
      <c r="F282">
        <v>0.59436418931910495</v>
      </c>
      <c r="G282">
        <v>193</v>
      </c>
      <c r="H282">
        <v>527</v>
      </c>
      <c r="I282">
        <v>95</v>
      </c>
      <c r="J282">
        <v>357.33333333333297</v>
      </c>
      <c r="K282">
        <v>57</v>
      </c>
      <c r="L282">
        <v>90</v>
      </c>
      <c r="M282">
        <v>100</v>
      </c>
    </row>
    <row r="283" spans="2:13">
      <c r="B283">
        <v>283</v>
      </c>
      <c r="C283" t="s">
        <v>0</v>
      </c>
      <c r="D283">
        <v>10635</v>
      </c>
      <c r="E283">
        <v>0.66031274170801002</v>
      </c>
      <c r="F283">
        <v>0.59796145943401602</v>
      </c>
      <c r="G283">
        <v>194.666666666667</v>
      </c>
      <c r="H283">
        <v>509.66666666666703</v>
      </c>
      <c r="I283">
        <v>94.6666666666667</v>
      </c>
      <c r="J283">
        <v>355.66666666666703</v>
      </c>
      <c r="K283">
        <v>53</v>
      </c>
      <c r="L283">
        <v>90</v>
      </c>
      <c r="M283">
        <v>100</v>
      </c>
    </row>
    <row r="284" spans="2:13">
      <c r="B284">
        <v>284</v>
      </c>
      <c r="C284" t="s">
        <v>0</v>
      </c>
      <c r="D284">
        <v>10095</v>
      </c>
      <c r="E284">
        <v>0.66869016246935098</v>
      </c>
      <c r="F284">
        <v>0.67197280482867205</v>
      </c>
      <c r="G284">
        <v>200</v>
      </c>
      <c r="H284">
        <v>565.33333333333303</v>
      </c>
      <c r="I284">
        <v>97</v>
      </c>
      <c r="J284">
        <v>292</v>
      </c>
      <c r="K284">
        <v>41</v>
      </c>
      <c r="L284">
        <v>90</v>
      </c>
      <c r="M284">
        <v>100</v>
      </c>
    </row>
    <row r="285" spans="2:13">
      <c r="B285">
        <v>285</v>
      </c>
      <c r="C285" t="s">
        <v>0</v>
      </c>
      <c r="D285">
        <v>10555</v>
      </c>
      <c r="E285">
        <v>0.78807447359139404</v>
      </c>
      <c r="F285">
        <v>0.89566789400663505</v>
      </c>
      <c r="G285">
        <v>244.666666666667</v>
      </c>
      <c r="H285">
        <v>788.33333333333303</v>
      </c>
      <c r="I285">
        <v>66.6666666666667</v>
      </c>
      <c r="J285">
        <v>92.6666666666667</v>
      </c>
      <c r="K285">
        <v>39</v>
      </c>
      <c r="L285">
        <v>100</v>
      </c>
      <c r="M285">
        <v>105</v>
      </c>
    </row>
    <row r="286" spans="2:13">
      <c r="B286">
        <v>286</v>
      </c>
      <c r="C286" t="s">
        <v>0</v>
      </c>
      <c r="D286">
        <v>10795</v>
      </c>
      <c r="E286">
        <v>0.79822816238515304</v>
      </c>
      <c r="F286">
        <v>0.87403861535016203</v>
      </c>
      <c r="G286">
        <v>238</v>
      </c>
      <c r="H286">
        <v>785.66666666666697</v>
      </c>
      <c r="I286">
        <v>62</v>
      </c>
      <c r="J286">
        <v>115.333333333333</v>
      </c>
      <c r="K286">
        <v>37</v>
      </c>
      <c r="L286">
        <v>106</v>
      </c>
      <c r="M286">
        <v>108</v>
      </c>
    </row>
    <row r="287" spans="2:13">
      <c r="B287">
        <v>287</v>
      </c>
      <c r="C287" t="s">
        <v>0</v>
      </c>
      <c r="D287">
        <v>10730</v>
      </c>
      <c r="E287">
        <v>0.80674366850184498</v>
      </c>
      <c r="F287">
        <v>0.929167812077209</v>
      </c>
      <c r="G287">
        <v>247</v>
      </c>
      <c r="H287">
        <v>824.66666666666697</v>
      </c>
      <c r="I287">
        <v>60</v>
      </c>
      <c r="J287">
        <v>62.3333333333333</v>
      </c>
      <c r="K287">
        <v>35</v>
      </c>
      <c r="L287">
        <v>107</v>
      </c>
      <c r="M287">
        <v>108</v>
      </c>
    </row>
    <row r="288" spans="2:13">
      <c r="B288">
        <v>288</v>
      </c>
      <c r="C288" t="s">
        <v>0</v>
      </c>
      <c r="D288">
        <v>10770</v>
      </c>
      <c r="E288">
        <v>0.54615918636537197</v>
      </c>
      <c r="F288">
        <v>0.52861252033002404</v>
      </c>
      <c r="G288">
        <v>162.666666666667</v>
      </c>
      <c r="H288">
        <v>469.66666666666703</v>
      </c>
      <c r="I288">
        <v>133.333333333333</v>
      </c>
      <c r="J288">
        <v>412</v>
      </c>
      <c r="K288">
        <v>53</v>
      </c>
      <c r="L288">
        <v>93</v>
      </c>
      <c r="M288">
        <v>101</v>
      </c>
    </row>
    <row r="289" spans="2:13">
      <c r="B289">
        <v>289</v>
      </c>
      <c r="C289" t="s">
        <v>0</v>
      </c>
      <c r="D289">
        <v>10305</v>
      </c>
      <c r="E289">
        <v>0.43032156019468598</v>
      </c>
      <c r="F289">
        <v>0.48982842160364298</v>
      </c>
      <c r="G289">
        <v>128.666666666667</v>
      </c>
      <c r="H289">
        <v>424</v>
      </c>
      <c r="I289">
        <v>171.666666666667</v>
      </c>
      <c r="J289">
        <v>442.33333333333297</v>
      </c>
      <c r="K289">
        <v>39</v>
      </c>
      <c r="L289">
        <v>102</v>
      </c>
      <c r="M289">
        <v>100</v>
      </c>
    </row>
    <row r="290" spans="2:13">
      <c r="B290">
        <v>290</v>
      </c>
      <c r="C290" t="s">
        <v>0</v>
      </c>
      <c r="D290">
        <v>10995</v>
      </c>
      <c r="E290">
        <v>0.90027555017592598</v>
      </c>
      <c r="F290">
        <v>0.79118614806228604</v>
      </c>
      <c r="G290">
        <v>278.33333333333297</v>
      </c>
      <c r="H290">
        <v>711.33333333333303</v>
      </c>
      <c r="I290">
        <v>31</v>
      </c>
      <c r="J290">
        <v>186.666666666667</v>
      </c>
      <c r="K290">
        <v>53</v>
      </c>
      <c r="L290">
        <v>90</v>
      </c>
      <c r="M290">
        <v>106</v>
      </c>
    </row>
    <row r="291" spans="2:13">
      <c r="B291">
        <v>291</v>
      </c>
      <c r="C291" t="s">
        <v>0</v>
      </c>
      <c r="D291">
        <v>10680</v>
      </c>
      <c r="E291">
        <v>0.80836217567437696</v>
      </c>
      <c r="F291">
        <v>0.92207460723063495</v>
      </c>
      <c r="G291">
        <v>246</v>
      </c>
      <c r="H291">
        <v>823.33333333333303</v>
      </c>
      <c r="I291">
        <v>57</v>
      </c>
      <c r="J291">
        <v>70.3333333333333</v>
      </c>
      <c r="K291">
        <v>35</v>
      </c>
      <c r="L291">
        <v>105</v>
      </c>
      <c r="M291">
        <v>108</v>
      </c>
    </row>
    <row r="292" spans="2:13">
      <c r="B292">
        <v>292</v>
      </c>
      <c r="C292" t="s">
        <v>0</v>
      </c>
      <c r="D292">
        <v>10600</v>
      </c>
      <c r="E292">
        <v>0.72396662476797402</v>
      </c>
      <c r="F292">
        <v>0.65289214391984096</v>
      </c>
      <c r="G292">
        <v>219</v>
      </c>
      <c r="H292">
        <v>563</v>
      </c>
      <c r="I292">
        <v>83</v>
      </c>
      <c r="J292">
        <v>303.66666666666703</v>
      </c>
      <c r="K292">
        <v>50</v>
      </c>
      <c r="L292">
        <v>94</v>
      </c>
      <c r="M292">
        <v>100</v>
      </c>
    </row>
    <row r="293" spans="2:13">
      <c r="B293">
        <v>293</v>
      </c>
      <c r="C293" t="s">
        <v>0</v>
      </c>
      <c r="D293">
        <v>10510</v>
      </c>
      <c r="E293">
        <v>0.67595567037328197</v>
      </c>
      <c r="F293">
        <v>0.66457738711401104</v>
      </c>
      <c r="G293">
        <v>204.333333333333</v>
      </c>
      <c r="H293">
        <v>562.66666666666697</v>
      </c>
      <c r="I293">
        <v>97</v>
      </c>
      <c r="J293">
        <v>291.33333333333297</v>
      </c>
      <c r="K293">
        <v>45</v>
      </c>
      <c r="L293">
        <v>97</v>
      </c>
      <c r="M293">
        <v>101</v>
      </c>
    </row>
    <row r="294" spans="2:13">
      <c r="B294">
        <v>294</v>
      </c>
      <c r="C294" t="s">
        <v>0</v>
      </c>
      <c r="D294">
        <v>10820</v>
      </c>
      <c r="E294">
        <v>0.64708607243690197</v>
      </c>
      <c r="F294">
        <v>0.59134980659190195</v>
      </c>
      <c r="G294">
        <v>193.333333333333</v>
      </c>
      <c r="H294">
        <v>533.66666666666697</v>
      </c>
      <c r="I294">
        <v>107.333333333333</v>
      </c>
      <c r="J294">
        <v>365.33333333333297</v>
      </c>
      <c r="K294">
        <v>53</v>
      </c>
      <c r="L294">
        <v>95</v>
      </c>
      <c r="M294">
        <v>101</v>
      </c>
    </row>
    <row r="295" spans="2:13">
      <c r="B295">
        <v>295</v>
      </c>
      <c r="C295" t="s">
        <v>0</v>
      </c>
      <c r="D295">
        <v>10610</v>
      </c>
      <c r="E295">
        <v>0.89917188924036096</v>
      </c>
      <c r="F295">
        <v>0.93766597495206905</v>
      </c>
      <c r="G295">
        <v>265.66666666666703</v>
      </c>
      <c r="H295">
        <v>841.66666666666697</v>
      </c>
      <c r="I295">
        <v>29.6666666666667</v>
      </c>
      <c r="J295">
        <v>55.6666666666667</v>
      </c>
      <c r="K295">
        <v>41</v>
      </c>
      <c r="L295">
        <v>101</v>
      </c>
      <c r="M295">
        <v>104</v>
      </c>
    </row>
    <row r="296" spans="2:13">
      <c r="B296">
        <v>296</v>
      </c>
      <c r="C296" t="s">
        <v>0</v>
      </c>
      <c r="D296">
        <v>9915</v>
      </c>
      <c r="E296">
        <v>0.49445737751712898</v>
      </c>
      <c r="F296">
        <v>0.47316535471103499</v>
      </c>
      <c r="G296">
        <v>144.666666666667</v>
      </c>
      <c r="H296">
        <v>423</v>
      </c>
      <c r="I296">
        <v>156.333333333333</v>
      </c>
      <c r="J296">
        <v>468.33333333333297</v>
      </c>
      <c r="K296">
        <v>37</v>
      </c>
      <c r="L296">
        <v>90</v>
      </c>
      <c r="M296">
        <v>100</v>
      </c>
    </row>
    <row r="297" spans="2:13">
      <c r="B297">
        <v>297</v>
      </c>
      <c r="C297" t="s">
        <v>0</v>
      </c>
      <c r="D297">
        <v>10545</v>
      </c>
      <c r="E297">
        <v>0.86241344904852701</v>
      </c>
      <c r="F297">
        <v>0.93099082747214801</v>
      </c>
      <c r="G297">
        <v>264.66666666666703</v>
      </c>
      <c r="H297">
        <v>796.66666666666697</v>
      </c>
      <c r="I297">
        <v>43.3333333333333</v>
      </c>
      <c r="J297">
        <v>59</v>
      </c>
      <c r="K297">
        <v>39</v>
      </c>
      <c r="L297">
        <v>102</v>
      </c>
      <c r="M297">
        <v>104</v>
      </c>
    </row>
    <row r="298" spans="2:13">
      <c r="B298">
        <v>298</v>
      </c>
      <c r="D298">
        <v>10730</v>
      </c>
      <c r="E298">
        <v>0.96263951001210102</v>
      </c>
      <c r="F298">
        <v>0.97339096725737495</v>
      </c>
      <c r="G298">
        <v>285</v>
      </c>
      <c r="H298">
        <v>845.66666666666697</v>
      </c>
      <c r="I298">
        <v>10.6666666666667</v>
      </c>
      <c r="J298">
        <v>22.6666666666667</v>
      </c>
      <c r="K298">
        <v>41</v>
      </c>
      <c r="L298">
        <v>101</v>
      </c>
      <c r="M298">
        <v>106</v>
      </c>
    </row>
    <row r="299" spans="2:13">
      <c r="B299">
        <v>299</v>
      </c>
      <c r="C299" t="s">
        <v>0</v>
      </c>
      <c r="D299">
        <v>10775</v>
      </c>
      <c r="E299">
        <v>0.90602231806963796</v>
      </c>
      <c r="F299">
        <v>0.97989711304170302</v>
      </c>
      <c r="G299">
        <v>266.33333333333297</v>
      </c>
      <c r="H299">
        <v>875.33333333333303</v>
      </c>
      <c r="I299">
        <v>28</v>
      </c>
      <c r="J299">
        <v>17.6666666666667</v>
      </c>
      <c r="K299">
        <v>35</v>
      </c>
      <c r="L299">
        <v>104</v>
      </c>
      <c r="M299">
        <v>110</v>
      </c>
    </row>
    <row r="300" spans="2:13">
      <c r="B300">
        <v>300</v>
      </c>
      <c r="C300" t="s">
        <v>0</v>
      </c>
      <c r="D300">
        <v>10625</v>
      </c>
      <c r="E300">
        <v>0.87892171005422504</v>
      </c>
      <c r="F300">
        <v>0.90236612649125403</v>
      </c>
      <c r="G300">
        <v>260</v>
      </c>
      <c r="H300">
        <v>804</v>
      </c>
      <c r="I300">
        <v>35.6666666666667</v>
      </c>
      <c r="J300">
        <v>86.3333333333333</v>
      </c>
      <c r="K300">
        <v>40</v>
      </c>
      <c r="L300">
        <v>101</v>
      </c>
      <c r="M300">
        <v>105</v>
      </c>
    </row>
    <row r="301" spans="2:13">
      <c r="B301">
        <v>301</v>
      </c>
      <c r="C301" t="s">
        <v>0</v>
      </c>
      <c r="D301">
        <v>10590</v>
      </c>
      <c r="E301">
        <v>0.62850423092857099</v>
      </c>
      <c r="F301">
        <v>0.67849102688706897</v>
      </c>
      <c r="G301">
        <v>194.333333333333</v>
      </c>
      <c r="H301">
        <v>598</v>
      </c>
      <c r="I301">
        <v>113.666666666667</v>
      </c>
      <c r="J301">
        <v>287</v>
      </c>
      <c r="K301">
        <v>40</v>
      </c>
      <c r="L301">
        <v>102</v>
      </c>
      <c r="M301">
        <v>104</v>
      </c>
    </row>
    <row r="302" spans="2:13">
      <c r="B302">
        <v>302</v>
      </c>
      <c r="C302" t="s">
        <v>0</v>
      </c>
      <c r="D302">
        <v>10670</v>
      </c>
      <c r="E302">
        <v>0.82683851263086205</v>
      </c>
      <c r="F302">
        <v>0.78674750743371702</v>
      </c>
      <c r="G302">
        <v>238.666666666667</v>
      </c>
      <c r="H302">
        <v>709.66666666666697</v>
      </c>
      <c r="I302">
        <v>52</v>
      </c>
      <c r="J302">
        <v>192</v>
      </c>
      <c r="K302">
        <v>44</v>
      </c>
      <c r="L302">
        <v>98</v>
      </c>
      <c r="M302">
        <v>104</v>
      </c>
    </row>
    <row r="303" spans="2:13">
      <c r="B303">
        <v>303</v>
      </c>
      <c r="C303" t="s">
        <v>0</v>
      </c>
      <c r="D303">
        <v>10550</v>
      </c>
      <c r="E303">
        <v>0.71412808359916302</v>
      </c>
      <c r="F303">
        <v>0.76156273916918305</v>
      </c>
      <c r="G303">
        <v>218.666666666667</v>
      </c>
      <c r="H303">
        <v>664</v>
      </c>
      <c r="I303">
        <v>88</v>
      </c>
      <c r="J303">
        <v>207.666666666667</v>
      </c>
      <c r="K303">
        <v>41</v>
      </c>
      <c r="L303">
        <v>101</v>
      </c>
      <c r="M303">
        <v>103</v>
      </c>
    </row>
    <row r="304" spans="2:13">
      <c r="B304">
        <v>304</v>
      </c>
      <c r="C304" t="s">
        <v>0</v>
      </c>
      <c r="D304">
        <v>10485</v>
      </c>
      <c r="E304">
        <v>0.44374583342545898</v>
      </c>
      <c r="F304">
        <v>0.44440130126267502</v>
      </c>
      <c r="G304">
        <v>128.333333333333</v>
      </c>
      <c r="H304">
        <v>389</v>
      </c>
      <c r="I304">
        <v>164.333333333333</v>
      </c>
      <c r="J304">
        <v>480.33333333333297</v>
      </c>
      <c r="K304">
        <v>45</v>
      </c>
      <c r="L304">
        <v>96</v>
      </c>
      <c r="M304">
        <v>101</v>
      </c>
    </row>
    <row r="305" spans="1:13">
      <c r="B305">
        <v>305</v>
      </c>
      <c r="C305" t="s">
        <v>0</v>
      </c>
      <c r="D305">
        <v>10420</v>
      </c>
      <c r="E305">
        <v>0.89893238308731305</v>
      </c>
      <c r="F305">
        <v>0.89711804749485602</v>
      </c>
      <c r="G305">
        <v>263</v>
      </c>
      <c r="H305">
        <v>776</v>
      </c>
      <c r="I305">
        <v>29.3333333333333</v>
      </c>
      <c r="J305">
        <v>89.3333333333333</v>
      </c>
      <c r="K305">
        <v>43</v>
      </c>
      <c r="L305">
        <v>97</v>
      </c>
      <c r="M305">
        <v>101</v>
      </c>
    </row>
    <row r="306" spans="1:13">
      <c r="B306">
        <v>306</v>
      </c>
      <c r="C306" t="s">
        <v>0</v>
      </c>
      <c r="D306">
        <v>10515</v>
      </c>
      <c r="E306">
        <v>0.59741491275999803</v>
      </c>
      <c r="F306">
        <v>0.58196901393886502</v>
      </c>
      <c r="G306">
        <v>164.666666666667</v>
      </c>
      <c r="H306">
        <v>515</v>
      </c>
      <c r="I306">
        <v>116.333333333333</v>
      </c>
      <c r="J306">
        <v>365.66666666666703</v>
      </c>
      <c r="K306">
        <v>47</v>
      </c>
      <c r="L306">
        <v>96</v>
      </c>
      <c r="M306">
        <v>100</v>
      </c>
    </row>
    <row r="307" spans="1:13">
      <c r="B307">
        <v>307</v>
      </c>
      <c r="C307" t="s">
        <v>0</v>
      </c>
      <c r="D307">
        <v>10530</v>
      </c>
      <c r="E307">
        <v>0.62756673081750503</v>
      </c>
      <c r="F307">
        <v>0.62497525600639003</v>
      </c>
      <c r="G307">
        <v>191</v>
      </c>
      <c r="H307">
        <v>550.66666666666697</v>
      </c>
      <c r="I307">
        <v>115.333333333333</v>
      </c>
      <c r="J307">
        <v>334.33333333333297</v>
      </c>
      <c r="K307">
        <v>43</v>
      </c>
      <c r="L307">
        <v>99</v>
      </c>
      <c r="M307">
        <v>102</v>
      </c>
    </row>
    <row r="308" spans="1:13">
      <c r="B308">
        <v>308</v>
      </c>
      <c r="C308" t="s">
        <v>0</v>
      </c>
      <c r="D308">
        <v>10765</v>
      </c>
      <c r="E308">
        <v>0.89606743503570396</v>
      </c>
      <c r="F308">
        <v>0.91809301858327796</v>
      </c>
      <c r="G308">
        <v>280.33333333333297</v>
      </c>
      <c r="H308">
        <v>796.66666666666697</v>
      </c>
      <c r="I308">
        <v>32</v>
      </c>
      <c r="J308">
        <v>71</v>
      </c>
      <c r="K308">
        <v>38</v>
      </c>
      <c r="L308">
        <v>103</v>
      </c>
      <c r="M308">
        <v>108</v>
      </c>
    </row>
    <row r="309" spans="1:13">
      <c r="B309">
        <v>309</v>
      </c>
      <c r="C309" t="s">
        <v>0</v>
      </c>
      <c r="D309">
        <v>10545</v>
      </c>
      <c r="E309">
        <v>0.70901791830458305</v>
      </c>
      <c r="F309">
        <v>0.70880547502264002</v>
      </c>
      <c r="G309">
        <v>214.666666666667</v>
      </c>
      <c r="H309">
        <v>636.66666666666697</v>
      </c>
      <c r="I309">
        <v>89.6666666666667</v>
      </c>
      <c r="J309">
        <v>259.66666666666703</v>
      </c>
      <c r="K309">
        <v>42</v>
      </c>
      <c r="L309">
        <v>99</v>
      </c>
      <c r="M309">
        <v>103</v>
      </c>
    </row>
    <row r="310" spans="1:13">
      <c r="B310">
        <v>310</v>
      </c>
      <c r="C310" t="s">
        <v>0</v>
      </c>
      <c r="D310">
        <v>10845</v>
      </c>
      <c r="E310">
        <v>0.92219286867133299</v>
      </c>
      <c r="F310">
        <v>0.93598609234144503</v>
      </c>
      <c r="G310">
        <v>277</v>
      </c>
      <c r="H310">
        <v>830.66666666666697</v>
      </c>
      <c r="I310">
        <v>24</v>
      </c>
      <c r="J310">
        <v>56.3333333333333</v>
      </c>
      <c r="K310">
        <v>43</v>
      </c>
      <c r="L310">
        <v>102</v>
      </c>
      <c r="M310">
        <v>106</v>
      </c>
    </row>
    <row r="311" spans="1:13">
      <c r="B311">
        <v>311</v>
      </c>
      <c r="C311" t="s">
        <v>0</v>
      </c>
      <c r="D311">
        <v>10350</v>
      </c>
      <c r="E311">
        <v>0.64761272859312102</v>
      </c>
      <c r="F311">
        <v>0.69854983570646201</v>
      </c>
      <c r="G311">
        <v>195.666666666667</v>
      </c>
      <c r="H311">
        <v>615.33333333333303</v>
      </c>
      <c r="I311">
        <v>105.333333333333</v>
      </c>
      <c r="J311">
        <v>268.33333333333297</v>
      </c>
      <c r="K311">
        <v>39</v>
      </c>
      <c r="L311">
        <v>99</v>
      </c>
      <c r="M311">
        <v>102</v>
      </c>
    </row>
    <row r="312" spans="1:13">
      <c r="B312">
        <v>312</v>
      </c>
      <c r="C312" t="s">
        <v>0</v>
      </c>
      <c r="D312">
        <v>10800</v>
      </c>
      <c r="E312">
        <v>0.86908951548664104</v>
      </c>
      <c r="F312">
        <v>0.98459363993527804</v>
      </c>
      <c r="G312">
        <v>259.66666666666703</v>
      </c>
      <c r="H312">
        <v>861.66666666666697</v>
      </c>
      <c r="I312">
        <v>39</v>
      </c>
      <c r="J312">
        <v>13.6666666666667</v>
      </c>
      <c r="K312">
        <v>35</v>
      </c>
      <c r="L312">
        <v>105</v>
      </c>
      <c r="M312">
        <v>110</v>
      </c>
    </row>
    <row r="313" spans="1:13">
      <c r="B313">
        <v>313</v>
      </c>
      <c r="C313" t="s">
        <v>0</v>
      </c>
      <c r="D313">
        <v>10755</v>
      </c>
      <c r="E313">
        <v>0.827846007779241</v>
      </c>
      <c r="F313">
        <v>0.90406019380646896</v>
      </c>
      <c r="G313">
        <v>258</v>
      </c>
      <c r="H313">
        <v>792.66666666666697</v>
      </c>
      <c r="I313">
        <v>53.6666666666667</v>
      </c>
      <c r="J313">
        <v>83.6666666666667</v>
      </c>
      <c r="K313">
        <v>41</v>
      </c>
      <c r="L313">
        <v>102</v>
      </c>
      <c r="M313">
        <v>106</v>
      </c>
    </row>
    <row r="314" spans="1:13">
      <c r="A314" t="s">
        <v>1</v>
      </c>
      <c r="B314">
        <v>314</v>
      </c>
      <c r="D314">
        <v>10635</v>
      </c>
      <c r="E314">
        <v>0.97539258273553697</v>
      </c>
      <c r="F314">
        <v>0.97754976325584597</v>
      </c>
      <c r="G314">
        <v>289.66666666666703</v>
      </c>
      <c r="H314">
        <v>856.33333333333303</v>
      </c>
      <c r="I314">
        <v>7.3333333333333304</v>
      </c>
      <c r="J314">
        <v>20</v>
      </c>
      <c r="K314">
        <v>40</v>
      </c>
      <c r="L314">
        <v>99</v>
      </c>
      <c r="M314">
        <v>106</v>
      </c>
    </row>
    <row r="315" spans="1:13">
      <c r="B315">
        <v>315</v>
      </c>
      <c r="C315" t="s">
        <v>0</v>
      </c>
      <c r="D315">
        <v>10575</v>
      </c>
      <c r="E315">
        <v>0.175879526350504</v>
      </c>
      <c r="F315">
        <v>0.227631933681123</v>
      </c>
      <c r="G315">
        <v>53.3333333333333</v>
      </c>
      <c r="H315">
        <v>197.333333333333</v>
      </c>
      <c r="I315">
        <v>251</v>
      </c>
      <c r="J315">
        <v>671.33333333333303</v>
      </c>
      <c r="K315">
        <v>44</v>
      </c>
      <c r="L315">
        <v>99</v>
      </c>
      <c r="M315">
        <v>102</v>
      </c>
    </row>
    <row r="316" spans="1:13">
      <c r="B316">
        <v>316</v>
      </c>
      <c r="C316" t="s">
        <v>0</v>
      </c>
      <c r="D316">
        <v>10505</v>
      </c>
      <c r="E316">
        <v>0.69551814621108499</v>
      </c>
      <c r="F316">
        <v>0.66779180935932803</v>
      </c>
      <c r="G316">
        <v>199.333333333333</v>
      </c>
      <c r="H316">
        <v>586.66666666666697</v>
      </c>
      <c r="I316">
        <v>86.6666666666667</v>
      </c>
      <c r="J316">
        <v>294.33333333333297</v>
      </c>
      <c r="K316">
        <v>43</v>
      </c>
      <c r="L316">
        <v>98</v>
      </c>
      <c r="M316">
        <v>102</v>
      </c>
    </row>
    <row r="317" spans="1:13">
      <c r="B317">
        <v>317</v>
      </c>
      <c r="C317" t="s">
        <v>0</v>
      </c>
      <c r="D317">
        <v>10470</v>
      </c>
      <c r="E317">
        <v>0.400074532737071</v>
      </c>
      <c r="F317">
        <v>0.39394827633330898</v>
      </c>
      <c r="G317">
        <v>120.333333333333</v>
      </c>
      <c r="H317">
        <v>335.66666666666703</v>
      </c>
      <c r="I317">
        <v>183.333333333333</v>
      </c>
      <c r="J317">
        <v>514</v>
      </c>
      <c r="K317">
        <v>46</v>
      </c>
      <c r="L317">
        <v>96</v>
      </c>
      <c r="M317">
        <v>100</v>
      </c>
    </row>
    <row r="318" spans="1:13">
      <c r="B318">
        <v>318</v>
      </c>
      <c r="C318" t="s">
        <v>0</v>
      </c>
      <c r="D318">
        <v>10605</v>
      </c>
      <c r="E318">
        <v>0.76230111054931704</v>
      </c>
      <c r="F318">
        <v>0.81378039049659301</v>
      </c>
      <c r="G318">
        <v>240</v>
      </c>
      <c r="H318">
        <v>706.66666666666697</v>
      </c>
      <c r="I318">
        <v>74.3333333333333</v>
      </c>
      <c r="J318">
        <v>159.666666666667</v>
      </c>
      <c r="K318">
        <v>42</v>
      </c>
      <c r="L318">
        <v>99</v>
      </c>
      <c r="M318">
        <v>104</v>
      </c>
    </row>
    <row r="319" spans="1:13">
      <c r="B319">
        <v>319</v>
      </c>
      <c r="C319" t="s">
        <v>0</v>
      </c>
      <c r="D319">
        <v>10760</v>
      </c>
      <c r="E319">
        <v>0.81400640356643805</v>
      </c>
      <c r="F319">
        <v>0.91779218207848501</v>
      </c>
      <c r="G319">
        <v>254.666666666667</v>
      </c>
      <c r="H319">
        <v>796</v>
      </c>
      <c r="I319">
        <v>58.6666666666667</v>
      </c>
      <c r="J319">
        <v>70.6666666666667</v>
      </c>
      <c r="K319">
        <v>39</v>
      </c>
      <c r="L319">
        <v>101</v>
      </c>
      <c r="M319">
        <v>108</v>
      </c>
    </row>
    <row r="320" spans="1:13">
      <c r="B320">
        <v>320</v>
      </c>
      <c r="C320" t="s">
        <v>0</v>
      </c>
      <c r="D320">
        <v>10555</v>
      </c>
      <c r="E320">
        <v>0.35043817970647201</v>
      </c>
      <c r="F320">
        <v>0.360558257522894</v>
      </c>
      <c r="G320">
        <v>105.666666666667</v>
      </c>
      <c r="H320">
        <v>314.66666666666703</v>
      </c>
      <c r="I320">
        <v>195.333333333333</v>
      </c>
      <c r="J320">
        <v>567.33333333333303</v>
      </c>
      <c r="K320">
        <v>46</v>
      </c>
      <c r="L320">
        <v>97</v>
      </c>
      <c r="M320">
        <v>101</v>
      </c>
    </row>
    <row r="321" spans="2:13">
      <c r="B321">
        <v>321</v>
      </c>
      <c r="C321" t="s">
        <v>0</v>
      </c>
      <c r="D321">
        <v>10200</v>
      </c>
      <c r="E321">
        <v>0.44025641905198998</v>
      </c>
      <c r="F321">
        <v>0.51615491637706001</v>
      </c>
      <c r="G321">
        <v>131.666666666667</v>
      </c>
      <c r="H321">
        <v>462.66666666666703</v>
      </c>
      <c r="I321">
        <v>168.666666666667</v>
      </c>
      <c r="J321">
        <v>430</v>
      </c>
      <c r="K321">
        <v>40</v>
      </c>
      <c r="L321">
        <v>96</v>
      </c>
      <c r="M321">
        <v>100</v>
      </c>
    </row>
    <row r="322" spans="2:13">
      <c r="B322">
        <v>322</v>
      </c>
      <c r="C322" t="s">
        <v>0</v>
      </c>
      <c r="D322">
        <v>10905</v>
      </c>
      <c r="E322">
        <v>0.93267557495199804</v>
      </c>
      <c r="F322">
        <v>0.89085944423538399</v>
      </c>
      <c r="G322">
        <v>277.33333333333297</v>
      </c>
      <c r="H322">
        <v>795.66666666666697</v>
      </c>
      <c r="I322">
        <v>20</v>
      </c>
      <c r="J322">
        <v>97.3333333333333</v>
      </c>
      <c r="K322">
        <v>46</v>
      </c>
      <c r="L322">
        <v>99</v>
      </c>
      <c r="M322">
        <v>106</v>
      </c>
    </row>
    <row r="323" spans="2:13">
      <c r="B323">
        <v>323</v>
      </c>
      <c r="C323" t="s">
        <v>0</v>
      </c>
      <c r="D323">
        <v>10785</v>
      </c>
      <c r="E323">
        <v>0.82305880261344899</v>
      </c>
      <c r="F323">
        <v>0.93829895267099395</v>
      </c>
      <c r="G323">
        <v>247.333333333333</v>
      </c>
      <c r="H323">
        <v>839.33333333333303</v>
      </c>
      <c r="I323">
        <v>53.3333333333333</v>
      </c>
      <c r="J323">
        <v>55</v>
      </c>
      <c r="K323">
        <v>35</v>
      </c>
      <c r="L323">
        <v>102</v>
      </c>
      <c r="M323">
        <v>111</v>
      </c>
    </row>
    <row r="324" spans="2:13">
      <c r="B324">
        <v>324</v>
      </c>
      <c r="C324" t="s">
        <v>0</v>
      </c>
      <c r="D324">
        <v>10575</v>
      </c>
      <c r="E324">
        <v>0.78904146597326796</v>
      </c>
      <c r="F324">
        <v>0.86061204288494297</v>
      </c>
      <c r="G324">
        <v>236</v>
      </c>
      <c r="H324">
        <v>770</v>
      </c>
      <c r="I324">
        <v>67</v>
      </c>
      <c r="J324">
        <v>127.666666666667</v>
      </c>
      <c r="K324">
        <v>40</v>
      </c>
      <c r="L324">
        <v>99</v>
      </c>
      <c r="M324">
        <v>105</v>
      </c>
    </row>
    <row r="325" spans="2:13">
      <c r="B325">
        <v>325</v>
      </c>
      <c r="C325" t="s">
        <v>0</v>
      </c>
      <c r="D325">
        <v>10620</v>
      </c>
      <c r="E325">
        <v>0.83748930461708804</v>
      </c>
      <c r="F325">
        <v>0.88803299733234597</v>
      </c>
      <c r="G325">
        <v>254.666666666667</v>
      </c>
      <c r="H325">
        <v>774.33333333333303</v>
      </c>
      <c r="I325">
        <v>49</v>
      </c>
      <c r="J325">
        <v>98</v>
      </c>
      <c r="K325">
        <v>41</v>
      </c>
      <c r="L325">
        <v>99</v>
      </c>
      <c r="M325">
        <v>105</v>
      </c>
    </row>
    <row r="326" spans="2:13">
      <c r="B326">
        <v>326</v>
      </c>
      <c r="C326" t="s">
        <v>0</v>
      </c>
      <c r="D326">
        <v>10450</v>
      </c>
      <c r="E326">
        <v>0.74948359990959001</v>
      </c>
      <c r="F326">
        <v>0.75273993582254195</v>
      </c>
      <c r="G326">
        <v>220.666666666667</v>
      </c>
      <c r="H326">
        <v>640.66666666666697</v>
      </c>
      <c r="I326">
        <v>72.3333333333333</v>
      </c>
      <c r="J326">
        <v>209.666666666667</v>
      </c>
      <c r="K326">
        <v>45</v>
      </c>
      <c r="L326">
        <v>97</v>
      </c>
      <c r="M326">
        <v>100</v>
      </c>
    </row>
    <row r="327" spans="2:13">
      <c r="B327">
        <v>327</v>
      </c>
      <c r="C327" t="s">
        <v>0</v>
      </c>
      <c r="D327">
        <v>10535</v>
      </c>
      <c r="E327">
        <v>0.49226730349637698</v>
      </c>
      <c r="F327">
        <v>0.46102228104394899</v>
      </c>
      <c r="G327">
        <v>156</v>
      </c>
      <c r="H327">
        <v>408</v>
      </c>
      <c r="I327">
        <v>162.666666666667</v>
      </c>
      <c r="J327">
        <v>471.66666666666703</v>
      </c>
      <c r="K327">
        <v>45</v>
      </c>
      <c r="L327">
        <v>98</v>
      </c>
      <c r="M327">
        <v>101</v>
      </c>
    </row>
    <row r="328" spans="2:13">
      <c r="B328">
        <v>328</v>
      </c>
      <c r="C328" t="s">
        <v>0</v>
      </c>
      <c r="D328">
        <v>10415</v>
      </c>
      <c r="E328">
        <v>0.60008930875220901</v>
      </c>
      <c r="F328">
        <v>0.58411857283975399</v>
      </c>
      <c r="G328">
        <v>179</v>
      </c>
      <c r="H328">
        <v>488.66666666666703</v>
      </c>
      <c r="I328">
        <v>122.666666666667</v>
      </c>
      <c r="J328">
        <v>375.66666666666703</v>
      </c>
      <c r="K328">
        <v>41</v>
      </c>
      <c r="L328">
        <v>98</v>
      </c>
      <c r="M328">
        <v>102</v>
      </c>
    </row>
    <row r="329" spans="2:13">
      <c r="B329">
        <v>329</v>
      </c>
      <c r="C329" t="s">
        <v>0</v>
      </c>
      <c r="D329">
        <v>10695</v>
      </c>
      <c r="E329">
        <v>0.93146845835973602</v>
      </c>
      <c r="F329">
        <v>0.92474692642118395</v>
      </c>
      <c r="G329">
        <v>272.66666666666703</v>
      </c>
      <c r="H329">
        <v>814.66666666666697</v>
      </c>
      <c r="I329">
        <v>20</v>
      </c>
      <c r="J329">
        <v>66.6666666666667</v>
      </c>
      <c r="K329">
        <v>44</v>
      </c>
      <c r="L329">
        <v>99</v>
      </c>
      <c r="M329">
        <v>104</v>
      </c>
    </row>
    <row r="330" spans="2:13">
      <c r="B330">
        <v>330</v>
      </c>
      <c r="C330" t="s">
        <v>0</v>
      </c>
      <c r="D330">
        <v>10695</v>
      </c>
      <c r="E330">
        <v>0.92092287440062504</v>
      </c>
      <c r="F330">
        <v>0.94270767820255896</v>
      </c>
      <c r="G330">
        <v>276.66666666666703</v>
      </c>
      <c r="H330">
        <v>798.33333333333303</v>
      </c>
      <c r="I330">
        <v>24.6666666666667</v>
      </c>
      <c r="J330">
        <v>50.3333333333333</v>
      </c>
      <c r="K330">
        <v>40</v>
      </c>
      <c r="L330">
        <v>99</v>
      </c>
      <c r="M330">
        <v>107</v>
      </c>
    </row>
    <row r="331" spans="2:13">
      <c r="B331">
        <v>331</v>
      </c>
      <c r="C331" t="s">
        <v>0</v>
      </c>
      <c r="D331">
        <v>10680</v>
      </c>
      <c r="E331">
        <v>0.75444718448074199</v>
      </c>
      <c r="F331">
        <v>0.80849606746012204</v>
      </c>
      <c r="G331">
        <v>229</v>
      </c>
      <c r="H331">
        <v>716</v>
      </c>
      <c r="I331">
        <v>74</v>
      </c>
      <c r="J331">
        <v>174.333333333333</v>
      </c>
      <c r="K331">
        <v>41</v>
      </c>
      <c r="L331">
        <v>99</v>
      </c>
      <c r="M331">
        <v>106</v>
      </c>
    </row>
    <row r="332" spans="2:13">
      <c r="B332">
        <v>332</v>
      </c>
      <c r="C332" t="s">
        <v>0</v>
      </c>
      <c r="D332">
        <v>10370</v>
      </c>
      <c r="E332">
        <v>0.35272241561061402</v>
      </c>
      <c r="F332">
        <v>0.43023040314933098</v>
      </c>
      <c r="G332">
        <v>105.666666666667</v>
      </c>
      <c r="H332">
        <v>368.33333333333297</v>
      </c>
      <c r="I332">
        <v>196</v>
      </c>
      <c r="J332">
        <v>490</v>
      </c>
      <c r="K332">
        <v>40</v>
      </c>
      <c r="L332">
        <v>98</v>
      </c>
      <c r="M332">
        <v>102</v>
      </c>
    </row>
    <row r="333" spans="2:13">
      <c r="B333">
        <v>333</v>
      </c>
      <c r="C333" t="s">
        <v>0</v>
      </c>
      <c r="D333">
        <v>11735</v>
      </c>
      <c r="E333">
        <v>0.88586958437719698</v>
      </c>
      <c r="F333">
        <v>0.99606158252774801</v>
      </c>
      <c r="G333">
        <v>263.33333333333297</v>
      </c>
      <c r="H333">
        <v>922.33333333333303</v>
      </c>
      <c r="I333">
        <v>35</v>
      </c>
      <c r="J333">
        <v>3.6666666666666701</v>
      </c>
      <c r="K333">
        <v>35</v>
      </c>
      <c r="L333">
        <v>104</v>
      </c>
      <c r="M333">
        <v>126</v>
      </c>
    </row>
    <row r="334" spans="2:13">
      <c r="B334">
        <v>334</v>
      </c>
      <c r="C334" t="s">
        <v>0</v>
      </c>
      <c r="D334">
        <v>10725</v>
      </c>
      <c r="E334">
        <v>0.88228575926054198</v>
      </c>
      <c r="F334">
        <v>0.87752760153712595</v>
      </c>
      <c r="G334">
        <v>264.33333333333297</v>
      </c>
      <c r="H334">
        <v>779.33333333333303</v>
      </c>
      <c r="I334">
        <v>35.3333333333333</v>
      </c>
      <c r="J334">
        <v>108.333333333333</v>
      </c>
      <c r="K334">
        <v>42</v>
      </c>
      <c r="L334">
        <v>99</v>
      </c>
      <c r="M334">
        <v>106</v>
      </c>
    </row>
    <row r="335" spans="2:13">
      <c r="B335">
        <v>335</v>
      </c>
      <c r="C335" t="s">
        <v>0</v>
      </c>
      <c r="D335">
        <v>10460</v>
      </c>
      <c r="E335">
        <v>0.59913856114836495</v>
      </c>
      <c r="F335">
        <v>0.57731860442418304</v>
      </c>
      <c r="G335">
        <v>174</v>
      </c>
      <c r="H335">
        <v>508</v>
      </c>
      <c r="I335">
        <v>118.333333333333</v>
      </c>
      <c r="J335">
        <v>381</v>
      </c>
      <c r="K335">
        <v>42</v>
      </c>
      <c r="L335">
        <v>98</v>
      </c>
      <c r="M335">
        <v>102</v>
      </c>
    </row>
    <row r="336" spans="2:13">
      <c r="B336">
        <v>336</v>
      </c>
      <c r="C336" t="s">
        <v>0</v>
      </c>
      <c r="D336">
        <v>10445</v>
      </c>
      <c r="E336">
        <v>0.72115708496315101</v>
      </c>
      <c r="F336">
        <v>0.724228125441432</v>
      </c>
      <c r="G336">
        <v>216.666666666667</v>
      </c>
      <c r="H336">
        <v>644.33333333333303</v>
      </c>
      <c r="I336">
        <v>83.3333333333333</v>
      </c>
      <c r="J336">
        <v>244.333333333333</v>
      </c>
      <c r="K336">
        <v>43</v>
      </c>
      <c r="L336">
        <v>98</v>
      </c>
      <c r="M336">
        <v>101</v>
      </c>
    </row>
    <row r="337" spans="2:13">
      <c r="B337">
        <v>337</v>
      </c>
      <c r="C337" t="s">
        <v>0</v>
      </c>
      <c r="D337">
        <v>10475</v>
      </c>
      <c r="E337">
        <v>0.75595290371271695</v>
      </c>
      <c r="F337">
        <v>0.77936927996942096</v>
      </c>
      <c r="G337">
        <v>220.666666666667</v>
      </c>
      <c r="H337">
        <v>688.66666666666697</v>
      </c>
      <c r="I337">
        <v>69.6666666666667</v>
      </c>
      <c r="J337">
        <v>196.666666666667</v>
      </c>
      <c r="K337">
        <v>41</v>
      </c>
      <c r="L337">
        <v>98</v>
      </c>
      <c r="M337">
        <v>103</v>
      </c>
    </row>
    <row r="338" spans="2:13">
      <c r="B338">
        <v>338</v>
      </c>
      <c r="C338" t="s">
        <v>0</v>
      </c>
      <c r="D338">
        <v>10595</v>
      </c>
      <c r="E338">
        <v>0.65291514926458905</v>
      </c>
      <c r="F338">
        <v>0.67805487810208098</v>
      </c>
      <c r="G338">
        <v>202.333333333333</v>
      </c>
      <c r="H338">
        <v>587.66666666666697</v>
      </c>
      <c r="I338">
        <v>111.333333333333</v>
      </c>
      <c r="J338">
        <v>284.33333333333297</v>
      </c>
      <c r="K338">
        <v>45</v>
      </c>
      <c r="L338">
        <v>98</v>
      </c>
      <c r="M338">
        <v>102</v>
      </c>
    </row>
    <row r="339" spans="2:13">
      <c r="B339">
        <v>339</v>
      </c>
      <c r="C339" t="s">
        <v>0</v>
      </c>
      <c r="D339">
        <v>10490</v>
      </c>
      <c r="E339">
        <v>0.49484481179302597</v>
      </c>
      <c r="F339">
        <v>0.522871460899892</v>
      </c>
      <c r="G339">
        <v>151</v>
      </c>
      <c r="H339">
        <v>465.66666666666703</v>
      </c>
      <c r="I339">
        <v>153</v>
      </c>
      <c r="J339">
        <v>426</v>
      </c>
      <c r="K339">
        <v>44</v>
      </c>
      <c r="L339">
        <v>98</v>
      </c>
      <c r="M339">
        <v>101</v>
      </c>
    </row>
    <row r="340" spans="2:13">
      <c r="B340">
        <v>340</v>
      </c>
      <c r="C340" t="s">
        <v>0</v>
      </c>
      <c r="D340">
        <v>10520</v>
      </c>
      <c r="E340">
        <v>0.80508351488743601</v>
      </c>
      <c r="F340">
        <v>0.80396024546134903</v>
      </c>
      <c r="G340">
        <v>227.666666666667</v>
      </c>
      <c r="H340">
        <v>721.33333333333303</v>
      </c>
      <c r="I340">
        <v>57.6666666666667</v>
      </c>
      <c r="J340">
        <v>172.666666666667</v>
      </c>
      <c r="K340">
        <v>42</v>
      </c>
      <c r="L340">
        <v>98</v>
      </c>
      <c r="M340">
        <v>103</v>
      </c>
    </row>
    <row r="341" spans="2:13">
      <c r="B341">
        <v>341</v>
      </c>
      <c r="C341" t="s">
        <v>0</v>
      </c>
      <c r="D341">
        <v>10535</v>
      </c>
      <c r="E341">
        <v>0.736961422853329</v>
      </c>
      <c r="F341">
        <v>0.72812786275791597</v>
      </c>
      <c r="G341">
        <v>215</v>
      </c>
      <c r="H341">
        <v>645.66666666666697</v>
      </c>
      <c r="I341">
        <v>76</v>
      </c>
      <c r="J341">
        <v>241.666666666667</v>
      </c>
      <c r="K341">
        <v>41</v>
      </c>
      <c r="L341">
        <v>98</v>
      </c>
      <c r="M341">
        <v>104</v>
      </c>
    </row>
    <row r="342" spans="2:13">
      <c r="B342">
        <v>342</v>
      </c>
      <c r="C342" t="s">
        <v>0</v>
      </c>
      <c r="D342">
        <v>10700</v>
      </c>
      <c r="E342">
        <v>0.79844368986983605</v>
      </c>
      <c r="F342">
        <v>0.78543991278696901</v>
      </c>
      <c r="G342">
        <v>238</v>
      </c>
      <c r="H342">
        <v>723</v>
      </c>
      <c r="I342">
        <v>61.6666666666667</v>
      </c>
      <c r="J342">
        <v>195</v>
      </c>
      <c r="K342">
        <v>42</v>
      </c>
      <c r="L342">
        <v>98</v>
      </c>
      <c r="M342">
        <v>106</v>
      </c>
    </row>
    <row r="343" spans="2:13">
      <c r="B343">
        <v>343</v>
      </c>
      <c r="C343" t="s">
        <v>0</v>
      </c>
      <c r="D343">
        <v>10455</v>
      </c>
      <c r="E343">
        <v>0.56966116239990705</v>
      </c>
      <c r="F343">
        <v>0.56720557486310097</v>
      </c>
      <c r="G343">
        <v>176.333333333333</v>
      </c>
      <c r="H343">
        <v>504</v>
      </c>
      <c r="I343">
        <v>135</v>
      </c>
      <c r="J343">
        <v>389.66666666666703</v>
      </c>
      <c r="K343">
        <v>40</v>
      </c>
      <c r="L343">
        <v>99</v>
      </c>
      <c r="M343">
        <v>103</v>
      </c>
    </row>
    <row r="344" spans="2:13">
      <c r="B344">
        <v>344</v>
      </c>
      <c r="C344" t="s">
        <v>0</v>
      </c>
      <c r="D344">
        <v>10965</v>
      </c>
      <c r="E344">
        <v>0.93325819939410504</v>
      </c>
      <c r="F344">
        <v>0.96124657266632996</v>
      </c>
      <c r="G344">
        <v>280.33333333333297</v>
      </c>
      <c r="H344">
        <v>843</v>
      </c>
      <c r="I344">
        <v>20</v>
      </c>
      <c r="J344">
        <v>34.6666666666667</v>
      </c>
      <c r="K344">
        <v>35</v>
      </c>
      <c r="L344">
        <v>102</v>
      </c>
      <c r="M344">
        <v>114</v>
      </c>
    </row>
    <row r="345" spans="2:13">
      <c r="B345">
        <v>345</v>
      </c>
      <c r="C345" t="s">
        <v>0</v>
      </c>
      <c r="D345">
        <v>10665</v>
      </c>
      <c r="E345">
        <v>0.59935468383744295</v>
      </c>
      <c r="F345">
        <v>0.60220450675803505</v>
      </c>
      <c r="G345">
        <v>182.666666666667</v>
      </c>
      <c r="H345">
        <v>517</v>
      </c>
      <c r="I345">
        <v>119</v>
      </c>
      <c r="J345">
        <v>351.66666666666703</v>
      </c>
      <c r="K345">
        <v>42</v>
      </c>
      <c r="L345">
        <v>99</v>
      </c>
      <c r="M345">
        <v>105</v>
      </c>
    </row>
    <row r="346" spans="2:13">
      <c r="B346">
        <v>346</v>
      </c>
      <c r="C346" t="s">
        <v>0</v>
      </c>
      <c r="D346">
        <v>10550</v>
      </c>
      <c r="E346">
        <v>0.70971269652896596</v>
      </c>
      <c r="F346">
        <v>0.70511757126408403</v>
      </c>
      <c r="G346">
        <v>217.666666666667</v>
      </c>
      <c r="H346">
        <v>624</v>
      </c>
      <c r="I346">
        <v>90.3333333333333</v>
      </c>
      <c r="J346">
        <v>261.33333333333297</v>
      </c>
      <c r="K346">
        <v>44</v>
      </c>
      <c r="L346">
        <v>98</v>
      </c>
      <c r="M346">
        <v>102</v>
      </c>
    </row>
    <row r="347" spans="2:13">
      <c r="B347">
        <v>347</v>
      </c>
      <c r="C347" t="s">
        <v>0</v>
      </c>
      <c r="D347">
        <v>10565</v>
      </c>
      <c r="E347">
        <v>0.839956489530293</v>
      </c>
      <c r="F347">
        <v>0.85372502825826702</v>
      </c>
      <c r="G347">
        <v>247.666666666667</v>
      </c>
      <c r="H347">
        <v>735</v>
      </c>
      <c r="I347">
        <v>49.3333333333333</v>
      </c>
      <c r="J347">
        <v>125</v>
      </c>
      <c r="K347">
        <v>43</v>
      </c>
      <c r="L347">
        <v>98</v>
      </c>
      <c r="M347">
        <v>103</v>
      </c>
    </row>
    <row r="348" spans="2:13">
      <c r="B348">
        <v>348</v>
      </c>
      <c r="C348" t="s">
        <v>0</v>
      </c>
      <c r="D348">
        <v>10395</v>
      </c>
      <c r="E348">
        <v>0.40261120405784101</v>
      </c>
      <c r="F348">
        <v>0.42253101308248397</v>
      </c>
      <c r="G348">
        <v>123.666666666667</v>
      </c>
      <c r="H348">
        <v>367.66666666666703</v>
      </c>
      <c r="I348">
        <v>183.333333333333</v>
      </c>
      <c r="J348">
        <v>507</v>
      </c>
      <c r="K348">
        <v>40</v>
      </c>
      <c r="L348">
        <v>99</v>
      </c>
      <c r="M348">
        <v>102</v>
      </c>
    </row>
    <row r="349" spans="2:13">
      <c r="B349">
        <v>349</v>
      </c>
      <c r="C349" t="s">
        <v>0</v>
      </c>
      <c r="D349">
        <v>10790</v>
      </c>
      <c r="E349">
        <v>0.79249506462588604</v>
      </c>
      <c r="F349">
        <v>0.76293245812504695</v>
      </c>
      <c r="G349">
        <v>250</v>
      </c>
      <c r="H349">
        <v>686</v>
      </c>
      <c r="I349">
        <v>68.6666666666667</v>
      </c>
      <c r="J349">
        <v>209.333333333333</v>
      </c>
      <c r="K349">
        <v>44</v>
      </c>
      <c r="L349">
        <v>98</v>
      </c>
      <c r="M349">
        <v>106</v>
      </c>
    </row>
    <row r="350" spans="2:13">
      <c r="B350">
        <v>350</v>
      </c>
      <c r="C350" t="s">
        <v>0</v>
      </c>
      <c r="D350">
        <v>10735</v>
      </c>
      <c r="E350">
        <v>0.850873185532531</v>
      </c>
      <c r="F350">
        <v>0.96732259953122002</v>
      </c>
      <c r="G350">
        <v>254</v>
      </c>
      <c r="H350">
        <v>872.33333333333303</v>
      </c>
      <c r="I350">
        <v>44</v>
      </c>
      <c r="J350">
        <v>29.3333333333333</v>
      </c>
      <c r="K350">
        <v>35</v>
      </c>
      <c r="L350">
        <v>100</v>
      </c>
      <c r="M350">
        <v>111</v>
      </c>
    </row>
    <row r="351" spans="2:13">
      <c r="B351">
        <v>351</v>
      </c>
      <c r="C351" t="s">
        <v>0</v>
      </c>
      <c r="D351">
        <v>10500</v>
      </c>
      <c r="E351">
        <v>0.48353491407308702</v>
      </c>
      <c r="F351">
        <v>0.60629177290909098</v>
      </c>
      <c r="G351">
        <v>153.666666666667</v>
      </c>
      <c r="H351">
        <v>534.66666666666697</v>
      </c>
      <c r="I351">
        <v>160.666666666667</v>
      </c>
      <c r="J351">
        <v>346</v>
      </c>
      <c r="K351">
        <v>41</v>
      </c>
      <c r="L351">
        <v>99</v>
      </c>
      <c r="M351">
        <v>103</v>
      </c>
    </row>
    <row r="352" spans="2:13">
      <c r="B352">
        <v>352</v>
      </c>
      <c r="C352" t="s">
        <v>0</v>
      </c>
      <c r="D352">
        <v>10560</v>
      </c>
      <c r="E352">
        <v>0.75201272333997204</v>
      </c>
      <c r="F352">
        <v>0.74157386090726995</v>
      </c>
      <c r="G352">
        <v>219.333333333333</v>
      </c>
      <c r="H352">
        <v>678.33333333333303</v>
      </c>
      <c r="I352">
        <v>74</v>
      </c>
      <c r="J352">
        <v>237.333333333333</v>
      </c>
      <c r="K352">
        <v>41</v>
      </c>
      <c r="L352">
        <v>99</v>
      </c>
      <c r="M352">
        <v>104</v>
      </c>
    </row>
    <row r="353" spans="2:13">
      <c r="B353">
        <v>353</v>
      </c>
      <c r="C353" t="s">
        <v>0</v>
      </c>
      <c r="D353">
        <v>11310</v>
      </c>
      <c r="E353">
        <v>0.93084379359645497</v>
      </c>
      <c r="F353">
        <v>0.99535050071530795</v>
      </c>
      <c r="G353">
        <v>282.66666666666703</v>
      </c>
      <c r="H353">
        <v>910.33333333333303</v>
      </c>
      <c r="I353">
        <v>20.3333333333333</v>
      </c>
      <c r="J353">
        <v>4.3333333333333304</v>
      </c>
      <c r="K353">
        <v>35</v>
      </c>
      <c r="L353">
        <v>99</v>
      </c>
      <c r="M353">
        <v>121</v>
      </c>
    </row>
    <row r="354" spans="2:13">
      <c r="B354">
        <v>354</v>
      </c>
      <c r="C354" t="s">
        <v>0</v>
      </c>
      <c r="D354">
        <v>10440</v>
      </c>
      <c r="E354">
        <v>0.63293088770218997</v>
      </c>
      <c r="F354">
        <v>0.70293850093125798</v>
      </c>
      <c r="G354">
        <v>185.666666666667</v>
      </c>
      <c r="H354">
        <v>606.33333333333303</v>
      </c>
      <c r="I354">
        <v>107.333333333333</v>
      </c>
      <c r="J354">
        <v>268</v>
      </c>
      <c r="K354">
        <v>41</v>
      </c>
      <c r="L354">
        <v>99</v>
      </c>
      <c r="M354">
        <v>102</v>
      </c>
    </row>
    <row r="355" spans="2:13">
      <c r="B355">
        <v>355</v>
      </c>
      <c r="C355" t="s">
        <v>0</v>
      </c>
      <c r="D355">
        <v>11610</v>
      </c>
      <c r="E355">
        <v>0.88100525248960204</v>
      </c>
      <c r="F355">
        <v>0.97737245018381402</v>
      </c>
      <c r="G355">
        <v>268.33333333333297</v>
      </c>
      <c r="H355">
        <v>893</v>
      </c>
      <c r="I355">
        <v>36.6666666666667</v>
      </c>
      <c r="J355">
        <v>21</v>
      </c>
      <c r="K355">
        <v>35</v>
      </c>
      <c r="L355">
        <v>99</v>
      </c>
      <c r="M355">
        <v>126</v>
      </c>
    </row>
    <row r="356" spans="2:13">
      <c r="B356">
        <v>356</v>
      </c>
      <c r="D356">
        <v>14085</v>
      </c>
      <c r="E356">
        <v>0.97550246492226</v>
      </c>
      <c r="F356">
        <v>0.96643243696241199</v>
      </c>
      <c r="G356">
        <v>297.33333333333297</v>
      </c>
      <c r="H356">
        <v>848</v>
      </c>
      <c r="I356">
        <v>7.3333333333333304</v>
      </c>
      <c r="J356">
        <v>30</v>
      </c>
      <c r="K356">
        <v>84</v>
      </c>
      <c r="L356">
        <v>129</v>
      </c>
      <c r="M356">
        <v>118</v>
      </c>
    </row>
    <row r="357" spans="2:13">
      <c r="B357">
        <v>357</v>
      </c>
      <c r="D357">
        <v>13905</v>
      </c>
      <c r="E357">
        <v>1</v>
      </c>
      <c r="F357">
        <v>0.98117647058823498</v>
      </c>
      <c r="G357">
        <v>317</v>
      </c>
      <c r="H357">
        <v>873.66666666666697</v>
      </c>
      <c r="I357">
        <v>0</v>
      </c>
      <c r="J357">
        <v>16</v>
      </c>
      <c r="K357">
        <v>80</v>
      </c>
      <c r="L357">
        <v>93</v>
      </c>
      <c r="M357">
        <v>133</v>
      </c>
    </row>
    <row r="358" spans="2:13">
      <c r="B358">
        <v>358</v>
      </c>
      <c r="C358" t="s">
        <v>0</v>
      </c>
      <c r="D358">
        <v>12105</v>
      </c>
      <c r="E358">
        <v>0.70532660194226704</v>
      </c>
      <c r="F358">
        <v>0.58642361137179999</v>
      </c>
      <c r="G358">
        <v>208.333333333333</v>
      </c>
      <c r="H358">
        <v>539</v>
      </c>
      <c r="I358">
        <v>87.6666666666667</v>
      </c>
      <c r="J358">
        <v>375.33333333333297</v>
      </c>
      <c r="K358">
        <v>79</v>
      </c>
      <c r="L358">
        <v>90</v>
      </c>
      <c r="M358">
        <v>105</v>
      </c>
    </row>
    <row r="359" spans="2:13">
      <c r="B359">
        <v>359</v>
      </c>
      <c r="C359" t="s">
        <v>0</v>
      </c>
      <c r="D359">
        <v>12250</v>
      </c>
      <c r="E359">
        <v>0.84300674507614903</v>
      </c>
      <c r="F359">
        <v>1</v>
      </c>
      <c r="G359">
        <v>252.666666666667</v>
      </c>
      <c r="H359">
        <v>922.66666666666697</v>
      </c>
      <c r="I359">
        <v>48.6666666666667</v>
      </c>
      <c r="J359">
        <v>0</v>
      </c>
      <c r="K359">
        <v>36</v>
      </c>
      <c r="L359">
        <v>118</v>
      </c>
      <c r="M359">
        <v>128</v>
      </c>
    </row>
    <row r="360" spans="2:13">
      <c r="B360">
        <v>360</v>
      </c>
      <c r="C360" t="s">
        <v>0</v>
      </c>
      <c r="D360">
        <v>11830</v>
      </c>
      <c r="E360">
        <v>0.87550524887524095</v>
      </c>
      <c r="F360">
        <v>0.89800223151802805</v>
      </c>
      <c r="G360">
        <v>249.333333333333</v>
      </c>
      <c r="H360">
        <v>780</v>
      </c>
      <c r="I360">
        <v>37.6666666666667</v>
      </c>
      <c r="J360">
        <v>91.3333333333333</v>
      </c>
      <c r="K360">
        <v>51</v>
      </c>
      <c r="L360">
        <v>127</v>
      </c>
      <c r="M360">
        <v>106</v>
      </c>
    </row>
    <row r="361" spans="2:13">
      <c r="B361">
        <v>361</v>
      </c>
      <c r="D361">
        <v>11855</v>
      </c>
      <c r="E361">
        <v>0.98593760466779001</v>
      </c>
      <c r="F361">
        <v>0.999622926093514</v>
      </c>
      <c r="G361">
        <v>310.66666666666703</v>
      </c>
      <c r="H361">
        <v>880.33333333333303</v>
      </c>
      <c r="I361">
        <v>4.3333333333333304</v>
      </c>
      <c r="J361">
        <v>0.33333333333333298</v>
      </c>
      <c r="K361">
        <v>39</v>
      </c>
      <c r="L361">
        <v>92</v>
      </c>
      <c r="M361">
        <v>130</v>
      </c>
    </row>
    <row r="362" spans="2:13">
      <c r="B362">
        <v>362</v>
      </c>
      <c r="D362">
        <v>13925</v>
      </c>
      <c r="E362">
        <v>1</v>
      </c>
      <c r="F362">
        <v>1</v>
      </c>
      <c r="G362">
        <v>322.33333333333297</v>
      </c>
      <c r="H362">
        <v>884.33333333333303</v>
      </c>
      <c r="I362">
        <v>0</v>
      </c>
      <c r="J362">
        <v>0</v>
      </c>
      <c r="K362">
        <v>69</v>
      </c>
      <c r="L362">
        <v>116</v>
      </c>
      <c r="M362">
        <v>132</v>
      </c>
    </row>
    <row r="363" spans="2:13">
      <c r="B363">
        <v>363</v>
      </c>
      <c r="C363" t="s">
        <v>0</v>
      </c>
      <c r="D363">
        <v>12560</v>
      </c>
      <c r="E363">
        <v>0.94036009002250598</v>
      </c>
      <c r="F363">
        <v>0.94018439202886805</v>
      </c>
      <c r="G363">
        <v>281.66666666666703</v>
      </c>
      <c r="H363">
        <v>822.66666666666697</v>
      </c>
      <c r="I363">
        <v>18</v>
      </c>
      <c r="J363">
        <v>55</v>
      </c>
      <c r="K363">
        <v>70</v>
      </c>
      <c r="L363">
        <v>110</v>
      </c>
      <c r="M363">
        <v>111</v>
      </c>
    </row>
    <row r="364" spans="2:13">
      <c r="B364">
        <v>364</v>
      </c>
      <c r="D364">
        <v>12005</v>
      </c>
      <c r="E364">
        <v>0.99888888888888905</v>
      </c>
      <c r="F364">
        <v>1</v>
      </c>
      <c r="G364">
        <v>304.33333333333297</v>
      </c>
      <c r="H364">
        <v>880.66666666666697</v>
      </c>
      <c r="I364">
        <v>0.33333333333333298</v>
      </c>
      <c r="J364">
        <v>0</v>
      </c>
      <c r="K364">
        <v>49</v>
      </c>
      <c r="L364">
        <v>104</v>
      </c>
      <c r="M364">
        <v>120</v>
      </c>
    </row>
    <row r="365" spans="2:13">
      <c r="B365">
        <v>365</v>
      </c>
      <c r="C365" t="s">
        <v>0</v>
      </c>
      <c r="D365">
        <v>12905</v>
      </c>
      <c r="E365">
        <v>0.490240123860813</v>
      </c>
      <c r="F365">
        <v>0.50461992268616296</v>
      </c>
      <c r="G365">
        <v>149.333333333333</v>
      </c>
      <c r="H365">
        <v>451</v>
      </c>
      <c r="I365">
        <v>154</v>
      </c>
      <c r="J365">
        <v>433.33333333333297</v>
      </c>
      <c r="K365">
        <v>80</v>
      </c>
      <c r="L365">
        <v>125</v>
      </c>
      <c r="M365">
        <v>103</v>
      </c>
    </row>
    <row r="366" spans="2:13">
      <c r="B366">
        <v>366</v>
      </c>
      <c r="C366" t="s">
        <v>0</v>
      </c>
      <c r="D366">
        <v>12375</v>
      </c>
      <c r="E366">
        <v>0.80293343407704498</v>
      </c>
      <c r="F366">
        <v>0.718633340523116</v>
      </c>
      <c r="G366">
        <v>240.333333333333</v>
      </c>
      <c r="H366">
        <v>646.66666666666697</v>
      </c>
      <c r="I366">
        <v>59.6666666666667</v>
      </c>
      <c r="J366">
        <v>258</v>
      </c>
      <c r="K366">
        <v>85</v>
      </c>
      <c r="L366">
        <v>90</v>
      </c>
      <c r="M366">
        <v>105</v>
      </c>
    </row>
    <row r="367" spans="2:13">
      <c r="B367">
        <v>367</v>
      </c>
      <c r="D367">
        <v>13555</v>
      </c>
      <c r="E367">
        <v>1</v>
      </c>
      <c r="F367">
        <v>1</v>
      </c>
      <c r="G367">
        <v>306</v>
      </c>
      <c r="H367">
        <v>908.66666666666697</v>
      </c>
      <c r="I367">
        <v>0</v>
      </c>
      <c r="J367">
        <v>0</v>
      </c>
      <c r="K367">
        <v>65</v>
      </c>
      <c r="L367">
        <v>118</v>
      </c>
      <c r="M367">
        <v>128</v>
      </c>
    </row>
    <row r="368" spans="2:13">
      <c r="B368">
        <v>368</v>
      </c>
      <c r="C368" t="s">
        <v>0</v>
      </c>
      <c r="D368">
        <v>11060</v>
      </c>
      <c r="E368">
        <v>0.92172561739715198</v>
      </c>
      <c r="F368">
        <v>0.93860189303227304</v>
      </c>
      <c r="G368">
        <v>274.33333333333297</v>
      </c>
      <c r="H368">
        <v>830.66666666666697</v>
      </c>
      <c r="I368">
        <v>23</v>
      </c>
      <c r="J368">
        <v>54.6666666666667</v>
      </c>
      <c r="K368">
        <v>45</v>
      </c>
      <c r="L368">
        <v>107</v>
      </c>
      <c r="M368">
        <v>106</v>
      </c>
    </row>
    <row r="369" spans="2:13">
      <c r="B369">
        <v>369</v>
      </c>
      <c r="C369" t="s">
        <v>0</v>
      </c>
      <c r="D369">
        <v>10370</v>
      </c>
      <c r="E369">
        <v>0.83213541773379496</v>
      </c>
      <c r="F369">
        <v>0.88162119542365402</v>
      </c>
      <c r="G369">
        <v>257</v>
      </c>
      <c r="H369">
        <v>793</v>
      </c>
      <c r="I369">
        <v>51.6666666666667</v>
      </c>
      <c r="J369">
        <v>106.666666666667</v>
      </c>
      <c r="K369">
        <v>35</v>
      </c>
      <c r="L369">
        <v>95</v>
      </c>
      <c r="M369">
        <v>107</v>
      </c>
    </row>
    <row r="370" spans="2:13">
      <c r="B370">
        <v>370</v>
      </c>
      <c r="C370" t="s">
        <v>0</v>
      </c>
      <c r="D370">
        <v>10305</v>
      </c>
      <c r="E370">
        <v>0.76469217053766003</v>
      </c>
      <c r="F370">
        <v>0.74586304532738501</v>
      </c>
      <c r="G370">
        <v>238.333333333333</v>
      </c>
      <c r="H370">
        <v>673.66666666666697</v>
      </c>
      <c r="I370">
        <v>71.6666666666667</v>
      </c>
      <c r="J370">
        <v>229.666666666667</v>
      </c>
      <c r="K370">
        <v>35</v>
      </c>
      <c r="L370">
        <v>90</v>
      </c>
      <c r="M370">
        <v>108</v>
      </c>
    </row>
    <row r="371" spans="2:13">
      <c r="B371">
        <v>371</v>
      </c>
      <c r="D371">
        <v>12485</v>
      </c>
      <c r="E371">
        <v>0.97648409988306895</v>
      </c>
      <c r="F371">
        <v>0.97382665620977704</v>
      </c>
      <c r="G371">
        <v>287.66666666666703</v>
      </c>
      <c r="H371">
        <v>846</v>
      </c>
      <c r="I371">
        <v>7</v>
      </c>
      <c r="J371">
        <v>22.6666666666667</v>
      </c>
      <c r="K371">
        <v>74</v>
      </c>
      <c r="L371">
        <v>119</v>
      </c>
      <c r="M371">
        <v>103</v>
      </c>
    </row>
    <row r="372" spans="2:13">
      <c r="B372">
        <v>372</v>
      </c>
      <c r="C372" t="s">
        <v>0</v>
      </c>
      <c r="D372">
        <v>10335</v>
      </c>
      <c r="E372">
        <v>0.67544314056601695</v>
      </c>
      <c r="F372">
        <v>0.77825399105772997</v>
      </c>
      <c r="G372">
        <v>203.666666666667</v>
      </c>
      <c r="H372">
        <v>699</v>
      </c>
      <c r="I372">
        <v>96</v>
      </c>
      <c r="J372">
        <v>201</v>
      </c>
      <c r="K372">
        <v>35</v>
      </c>
      <c r="L372">
        <v>96</v>
      </c>
      <c r="M372">
        <v>106</v>
      </c>
    </row>
    <row r="373" spans="2:13">
      <c r="B373">
        <v>373</v>
      </c>
      <c r="C373" t="s">
        <v>0</v>
      </c>
      <c r="D373">
        <v>10920</v>
      </c>
      <c r="E373">
        <v>0.72866960505095901</v>
      </c>
      <c r="F373">
        <v>0.76007343973257402</v>
      </c>
      <c r="G373">
        <v>225.666666666667</v>
      </c>
      <c r="H373">
        <v>666.66666666666697</v>
      </c>
      <c r="I373">
        <v>85.6666666666667</v>
      </c>
      <c r="J373">
        <v>211</v>
      </c>
      <c r="K373">
        <v>43</v>
      </c>
      <c r="L373">
        <v>105</v>
      </c>
      <c r="M373">
        <v>106</v>
      </c>
    </row>
    <row r="374" spans="2:13">
      <c r="B374">
        <v>374</v>
      </c>
      <c r="C374" t="s">
        <v>0</v>
      </c>
      <c r="D374">
        <v>10835</v>
      </c>
      <c r="E374">
        <v>0.84108842457553701</v>
      </c>
      <c r="F374">
        <v>0.80907989962957405</v>
      </c>
      <c r="G374">
        <v>266.33333333333297</v>
      </c>
      <c r="H374">
        <v>695</v>
      </c>
      <c r="I374">
        <v>50</v>
      </c>
      <c r="J374">
        <v>164.666666666667</v>
      </c>
      <c r="K374">
        <v>45</v>
      </c>
      <c r="L374">
        <v>98</v>
      </c>
      <c r="M374">
        <v>106</v>
      </c>
    </row>
    <row r="375" spans="2:13">
      <c r="B375">
        <v>375</v>
      </c>
      <c r="C375" t="s">
        <v>0</v>
      </c>
      <c r="D375">
        <v>12680</v>
      </c>
      <c r="E375">
        <v>0.55135738980398497</v>
      </c>
      <c r="F375">
        <v>0.52625582077636901</v>
      </c>
      <c r="G375">
        <v>165.333333333333</v>
      </c>
      <c r="H375">
        <v>473</v>
      </c>
      <c r="I375">
        <v>137.666666666667</v>
      </c>
      <c r="J375">
        <v>433.33333333333297</v>
      </c>
      <c r="K375">
        <v>75</v>
      </c>
      <c r="L375">
        <v>125</v>
      </c>
      <c r="M375">
        <v>103</v>
      </c>
    </row>
    <row r="376" spans="2:13">
      <c r="B376">
        <v>376</v>
      </c>
      <c r="D376">
        <v>13000</v>
      </c>
      <c r="E376">
        <v>0.96506995420038899</v>
      </c>
      <c r="F376">
        <v>0.96812945891063296</v>
      </c>
      <c r="G376">
        <v>277</v>
      </c>
      <c r="H376">
        <v>881.66666666666697</v>
      </c>
      <c r="I376">
        <v>10.3333333333333</v>
      </c>
      <c r="J376">
        <v>30</v>
      </c>
      <c r="K376">
        <v>68</v>
      </c>
      <c r="L376">
        <v>124</v>
      </c>
      <c r="M376">
        <v>114</v>
      </c>
    </row>
    <row r="377" spans="2:13">
      <c r="B377">
        <v>377</v>
      </c>
      <c r="C377" t="s">
        <v>0</v>
      </c>
      <c r="D377">
        <v>12580</v>
      </c>
      <c r="E377">
        <v>0.73895355947927899</v>
      </c>
      <c r="F377">
        <v>0.72256112631818603</v>
      </c>
      <c r="G377">
        <v>224</v>
      </c>
      <c r="H377">
        <v>649</v>
      </c>
      <c r="I377">
        <v>79</v>
      </c>
      <c r="J377">
        <v>242.666666666667</v>
      </c>
      <c r="K377">
        <v>80</v>
      </c>
      <c r="L377">
        <v>112</v>
      </c>
      <c r="M377">
        <v>103</v>
      </c>
    </row>
    <row r="378" spans="2:13">
      <c r="B378">
        <v>378</v>
      </c>
      <c r="C378" t="s">
        <v>0</v>
      </c>
      <c r="D378">
        <v>11760</v>
      </c>
      <c r="E378">
        <v>0.78793509228291803</v>
      </c>
      <c r="F378">
        <v>0.81701136483969605</v>
      </c>
      <c r="G378">
        <v>237.333333333333</v>
      </c>
      <c r="H378">
        <v>745.66666666666697</v>
      </c>
      <c r="I378">
        <v>63.6666666666667</v>
      </c>
      <c r="J378">
        <v>172.333333333333</v>
      </c>
      <c r="K378">
        <v>45</v>
      </c>
      <c r="L378">
        <v>123</v>
      </c>
      <c r="M378">
        <v>111</v>
      </c>
    </row>
    <row r="379" spans="2:13">
      <c r="B379">
        <v>379</v>
      </c>
      <c r="C379" t="s">
        <v>0</v>
      </c>
      <c r="D379">
        <v>11980</v>
      </c>
      <c r="E379">
        <v>0.826243792396816</v>
      </c>
      <c r="F379">
        <v>0.80488453286397299</v>
      </c>
      <c r="G379">
        <v>256.33333333333297</v>
      </c>
      <c r="H379">
        <v>727</v>
      </c>
      <c r="I379">
        <v>54.6666666666667</v>
      </c>
      <c r="J379">
        <v>176</v>
      </c>
      <c r="K379">
        <v>56</v>
      </c>
      <c r="L379">
        <v>124</v>
      </c>
      <c r="M379">
        <v>106</v>
      </c>
    </row>
    <row r="380" spans="2:13">
      <c r="B380">
        <v>380</v>
      </c>
      <c r="D380">
        <v>12075</v>
      </c>
      <c r="E380">
        <v>0.96190083050764197</v>
      </c>
      <c r="F380">
        <v>0.99825284099024703</v>
      </c>
      <c r="G380">
        <v>289.33333333333297</v>
      </c>
      <c r="H380">
        <v>918</v>
      </c>
      <c r="I380">
        <v>11.6666666666667</v>
      </c>
      <c r="J380">
        <v>1.6666666666666701</v>
      </c>
      <c r="K380">
        <v>39</v>
      </c>
      <c r="L380">
        <v>108</v>
      </c>
      <c r="M380">
        <v>127</v>
      </c>
    </row>
    <row r="381" spans="2:13">
      <c r="B381">
        <v>381</v>
      </c>
      <c r="C381" t="s">
        <v>0</v>
      </c>
      <c r="D381">
        <v>11965</v>
      </c>
      <c r="E381">
        <v>0.92385874026314596</v>
      </c>
      <c r="F381">
        <v>0.89708757004409501</v>
      </c>
      <c r="G381">
        <v>279</v>
      </c>
      <c r="H381">
        <v>774</v>
      </c>
      <c r="I381">
        <v>22.6666666666667</v>
      </c>
      <c r="J381">
        <v>91.3333333333333</v>
      </c>
      <c r="K381">
        <v>57</v>
      </c>
      <c r="L381">
        <v>112</v>
      </c>
      <c r="M381">
        <v>110</v>
      </c>
    </row>
    <row r="382" spans="2:13">
      <c r="B382">
        <v>382</v>
      </c>
      <c r="C382" t="s">
        <v>0</v>
      </c>
      <c r="D382">
        <v>12680</v>
      </c>
      <c r="E382">
        <v>0.67874177743756103</v>
      </c>
      <c r="F382">
        <v>0.66977060141271905</v>
      </c>
      <c r="G382">
        <v>198</v>
      </c>
      <c r="H382">
        <v>583.66666666666697</v>
      </c>
      <c r="I382">
        <v>94.6666666666667</v>
      </c>
      <c r="J382">
        <v>290</v>
      </c>
      <c r="K382">
        <v>79</v>
      </c>
      <c r="L382">
        <v>113</v>
      </c>
      <c r="M382">
        <v>105</v>
      </c>
    </row>
    <row r="383" spans="2:13">
      <c r="B383">
        <v>383</v>
      </c>
      <c r="D383">
        <v>12550</v>
      </c>
      <c r="E383">
        <v>0.959610437494548</v>
      </c>
      <c r="F383">
        <v>0.99742173112338905</v>
      </c>
      <c r="G383">
        <v>304</v>
      </c>
      <c r="H383">
        <v>898.66666666666697</v>
      </c>
      <c r="I383">
        <v>12.6666666666667</v>
      </c>
      <c r="J383">
        <v>2.3333333333333299</v>
      </c>
      <c r="K383">
        <v>36</v>
      </c>
      <c r="L383">
        <v>130</v>
      </c>
      <c r="M383">
        <v>128</v>
      </c>
    </row>
    <row r="384" spans="2:13">
      <c r="B384">
        <v>384</v>
      </c>
      <c r="C384" t="s">
        <v>0</v>
      </c>
      <c r="D384">
        <v>10590</v>
      </c>
      <c r="E384">
        <v>0.83421206694146699</v>
      </c>
      <c r="F384">
        <v>0.89373195184879595</v>
      </c>
      <c r="G384">
        <v>258.66666666666703</v>
      </c>
      <c r="H384">
        <v>803</v>
      </c>
      <c r="I384">
        <v>52.3333333333333</v>
      </c>
      <c r="J384">
        <v>96.3333333333333</v>
      </c>
      <c r="K384">
        <v>39</v>
      </c>
      <c r="L384">
        <v>99</v>
      </c>
      <c r="M384">
        <v>106</v>
      </c>
    </row>
    <row r="385" spans="2:13">
      <c r="B385">
        <v>385</v>
      </c>
      <c r="C385" t="s">
        <v>0</v>
      </c>
      <c r="D385">
        <v>10795</v>
      </c>
      <c r="E385">
        <v>0.86373835024032697</v>
      </c>
      <c r="F385">
        <v>0.87074993222097197</v>
      </c>
      <c r="G385">
        <v>268.66666666666703</v>
      </c>
      <c r="H385">
        <v>775.33333333333303</v>
      </c>
      <c r="I385">
        <v>42.6666666666667</v>
      </c>
      <c r="J385">
        <v>114</v>
      </c>
      <c r="K385">
        <v>43</v>
      </c>
      <c r="L385">
        <v>100</v>
      </c>
      <c r="M385">
        <v>106</v>
      </c>
    </row>
    <row r="386" spans="2:13">
      <c r="B386">
        <v>386</v>
      </c>
      <c r="C386" t="s">
        <v>0</v>
      </c>
      <c r="D386">
        <v>10360</v>
      </c>
      <c r="E386">
        <v>0.66578890907216903</v>
      </c>
      <c r="F386">
        <v>0.834611127751825</v>
      </c>
      <c r="G386">
        <v>202.333333333333</v>
      </c>
      <c r="H386">
        <v>732.66666666666697</v>
      </c>
      <c r="I386">
        <v>103.333333333333</v>
      </c>
      <c r="J386">
        <v>144.666666666667</v>
      </c>
      <c r="K386">
        <v>35</v>
      </c>
      <c r="L386">
        <v>97</v>
      </c>
      <c r="M386">
        <v>106</v>
      </c>
    </row>
    <row r="387" spans="2:13">
      <c r="B387">
        <v>387</v>
      </c>
      <c r="C387" t="s">
        <v>0</v>
      </c>
      <c r="D387">
        <v>10560</v>
      </c>
      <c r="E387">
        <v>0.90945463220943701</v>
      </c>
      <c r="F387">
        <v>0.94358245980296596</v>
      </c>
      <c r="G387">
        <v>269.33333333333297</v>
      </c>
      <c r="H387">
        <v>814.66666666666697</v>
      </c>
      <c r="I387">
        <v>26.3333333333333</v>
      </c>
      <c r="J387">
        <v>49.6666666666667</v>
      </c>
      <c r="K387">
        <v>40</v>
      </c>
      <c r="L387">
        <v>96</v>
      </c>
      <c r="M387">
        <v>106</v>
      </c>
    </row>
    <row r="388" spans="2:13">
      <c r="B388">
        <v>388</v>
      </c>
      <c r="C388" t="s">
        <v>0</v>
      </c>
      <c r="D388">
        <v>10410</v>
      </c>
      <c r="E388">
        <v>0.73308822701265897</v>
      </c>
      <c r="F388">
        <v>0.8422267600594</v>
      </c>
      <c r="G388">
        <v>224</v>
      </c>
      <c r="H388">
        <v>750.33333333333303</v>
      </c>
      <c r="I388">
        <v>81.3333333333333</v>
      </c>
      <c r="J388">
        <v>141.666666666667</v>
      </c>
      <c r="K388">
        <v>35</v>
      </c>
      <c r="L388">
        <v>99</v>
      </c>
      <c r="M388">
        <v>106</v>
      </c>
    </row>
    <row r="389" spans="2:13">
      <c r="B389">
        <v>389</v>
      </c>
      <c r="C389" t="s">
        <v>0</v>
      </c>
      <c r="D389">
        <v>13335</v>
      </c>
      <c r="E389">
        <v>0.91219916361999798</v>
      </c>
      <c r="F389">
        <v>0.91117122132472095</v>
      </c>
      <c r="G389">
        <v>272</v>
      </c>
      <c r="H389">
        <v>837.66666666666697</v>
      </c>
      <c r="I389">
        <v>25.6666666666667</v>
      </c>
      <c r="J389">
        <v>83.6666666666667</v>
      </c>
      <c r="K389">
        <v>85</v>
      </c>
      <c r="L389">
        <v>126</v>
      </c>
      <c r="M389">
        <v>106</v>
      </c>
    </row>
    <row r="390" spans="2:13">
      <c r="B390">
        <v>390</v>
      </c>
      <c r="C390" t="s">
        <v>0</v>
      </c>
      <c r="D390">
        <v>10540</v>
      </c>
      <c r="E390">
        <v>0.81439861416714698</v>
      </c>
      <c r="F390">
        <v>0.81968364153264694</v>
      </c>
      <c r="G390">
        <v>234.666666666667</v>
      </c>
      <c r="H390">
        <v>723.66666666666697</v>
      </c>
      <c r="I390">
        <v>53.3333333333333</v>
      </c>
      <c r="J390">
        <v>161</v>
      </c>
      <c r="K390">
        <v>39</v>
      </c>
      <c r="L390">
        <v>97</v>
      </c>
      <c r="M390">
        <v>106</v>
      </c>
    </row>
    <row r="391" spans="2:13">
      <c r="B391">
        <v>391</v>
      </c>
      <c r="C391" t="s">
        <v>0</v>
      </c>
      <c r="D391">
        <v>10310</v>
      </c>
      <c r="E391">
        <v>0.61341026242504104</v>
      </c>
      <c r="F391">
        <v>0.67867247556711296</v>
      </c>
      <c r="G391">
        <v>181</v>
      </c>
      <c r="H391">
        <v>612.33333333333303</v>
      </c>
      <c r="I391">
        <v>117.666666666667</v>
      </c>
      <c r="J391">
        <v>287.33333333333297</v>
      </c>
      <c r="K391">
        <v>35</v>
      </c>
      <c r="L391">
        <v>95</v>
      </c>
      <c r="M391">
        <v>106</v>
      </c>
    </row>
    <row r="392" spans="2:13">
      <c r="B392">
        <v>392</v>
      </c>
      <c r="C392" t="s">
        <v>0</v>
      </c>
      <c r="D392">
        <v>10700</v>
      </c>
      <c r="E392">
        <v>0.65086301754936604</v>
      </c>
      <c r="F392">
        <v>0.69496633888790704</v>
      </c>
      <c r="G392">
        <v>177</v>
      </c>
      <c r="H392">
        <v>624.33333333333303</v>
      </c>
      <c r="I392">
        <v>97.6666666666667</v>
      </c>
      <c r="J392">
        <v>280.66666666666703</v>
      </c>
      <c r="K392">
        <v>40</v>
      </c>
      <c r="L392">
        <v>104</v>
      </c>
      <c r="M392">
        <v>105</v>
      </c>
    </row>
    <row r="393" spans="2:13">
      <c r="B393">
        <v>393</v>
      </c>
      <c r="C393" t="s">
        <v>0</v>
      </c>
      <c r="D393">
        <v>10940</v>
      </c>
      <c r="E393">
        <v>0.81592426484027702</v>
      </c>
      <c r="F393">
        <v>0.83657913512844695</v>
      </c>
      <c r="G393">
        <v>238.333333333333</v>
      </c>
      <c r="H393">
        <v>751.33333333333303</v>
      </c>
      <c r="I393">
        <v>57</v>
      </c>
      <c r="J393">
        <v>145</v>
      </c>
      <c r="K393">
        <v>41</v>
      </c>
      <c r="L393">
        <v>107</v>
      </c>
      <c r="M393">
        <v>107</v>
      </c>
    </row>
    <row r="394" spans="2:13">
      <c r="B394">
        <v>394</v>
      </c>
      <c r="C394" t="s">
        <v>0</v>
      </c>
      <c r="D394">
        <v>10565</v>
      </c>
      <c r="E394">
        <v>0.71872905144964006</v>
      </c>
      <c r="F394">
        <v>0.77338302161569905</v>
      </c>
      <c r="G394">
        <v>218.666666666667</v>
      </c>
      <c r="H394">
        <v>682.33333333333303</v>
      </c>
      <c r="I394">
        <v>83.3333333333333</v>
      </c>
      <c r="J394">
        <v>201.666666666667</v>
      </c>
      <c r="K394">
        <v>36</v>
      </c>
      <c r="L394">
        <v>101</v>
      </c>
      <c r="M394">
        <v>107</v>
      </c>
    </row>
    <row r="395" spans="2:13">
      <c r="B395">
        <v>395</v>
      </c>
      <c r="C395" t="s">
        <v>0</v>
      </c>
      <c r="D395">
        <v>10910</v>
      </c>
      <c r="E395">
        <v>0.47441732111274598</v>
      </c>
      <c r="F395">
        <v>0.47974688319242798</v>
      </c>
      <c r="G395">
        <v>150.666666666667</v>
      </c>
      <c r="H395">
        <v>425</v>
      </c>
      <c r="I395">
        <v>170</v>
      </c>
      <c r="J395">
        <v>468</v>
      </c>
      <c r="K395">
        <v>45</v>
      </c>
      <c r="L395">
        <v>101</v>
      </c>
      <c r="M395">
        <v>106</v>
      </c>
    </row>
    <row r="396" spans="2:13">
      <c r="B396">
        <v>396</v>
      </c>
      <c r="D396">
        <v>13305</v>
      </c>
      <c r="E396">
        <v>1</v>
      </c>
      <c r="F396">
        <v>0.99769495036807399</v>
      </c>
      <c r="G396">
        <v>297</v>
      </c>
      <c r="H396">
        <v>877.33333333333303</v>
      </c>
      <c r="I396">
        <v>0</v>
      </c>
      <c r="J396">
        <v>2</v>
      </c>
      <c r="K396">
        <v>79</v>
      </c>
      <c r="L396">
        <v>90</v>
      </c>
      <c r="M396">
        <v>125</v>
      </c>
    </row>
    <row r="397" spans="2:13">
      <c r="B397">
        <v>397</v>
      </c>
      <c r="C397" t="s">
        <v>0</v>
      </c>
      <c r="D397">
        <v>12670</v>
      </c>
      <c r="E397">
        <v>0.90040659909600596</v>
      </c>
      <c r="F397">
        <v>0.98628105302187596</v>
      </c>
      <c r="G397">
        <v>273.33333333333297</v>
      </c>
      <c r="H397">
        <v>845.33333333333303</v>
      </c>
      <c r="I397">
        <v>30.3333333333333</v>
      </c>
      <c r="J397">
        <v>12.3333333333333</v>
      </c>
      <c r="K397">
        <v>36</v>
      </c>
      <c r="L397">
        <v>118</v>
      </c>
      <c r="M397">
        <v>135</v>
      </c>
    </row>
    <row r="398" spans="2:13">
      <c r="B398">
        <v>398</v>
      </c>
      <c r="C398" t="s">
        <v>0</v>
      </c>
      <c r="D398">
        <v>10655</v>
      </c>
      <c r="E398">
        <v>0.75808098175331495</v>
      </c>
      <c r="F398">
        <v>0.82989312854125896</v>
      </c>
      <c r="G398">
        <v>224</v>
      </c>
      <c r="H398">
        <v>736</v>
      </c>
      <c r="I398">
        <v>73</v>
      </c>
      <c r="J398">
        <v>150</v>
      </c>
      <c r="K398">
        <v>41</v>
      </c>
      <c r="L398">
        <v>98</v>
      </c>
      <c r="M398">
        <v>106</v>
      </c>
    </row>
    <row r="399" spans="2:13">
      <c r="B399">
        <v>399</v>
      </c>
      <c r="C399" t="s">
        <v>0</v>
      </c>
      <c r="D399">
        <v>10610</v>
      </c>
      <c r="E399">
        <v>0.72399038768142299</v>
      </c>
      <c r="F399">
        <v>0.88585187145023903</v>
      </c>
      <c r="G399">
        <v>220.666666666667</v>
      </c>
      <c r="H399">
        <v>781.66666666666697</v>
      </c>
      <c r="I399">
        <v>84.3333333333333</v>
      </c>
      <c r="J399">
        <v>101</v>
      </c>
      <c r="K399">
        <v>37</v>
      </c>
      <c r="L399">
        <v>101</v>
      </c>
      <c r="M399">
        <v>107</v>
      </c>
    </row>
    <row r="400" spans="2:13">
      <c r="B400">
        <v>400</v>
      </c>
      <c r="C400" t="s">
        <v>0</v>
      </c>
      <c r="D400">
        <v>10980</v>
      </c>
      <c r="E400">
        <v>0.63531931464174496</v>
      </c>
      <c r="F400">
        <v>0.52329262534633403</v>
      </c>
      <c r="G400">
        <v>184</v>
      </c>
      <c r="H400">
        <v>458</v>
      </c>
      <c r="I400">
        <v>115</v>
      </c>
      <c r="J400">
        <v>416</v>
      </c>
      <c r="K400">
        <v>58</v>
      </c>
      <c r="L400">
        <v>90</v>
      </c>
      <c r="M400">
        <v>102</v>
      </c>
    </row>
    <row r="401" spans="1:13">
      <c r="A401" t="s">
        <v>1</v>
      </c>
      <c r="B401">
        <v>314</v>
      </c>
      <c r="C401" t="s">
        <v>0</v>
      </c>
      <c r="D401">
        <v>10635</v>
      </c>
      <c r="E401">
        <v>0.875880397084843</v>
      </c>
      <c r="F401">
        <v>0.89261744145381505</v>
      </c>
      <c r="G401">
        <v>261.84615384615398</v>
      </c>
      <c r="H401">
        <v>787.461538461538</v>
      </c>
      <c r="I401">
        <v>36.538461538461497</v>
      </c>
      <c r="J401">
        <v>95.538461538461505</v>
      </c>
      <c r="K401">
        <v>40</v>
      </c>
      <c r="L401">
        <v>99</v>
      </c>
      <c r="M401">
        <v>106</v>
      </c>
    </row>
    <row r="402" spans="1:13">
      <c r="A402" t="s">
        <v>1</v>
      </c>
      <c r="B402">
        <v>234</v>
      </c>
      <c r="C402" t="s">
        <v>0</v>
      </c>
      <c r="D402">
        <v>10665</v>
      </c>
      <c r="E402">
        <v>0.88600803266741401</v>
      </c>
      <c r="F402">
        <v>0.91884306825276396</v>
      </c>
      <c r="G402">
        <v>261.538461538462</v>
      </c>
      <c r="H402">
        <v>817.92307692307702</v>
      </c>
      <c r="I402">
        <v>34.846153846153797</v>
      </c>
      <c r="J402">
        <v>72.692307692307693</v>
      </c>
      <c r="K402">
        <v>39</v>
      </c>
      <c r="L402">
        <v>102</v>
      </c>
      <c r="M402">
        <v>106</v>
      </c>
    </row>
    <row r="403" spans="1:13">
      <c r="B403">
        <v>298</v>
      </c>
      <c r="C403" t="s">
        <v>0</v>
      </c>
      <c r="D403">
        <v>10730</v>
      </c>
      <c r="E403">
        <v>0.88449975096654798</v>
      </c>
      <c r="F403">
        <v>0.91941837307738195</v>
      </c>
      <c r="G403">
        <v>262.538461538462</v>
      </c>
      <c r="H403">
        <v>813.538461538462</v>
      </c>
      <c r="I403">
        <v>34.153846153846203</v>
      </c>
      <c r="J403">
        <v>72.384615384615401</v>
      </c>
      <c r="K403">
        <v>41</v>
      </c>
      <c r="L403">
        <v>101</v>
      </c>
      <c r="M403">
        <v>106</v>
      </c>
    </row>
    <row r="404" spans="1:13">
      <c r="A404" t="s">
        <v>1</v>
      </c>
      <c r="B404">
        <v>194</v>
      </c>
      <c r="C404" t="s">
        <v>0</v>
      </c>
      <c r="D404">
        <v>10790</v>
      </c>
      <c r="E404">
        <v>0.94680885380086099</v>
      </c>
      <c r="F404">
        <v>0.96432462191384305</v>
      </c>
      <c r="G404">
        <v>277.84615384615398</v>
      </c>
      <c r="H404">
        <v>850.15384615384596</v>
      </c>
      <c r="I404">
        <v>15.538461538461499</v>
      </c>
      <c r="J404">
        <v>31.846153846153801</v>
      </c>
      <c r="K404">
        <v>40</v>
      </c>
      <c r="L404">
        <v>98</v>
      </c>
      <c r="M404">
        <v>109</v>
      </c>
    </row>
    <row r="405" spans="1:13">
      <c r="B405">
        <v>187</v>
      </c>
      <c r="C405" t="s">
        <v>0</v>
      </c>
      <c r="D405">
        <v>10805</v>
      </c>
      <c r="E405">
        <v>0.87863378190107899</v>
      </c>
      <c r="F405">
        <v>0.90443616725257503</v>
      </c>
      <c r="G405">
        <v>253.61538461538501</v>
      </c>
      <c r="H405">
        <v>803.23076923076906</v>
      </c>
      <c r="I405">
        <v>35.846153846153797</v>
      </c>
      <c r="J405">
        <v>84.769230769230802</v>
      </c>
      <c r="K405">
        <v>40</v>
      </c>
      <c r="L405">
        <v>101</v>
      </c>
      <c r="M405">
        <v>108</v>
      </c>
    </row>
    <row r="406" spans="1:13">
      <c r="A406" t="s">
        <v>1</v>
      </c>
      <c r="B406">
        <v>143</v>
      </c>
      <c r="C406" t="s">
        <v>0</v>
      </c>
      <c r="D406">
        <v>10995</v>
      </c>
      <c r="E406">
        <v>0.94966538177535698</v>
      </c>
      <c r="F406">
        <v>0.97218233017851796</v>
      </c>
      <c r="G406">
        <v>283.15384615384602</v>
      </c>
      <c r="H406">
        <v>862</v>
      </c>
      <c r="I406">
        <v>14.9230769230769</v>
      </c>
      <c r="J406">
        <v>25.076923076923102</v>
      </c>
      <c r="K406">
        <v>40</v>
      </c>
      <c r="L406">
        <v>99</v>
      </c>
      <c r="M406">
        <v>112</v>
      </c>
    </row>
    <row r="407" spans="1:13">
      <c r="A407" t="s">
        <v>1</v>
      </c>
      <c r="B407">
        <v>225</v>
      </c>
      <c r="D407">
        <v>11025</v>
      </c>
      <c r="E407">
        <v>0.96429432804581505</v>
      </c>
      <c r="F407">
        <v>0.96393720174990005</v>
      </c>
      <c r="G407">
        <v>277.30769230769198</v>
      </c>
      <c r="H407">
        <v>866.69230769230796</v>
      </c>
      <c r="I407">
        <v>10.615384615384601</v>
      </c>
      <c r="J407">
        <v>33.307692307692299</v>
      </c>
      <c r="K407">
        <v>43</v>
      </c>
      <c r="L407">
        <v>90</v>
      </c>
      <c r="M407">
        <v>114</v>
      </c>
    </row>
    <row r="408" spans="1:13">
      <c r="B408">
        <v>85</v>
      </c>
      <c r="C408" t="s">
        <v>0</v>
      </c>
      <c r="D408">
        <v>11045</v>
      </c>
      <c r="E408">
        <v>0.94653468684346798</v>
      </c>
      <c r="F408">
        <v>0.976417344891924</v>
      </c>
      <c r="G408">
        <v>280.69230769230802</v>
      </c>
      <c r="H408">
        <v>867.76923076923094</v>
      </c>
      <c r="I408">
        <v>16.153846153846199</v>
      </c>
      <c r="J408">
        <v>21.153846153846199</v>
      </c>
      <c r="K408">
        <v>40</v>
      </c>
      <c r="L408">
        <v>101</v>
      </c>
      <c r="M408">
        <v>112</v>
      </c>
    </row>
    <row r="409" spans="1:13">
      <c r="B409">
        <v>171</v>
      </c>
      <c r="C409" t="s">
        <v>0</v>
      </c>
      <c r="D409">
        <v>11055</v>
      </c>
      <c r="E409">
        <v>0.94725172434715199</v>
      </c>
      <c r="F409">
        <v>0.95185591832184901</v>
      </c>
      <c r="G409">
        <v>281.769230769231</v>
      </c>
      <c r="H409">
        <v>833.30769230769204</v>
      </c>
      <c r="I409">
        <v>16.076923076923102</v>
      </c>
      <c r="J409">
        <v>42.769230769230802</v>
      </c>
      <c r="K409">
        <v>41</v>
      </c>
      <c r="L409">
        <v>90</v>
      </c>
      <c r="M409">
        <v>116</v>
      </c>
    </row>
    <row r="410" spans="1:13">
      <c r="B410">
        <v>100</v>
      </c>
      <c r="C410" t="s">
        <v>0</v>
      </c>
      <c r="D410">
        <v>11065</v>
      </c>
      <c r="E410">
        <v>0.94736474507077695</v>
      </c>
      <c r="F410">
        <v>0.95212505976400397</v>
      </c>
      <c r="G410">
        <v>278.61538461538498</v>
      </c>
      <c r="H410">
        <v>868.69230769230796</v>
      </c>
      <c r="I410">
        <v>15.538461538461499</v>
      </c>
      <c r="J410">
        <v>43.307692307692299</v>
      </c>
      <c r="K410">
        <v>41</v>
      </c>
      <c r="L410">
        <v>100</v>
      </c>
      <c r="M410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Escuela de Ingeniería - P.Universidad Católica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jcadriaz</dc:creator>
  <cp:lastModifiedBy>jcadriaz</cp:lastModifiedBy>
  <dcterms:created xsi:type="dcterms:W3CDTF">2013-06-06T18:06:26Z</dcterms:created>
  <dcterms:modified xsi:type="dcterms:W3CDTF">2013-06-06T21:27:07Z</dcterms:modified>
</cp:coreProperties>
</file>