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ocorzo/Library/Caches/Transmit/EFC015E2-17F8-4807-82BC-F79F011CB55F/cobra.cs.mercer.edu/home/corzo_jr/CSC245/Labs/Lab6/"/>
    </mc:Choice>
  </mc:AlternateContent>
  <xr:revisionPtr revIDLastSave="0" documentId="13_ncr:1_{C91C5F4C-5483-834B-855E-48FCAC5A5E73}" xr6:coauthVersionLast="40" xr6:coauthVersionMax="40" xr10:uidLastSave="{00000000-0000-0000-0000-000000000000}"/>
  <bookViews>
    <workbookView xWindow="0" yWindow="0" windowWidth="28800" windowHeight="18000" activeTab="2" xr2:uid="{F64F904F-FFA1-9B47-946F-FCCC5E99E1A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C7" i="1"/>
  <c r="C8" i="1" s="1"/>
  <c r="B7" i="1"/>
</calcChain>
</file>

<file path=xl/sharedStrings.xml><?xml version="1.0" encoding="utf-8"?>
<sst xmlns="http://schemas.openxmlformats.org/spreadsheetml/2006/main" count="8" uniqueCount="8">
  <si>
    <t>size</t>
  </si>
  <si>
    <t>quad</t>
  </si>
  <si>
    <t>log</t>
  </si>
  <si>
    <t>delta</t>
  </si>
  <si>
    <t>100000 p.</t>
  </si>
  <si>
    <t>n</t>
  </si>
  <si>
    <t>Insertion 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</si>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</sst>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Insertion Sort</a:t>
            </a:r>
            <a:r>
              <a:rPr lang="en-US" sz="1800" baseline="0"/>
              <a:t> and QuickSort Runtime</a:t>
            </a:r>
            <a:endParaRPr lang="en-US" sz="1800"/>
          </a:p>
        </c:rich>
      </c:tx>
      <c:layout>
        <c:manualLayout>
          <c:xMode val="edge"/>
          <c:yMode val="edge"/>
          <c:x val="0.2692608087772016"/>
          <c:y val="5.191347423577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2542123625533"/>
          <c:y val="0.14748215768938641"/>
          <c:w val="0.84581396769105388"/>
          <c:h val="0.71379267327647455"/>
        </c:manualLayout>
      </c:layout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Sheet2!$A$2:$A$19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4000</c:v>
                </c:pt>
                <c:pt idx="10">
                  <c:v>6000</c:v>
                </c:pt>
                <c:pt idx="11">
                  <c:v>8000</c:v>
                </c:pt>
                <c:pt idx="12">
                  <c:v>10000</c:v>
                </c:pt>
                <c:pt idx="13">
                  <c:v>12000</c:v>
                </c:pt>
                <c:pt idx="14">
                  <c:v>14000</c:v>
                </c:pt>
                <c:pt idx="15">
                  <c:v>16000</c:v>
                </c:pt>
                <c:pt idx="16">
                  <c:v>18000</c:v>
                </c:pt>
                <c:pt idx="17">
                  <c:v>20000</c:v>
                </c:pt>
              </c:numCache>
            </c:numRef>
          </c:cat>
          <c:val>
            <c:numRef>
              <c:f>Sheet2!$B$2:$B$19</c:f>
              <c:numCache>
                <c:formatCode>0.000</c:formatCode>
                <c:ptCount val="18"/>
                <c:pt idx="0">
                  <c:v>4.0000000000000001E-3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7.0000000000000001E-3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1.6E-2</c:v>
                </c:pt>
                <c:pt idx="7">
                  <c:v>1.9E-2</c:v>
                </c:pt>
                <c:pt idx="8">
                  <c:v>2.1999999999999999E-2</c:v>
                </c:pt>
                <c:pt idx="9">
                  <c:v>7.6999999999999999E-2</c:v>
                </c:pt>
                <c:pt idx="10">
                  <c:v>0.16900000000000001</c:v>
                </c:pt>
                <c:pt idx="11">
                  <c:v>0.29399999999999998</c:v>
                </c:pt>
                <c:pt idx="12">
                  <c:v>0.46200000000000002</c:v>
                </c:pt>
                <c:pt idx="13">
                  <c:v>0.65700000000000003</c:v>
                </c:pt>
                <c:pt idx="14">
                  <c:v>0.89200000000000002</c:v>
                </c:pt>
                <c:pt idx="15">
                  <c:v>1.167</c:v>
                </c:pt>
                <c:pt idx="16">
                  <c:v>1.506</c:v>
                </c:pt>
                <c:pt idx="17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D-A345-9A26-4F5ED1506423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Sheet2!$A$2:$A$19</c:f>
              <c:numCache>
                <c:formatCode>General</c:formatCode>
                <c:ptCount val="1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4000</c:v>
                </c:pt>
                <c:pt idx="10">
                  <c:v>6000</c:v>
                </c:pt>
                <c:pt idx="11">
                  <c:v>8000</c:v>
                </c:pt>
                <c:pt idx="12">
                  <c:v>10000</c:v>
                </c:pt>
                <c:pt idx="13">
                  <c:v>12000</c:v>
                </c:pt>
                <c:pt idx="14">
                  <c:v>14000</c:v>
                </c:pt>
                <c:pt idx="15">
                  <c:v>16000</c:v>
                </c:pt>
                <c:pt idx="16">
                  <c:v>18000</c:v>
                </c:pt>
                <c:pt idx="17">
                  <c:v>20000</c:v>
                </c:pt>
              </c:numCache>
            </c:numRef>
          </c:cat>
          <c:val>
            <c:numRef>
              <c:f>Sheet2!$C$2:$C$19</c:f>
              <c:numCache>
                <c:formatCode>General</c:formatCode>
                <c:ptCount val="18"/>
                <c:pt idx="0">
                  <c:v>4.0000000000000001E-3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1.7000000000000001E-2</c:v>
                </c:pt>
                <c:pt idx="17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D-A345-9A26-4F5ED150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404687"/>
        <c:axId val="1621669247"/>
      </c:lineChart>
      <c:catAx>
        <c:axId val="162140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Input Size (integers)</a:t>
                </a:r>
              </a:p>
            </c:rich>
          </c:tx>
          <c:layout>
            <c:manualLayout>
              <c:xMode val="edge"/>
              <c:yMode val="edge"/>
              <c:x val="0.42936942240125692"/>
              <c:y val="0.92587878020484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69247"/>
        <c:crosses val="autoZero"/>
        <c:auto val="1"/>
        <c:lblAlgn val="ctr"/>
        <c:lblOffset val="100"/>
        <c:noMultiLvlLbl val="0"/>
      </c:catAx>
      <c:valAx>
        <c:axId val="16216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Runtime (seconds)</a:t>
                </a:r>
              </a:p>
            </c:rich>
          </c:tx>
          <c:layout>
            <c:manualLayout>
              <c:xMode val="edge"/>
              <c:yMode val="edge"/>
              <c:x val="2.5838011457215936E-2"/>
              <c:y val="0.37756141590861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0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41704822169302"/>
          <c:y val="4.5397713468548158E-2"/>
          <c:w val="0.1435786798869606"/>
          <c:h val="6.8290334544609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63501</xdr:colOff>
      <xdr:row>0</xdr:row>
      <xdr:rowOff>120487</xdr:rowOff>
    </xdr:from>
    <xdr:to>
      <xdr:col>9</xdr:col>
      <xdr:colOff>547077</xdr:colOff>
      <xdr:row>32</xdr:row>
      <xdr:rowOff>117231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4DF52-80C6-1149-9EBB-4D1D41D2C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B503-8D76-CE42-A093-E06838F667F2}">
  <dimension ref="A4:D8"/>
  <sheetViews>
    <sheetView workbookViewId="0">
      <selection activeCell="H13" sqref="H13"/>
    </sheetView>
  </sheetViews>
  <sheetFormatPr baseColWidth="10" defaultRowHeight="16" x14ac:dyDescent="0.2"/>
  <sheetData>
    <row r="4" spans="1:4" x14ac:dyDescent="0.2">
      <c r="B4" t="s">
        <v>0</v>
      </c>
      <c r="C4" t="s">
        <v>1</v>
      </c>
      <c r="D4" t="s">
        <v>2</v>
      </c>
    </row>
    <row r="5" spans="1:4" x14ac:dyDescent="0.2">
      <c r="B5">
        <v>1000</v>
      </c>
      <c r="C5">
        <v>8.9999999999999993E-3</v>
      </c>
      <c r="D5">
        <v>4.0000000000000001E-3</v>
      </c>
    </row>
    <row r="6" spans="1:4" x14ac:dyDescent="0.2">
      <c r="B6">
        <v>10000</v>
      </c>
      <c r="C6">
        <v>0.45700000000000002</v>
      </c>
      <c r="D6">
        <v>1.0999999999999999E-2</v>
      </c>
    </row>
    <row r="7" spans="1:4" x14ac:dyDescent="0.2">
      <c r="A7" t="s">
        <v>3</v>
      </c>
      <c r="B7">
        <f>B6/B5</f>
        <v>10</v>
      </c>
      <c r="C7">
        <f>C6/C5</f>
        <v>50.777777777777786</v>
      </c>
      <c r="D7">
        <f>D6/D5</f>
        <v>2.75</v>
      </c>
    </row>
    <row r="8" spans="1:4" x14ac:dyDescent="0.2">
      <c r="B8" t="s">
        <v>4</v>
      </c>
      <c r="C8">
        <f>C6*C7</f>
        <v>23.205444444444449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64A9-A7A6-B14A-8706-2FACE81B43E2}">
  <dimension ref="A1:C19"/>
  <sheetViews>
    <sheetView topLeftCell="A4" zoomScale="218" workbookViewId="0">
      <selection activeCell="B18" sqref="B18"/>
    </sheetView>
  </sheetViews>
  <sheetFormatPr baseColWidth="10" defaultRowHeight="16" x14ac:dyDescent="0.2"/>
  <sheetData>
    <row r="1" spans="1:3" x14ac:dyDescent="0.2">
      <c r="A1" t="s">
        <v>5</v>
      </c>
      <c r="B1" t="s">
        <v>6</v>
      </c>
      <c r="C1" t="s">
        <v>7</v>
      </c>
    </row>
    <row r="2" spans="1:3" x14ac:dyDescent="0.2">
      <c r="A2">
        <v>200</v>
      </c>
      <c r="B2" s="1">
        <v>4.0000000000000001E-3</v>
      </c>
      <c r="C2">
        <v>4.0000000000000001E-3</v>
      </c>
    </row>
    <row r="3" spans="1:3" x14ac:dyDescent="0.2">
      <c r="A3">
        <v>400</v>
      </c>
      <c r="B3" s="1">
        <v>5.0000000000000001E-3</v>
      </c>
      <c r="C3">
        <v>4.0000000000000001E-3</v>
      </c>
    </row>
    <row r="4" spans="1:3" x14ac:dyDescent="0.2">
      <c r="A4">
        <v>600</v>
      </c>
      <c r="B4" s="1">
        <v>6.0000000000000001E-3</v>
      </c>
      <c r="C4">
        <v>4.0000000000000001E-3</v>
      </c>
    </row>
    <row r="5" spans="1:3" x14ac:dyDescent="0.2">
      <c r="A5">
        <v>800</v>
      </c>
      <c r="B5" s="1">
        <v>7.0000000000000001E-3</v>
      </c>
      <c r="C5">
        <v>4.0000000000000001E-3</v>
      </c>
    </row>
    <row r="6" spans="1:3" x14ac:dyDescent="0.2">
      <c r="A6">
        <v>1200</v>
      </c>
      <c r="B6" s="1">
        <v>0.01</v>
      </c>
      <c r="C6">
        <v>5.0000000000000001E-3</v>
      </c>
    </row>
    <row r="7" spans="1:3" x14ac:dyDescent="0.2">
      <c r="A7">
        <v>1400</v>
      </c>
      <c r="B7" s="1">
        <v>1.2999999999999999E-2</v>
      </c>
      <c r="C7">
        <v>5.0000000000000001E-3</v>
      </c>
    </row>
    <row r="8" spans="1:3" x14ac:dyDescent="0.2">
      <c r="A8">
        <v>1600</v>
      </c>
      <c r="B8" s="1">
        <v>1.6E-2</v>
      </c>
      <c r="C8">
        <v>5.0000000000000001E-3</v>
      </c>
    </row>
    <row r="9" spans="1:3" x14ac:dyDescent="0.2">
      <c r="A9">
        <v>1800</v>
      </c>
      <c r="B9" s="1">
        <v>1.9E-2</v>
      </c>
      <c r="C9">
        <v>5.0000000000000001E-3</v>
      </c>
    </row>
    <row r="10" spans="1:3" x14ac:dyDescent="0.2">
      <c r="A10">
        <v>2000</v>
      </c>
      <c r="B10" s="1">
        <v>2.1999999999999999E-2</v>
      </c>
      <c r="C10">
        <v>5.0000000000000001E-3</v>
      </c>
    </row>
    <row r="11" spans="1:3" x14ac:dyDescent="0.2">
      <c r="A11">
        <v>4000</v>
      </c>
      <c r="B11" s="1">
        <v>7.6999999999999999E-2</v>
      </c>
      <c r="C11">
        <v>6.0000000000000001E-3</v>
      </c>
    </row>
    <row r="12" spans="1:3" x14ac:dyDescent="0.2">
      <c r="A12">
        <v>6000</v>
      </c>
      <c r="B12" s="1">
        <v>0.16900000000000001</v>
      </c>
      <c r="C12">
        <v>8.0000000000000002E-3</v>
      </c>
    </row>
    <row r="13" spans="1:3" x14ac:dyDescent="0.2">
      <c r="A13">
        <v>8000</v>
      </c>
      <c r="B13" s="1">
        <v>0.29399999999999998</v>
      </c>
      <c r="C13">
        <v>8.9999999999999993E-3</v>
      </c>
    </row>
    <row r="14" spans="1:3" x14ac:dyDescent="0.2">
      <c r="A14">
        <v>10000</v>
      </c>
      <c r="B14" s="1">
        <v>0.46200000000000002</v>
      </c>
      <c r="C14">
        <v>1.0999999999999999E-2</v>
      </c>
    </row>
    <row r="15" spans="1:3" x14ac:dyDescent="0.2">
      <c r="A15">
        <v>12000</v>
      </c>
      <c r="B15" s="1">
        <v>0.65700000000000003</v>
      </c>
      <c r="C15">
        <v>1.2E-2</v>
      </c>
    </row>
    <row r="16" spans="1:3" x14ac:dyDescent="0.2">
      <c r="A16">
        <v>14000</v>
      </c>
      <c r="B16" s="1">
        <v>0.89200000000000002</v>
      </c>
      <c r="C16">
        <v>1.4E-2</v>
      </c>
    </row>
    <row r="17" spans="1:3" x14ac:dyDescent="0.2">
      <c r="A17">
        <v>16000</v>
      </c>
      <c r="B17" s="1">
        <v>1.167</v>
      </c>
      <c r="C17">
        <v>1.4999999999999999E-2</v>
      </c>
    </row>
    <row r="18" spans="1:3" x14ac:dyDescent="0.2">
      <c r="A18">
        <v>18000</v>
      </c>
      <c r="B18" s="1">
        <v>1.506</v>
      </c>
      <c r="C18">
        <v>1.7000000000000001E-2</v>
      </c>
    </row>
    <row r="19" spans="1:3" x14ac:dyDescent="0.2">
      <c r="A19">
        <v>20000</v>
      </c>
      <c r="B19" s="1">
        <v>1.83</v>
      </c>
      <c r="C19">
        <v>1.7999999999999999E-2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7954-F944-7241-BB05-E32A484A018E}">
  <dimension ref="A1"/>
  <sheetViews>
    <sheetView tabSelected="1" view="pageLayout" zoomScale="65" zoomScaleNormal="100" zoomScalePageLayoutView="65" workbookViewId="0">
      <selection activeCell="I38" sqref="I38"/>
    </sheetView>
  </sheetViews>
  <sheetFormatPr baseColWidth="10" defaultRowHeight="16" x14ac:dyDescent="0.2"/>
  <sheetData/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R. Corzo</dc:creator>
  <cp:lastModifiedBy>Julio R. Corzo</cp:lastModifiedBy>
  <cp:lastPrinted>2019-04-10T23:24:03Z</cp:lastPrinted>
  <dcterms:created xsi:type="dcterms:W3CDTF">2019-04-08T17:16:24Z</dcterms:created>
  <dcterms:modified xsi:type="dcterms:W3CDTF">2019-04-10T23:27:07Z</dcterms:modified>
</cp:coreProperties>
</file>